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6B0F25D0-FC06-494A-8330-45E289CDE0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<sst xmlns="http://schemas.openxmlformats.org/spreadsheetml/2006/main" count="1264" uniqueCount="392">
  <si>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</si>
  <si>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</si>
  <si>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</si>
  <si>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</si>
  <si>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</si>
  <si>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</si>
  <si>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</si>
  <si>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</si>
  <si>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</si>
  <si>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</si>
  <si>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</si>
  <si>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</si>
  <si>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</si>
  <si>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</si>
  <si>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</si>
  <si>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</si>
  <si>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</si>
  <si>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</si>
  <si>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</si>
  <si>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</si>
  <si>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</si>
  <si>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</si>
  <si>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</si>
  <si>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</si>
  <si>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</si>
  <si>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</si>
  <si>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</si>
  <si>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</si>
  <si>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</si>
  <si>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</si>
  <si>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</si>
  <si>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</si>
  <si>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</si>
  <si>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</si>
  <si>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</si>
  <si>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</si>
  <si>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</si>
  <si>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</si>
  <si>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</si>
  <si>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</si>
  <si>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</si>
  <si>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</si>
  <si>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</si>
  <si>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</si>
  <si>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</si>
  <si>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</si>
  <si>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</si>
  <si>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</si>
  <si>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</si>
  <si>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</si>
  <si>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</si>
  <si>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</si>
  <si>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</si>
  <si>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</si>
  <si>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</si>
  <si>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</si>
  <si>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</si>
  <si>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</si>
  <si>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</si>
  <si>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</si>
  <si>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</si>
  <si>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</si>
  <si>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</si>
  <si>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</si>
  <si>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</si>
  <si>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</si>
  <si>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</si>
  <si>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</si>
  <si>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</si>
  <si>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</si>
  <si>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</si>
  <si>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</si>
  <si>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</si>
  <si>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</si>
  <si>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</si>
  <si>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</si>
  <si>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</si>
  <si>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</si>
  <si>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</si>
  <si>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</si>
  <si>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</si>
  <si>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</si>
  <si>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</si>
  <si>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</si>
  <si>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</si>
  <si>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</si>
  <si>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</si>
  <si>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</si>
  <si>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</si>
  <si>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</si>
  <si>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</si>
  <si>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</si>
  <si>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</si>
  <si>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</si>
  <si>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</si>
  <si>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</si>
  <si>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</si>
  <si>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</si>
  <si>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</si>
  <si>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</si>
  <si>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</si>
  <si>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</si>
  <si>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</si>
  <si>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</si>
  <si>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</si>
  <si>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</si>
  <si>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</si>
  <si>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</si>
  <si>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</si>
  <si>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</si>
  <si>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</si>
  <si>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</si>
  <si>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</si>
  <si>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</si>
  <si>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</si>
  <si>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</si>
  <si>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</si>
  <si>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</si>
  <si>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</si>
  <si>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</si>
  <si>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</si>
  <si>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</si>
  <si>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</si>
  <si>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</si>
  <si>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</si>
  <si>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</si>
  <si>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</si>
  <si>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</si>
  <si>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</si>
  <si>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</si>
  <si>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</si>
  <si>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</si>
  <si>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</si>
  <si>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</si>
  <si>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</si>
  <si>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</si>
  <si>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</si>
  <si>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</si>
  <si>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</si>
  <si>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</si>
  <si>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</si>
  <si>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</si>
  <si>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</si>
  <si>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</si>
  <si>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</si>
  <si>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</si>
  <si>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</si>
  <si>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</si>
  <si>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</si>
  <si>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</si>
  <si>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</si>
  <si>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</si>
  <si>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</si>
  <si>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</si>
  <si>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</si>
  <si>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</si>
  <si>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</si>
  <si>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</si>
  <si>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</si>
  <si>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</si>
  <si>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</si>
  <si>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</si>
  <si>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</si>
  <si>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</si>
  <si>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</si>
  <si>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</si>
  <si>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</si>
  <si>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</si>
  <si>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</si>
  <si>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</si>
  <si>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</si>
  <si>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</si>
  <si>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</si>
  <si>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</si>
  <si>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</si>
  <si>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</si>
  <si>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</si>
  <si>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</si>
  <si>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</si>
  <si>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</si>
  <si>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</si>
  <si>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</si>
  <si>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</si>
  <si>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</si>
  <si>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</si>
  <si>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</si>
  <si>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</si>
  <si>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</si>
  <si>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</si>
  <si>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</si>
  <si>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</si>
  <si>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</si>
  <si>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</si>
  <si>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</si>
  <si>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</si>
  <si>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</si>
  <si>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</si>
  <si>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</si>
  <si>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</si>
  <si>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</si>
  <si>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</si>
  <si>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</si>
  <si>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</si>
  <si>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</si>
  <si>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</si>
  <si>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</si>
  <si>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</si>
  <si>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</si>
  <si>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</si>
  <si>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</si>
  <si>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</si>
  <si>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</si>
  <si>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</si>
  <si>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</si>
  <si>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</si>
  <si>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</si>
  <si>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</si>
  <si>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</si>
  <si>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</si>
  <si>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</si>
  <si>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</si>
  <si>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</si>
  <si>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</si>
  <si>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</si>
  <si>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</si>
  <si>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</si>
  <si>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</si>
  <si>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</si>
  <si>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</si>
  <si>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</si>
  <si>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</si>
  <si>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</si>
  <si>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</si>
  <si>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</si>
  <si>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</si>
  <si>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</si>
  <si>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</si>
  <si>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</si>
  <si>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</si>
  <si>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</si>
  <si>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</si>
  <si>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</si>
  <si>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</si>
  <si>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</si>
  <si>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</si>
  <si>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</si>
  <si>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</si>
  <si>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</si>
  <si>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</si>
  <si>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</si>
  <si>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</si>
  <si>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</si>
  <si>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</si>
  <si>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</si>
  <si>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</si>
  <si>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</si>
  <si>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</si>
  <si>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</si>
  <si>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</si>
  <si>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</si>
  <si>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</si>
  <si>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</si>
  <si>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</si>
  <si>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</si>
  <si>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</si>
  <si>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</si>
  <si>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</si>
  <si>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</si>
  <si>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</si>
  <si>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</si>
  <si>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</si>
  <si>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</si>
  <si>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</si>
  <si>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</si>
  <si>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</si>
  <si>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</si>
  <si>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</si>
  <si>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</si>
  <si>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</si>
  <si>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</si>
  <si>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</si>
  <si>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</si>
  <si>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</si>
  <si>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</si>
  <si>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</si>
  <si>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</si>
  <si>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</si>
  <si>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</si>
  <si>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</si>
  <si>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</si>
  <si>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</si>
  <si>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</si>
  <si>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</si>
  <si>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</si>
  <si>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</si>
  <si>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</si>
  <si>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</si>
  <si>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</si>
  <si>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</si>
  <si>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</si>
  <si>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</si>
  <si>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</si>
  <si>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</si>
  <si>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</si>
  <si>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</si>
  <si>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</si>
  <si>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</si>
  <si>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</si>
  <si>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</si>
  <si>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</si>
  <si>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</si>
  <si>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</si>
  <si>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</si>
  <si>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</si>
  <si>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</si>
  <si>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</si>
  <si>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</si>
  <si>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</si>
  <si>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</si>
  <si>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</si>
  <si>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</si>
  <si>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</si>
  <si>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</si>
  <si>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</si>
  <si>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</si>
  <si>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</si>
  <si>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</si>
  <si>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</si>
  <si>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</si>
  <si>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</si>
  <si>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</si>
  <si>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</si>
  <si>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</si>
  <si>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</si>
  <si>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</si>
  <si>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</si>
  <si>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</si>
  <si>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</si>
  <si>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</si>
  <si>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</si>
  <si>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</si>
  <si>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</si>
  <si>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</si>
  <si>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</si>
  <si>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</si>
  <si>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</si>
  <si>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</si>
  <si>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</si>
  <si>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</si>
  <si>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</si>
  <si>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</si>
  <si>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</si>
  <si>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</si>
  <si>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</si>
  <si>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</si>
  <si>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</si>
  <si>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</si>
  <si>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</si>
  <si>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</si>
  <si>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</si>
  <si>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</si>
  <si>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</si>
  <si>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</si>
  <si>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</si>
  <si>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</si>
  <si>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</si>
  <si>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</si>
  <si>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</si>
  <si>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</si>
  <si>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</si>
  <si>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</si>
  <si>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</si>
  <si>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</si>
  <si>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</si>
  <si>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</si>
  <si>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</si>
  <si>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</si>
  <si>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</si>
  <si>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</si>
  <si>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</si>
  <si>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</si>
  <si>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</si>
  <si>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17/04/20232</t>
  </si>
  <si>
    <t>18/04/20232</t>
  </si>
  <si>
    <t>19/04/2023</t>
  </si>
  <si>
    <t>20/04/20232</t>
  </si>
  <si>
    <t>21/04/2023</t>
  </si>
  <si>
    <t>22/04/2023</t>
  </si>
  <si>
    <t>23/04/2023</t>
  </si>
  <si>
    <t>17/04/2023</t>
  </si>
  <si>
    <t>18/04/2023</t>
  </si>
  <si>
    <t>20/04/2023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</si>
</sst>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9-4679-9C48-6FEA0B7D76E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9-4679-9C48-6FEA0B7D7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A-4235-852A-0A09CF97D79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A-4235-852A-0A09CF97D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511.1122330099999</c:v>
                </c:pt>
                <c:pt idx="1">
                  <c:v>468.73972489000016</c:v>
                </c:pt>
                <c:pt idx="2">
                  <c:v>481.50480343000004</c:v>
                </c:pt>
                <c:pt idx="3">
                  <c:v>456.23876878999988</c:v>
                </c:pt>
                <c:pt idx="4">
                  <c:v>453.80831906999992</c:v>
                </c:pt>
                <c:pt idx="5">
                  <c:v>555.67222789000004</c:v>
                </c:pt>
                <c:pt idx="6">
                  <c:v>588.35283175000018</c:v>
                </c:pt>
                <c:pt idx="7">
                  <c:v>731.40767308</c:v>
                </c:pt>
                <c:pt idx="8">
                  <c:v>759.60023561000014</c:v>
                </c:pt>
                <c:pt idx="9">
                  <c:v>804.68491895000011</c:v>
                </c:pt>
                <c:pt idx="10">
                  <c:v>771.38973117000012</c:v>
                </c:pt>
                <c:pt idx="11">
                  <c:v>728.25568323000005</c:v>
                </c:pt>
                <c:pt idx="12">
                  <c:v>720.70179102999975</c:v>
                </c:pt>
                <c:pt idx="13">
                  <c:v>664.69268526000019</c:v>
                </c:pt>
                <c:pt idx="14">
                  <c:v>604.83717282999987</c:v>
                </c:pt>
                <c:pt idx="15">
                  <c:v>694.99021003999985</c:v>
                </c:pt>
                <c:pt idx="16">
                  <c:v>679.10113810999985</c:v>
                </c:pt>
                <c:pt idx="17">
                  <c:v>698.58514794999985</c:v>
                </c:pt>
                <c:pt idx="18">
                  <c:v>820.46509273000038</c:v>
                </c:pt>
                <c:pt idx="19">
                  <c:v>996.79836620999981</c:v>
                </c:pt>
                <c:pt idx="20">
                  <c:v>1090.88324143</c:v>
                </c:pt>
                <c:pt idx="21">
                  <c:v>997.91582623000022</c:v>
                </c:pt>
                <c:pt idx="22">
                  <c:v>893.76880286000028</c:v>
                </c:pt>
                <c:pt idx="23">
                  <c:v>732.37984391999998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6B-4B24-BFEA-E4C1C82FD61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534.3262330099999</c:v>
                </c:pt>
                <c:pt idx="1">
                  <c:v>482.93272489000015</c:v>
                </c:pt>
                <c:pt idx="2">
                  <c:v>461.04080342999998</c:v>
                </c:pt>
                <c:pt idx="3">
                  <c:v>453.25376878999992</c:v>
                </c:pt>
                <c:pt idx="4">
                  <c:v>463.46931906999993</c:v>
                </c:pt>
                <c:pt idx="5">
                  <c:v>497.18722789000009</c:v>
                </c:pt>
                <c:pt idx="6">
                  <c:v>588.46383175000017</c:v>
                </c:pt>
                <c:pt idx="7">
                  <c:v>718.61567308000008</c:v>
                </c:pt>
                <c:pt idx="8">
                  <c:v>805.56723561000013</c:v>
                </c:pt>
                <c:pt idx="9">
                  <c:v>823.83691895000015</c:v>
                </c:pt>
                <c:pt idx="10">
                  <c:v>803.6887311700001</c:v>
                </c:pt>
                <c:pt idx="11">
                  <c:v>777.26668323000001</c:v>
                </c:pt>
                <c:pt idx="12">
                  <c:v>764.43279102999975</c:v>
                </c:pt>
                <c:pt idx="13">
                  <c:v>773.22868526000025</c:v>
                </c:pt>
                <c:pt idx="14">
                  <c:v>781.51417282999989</c:v>
                </c:pt>
                <c:pt idx="15">
                  <c:v>740.06621003999987</c:v>
                </c:pt>
                <c:pt idx="16">
                  <c:v>729.31913810999981</c:v>
                </c:pt>
                <c:pt idx="17">
                  <c:v>748.49414794999984</c:v>
                </c:pt>
                <c:pt idx="18">
                  <c:v>785.95909273000041</c:v>
                </c:pt>
                <c:pt idx="19">
                  <c:v>869.08336620999978</c:v>
                </c:pt>
                <c:pt idx="20">
                  <c:v>950.82124142999999</c:v>
                </c:pt>
                <c:pt idx="21">
                  <c:v>879.71682623000027</c:v>
                </c:pt>
                <c:pt idx="22">
                  <c:v>765.91780286000028</c:v>
                </c:pt>
                <c:pt idx="23">
                  <c:v>666.03884391999998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6B-4B24-BFEA-E4C1C82FD61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-23.213999999999999</c:v>
                </c:pt>
                <c:pt idx="1">
                  <c:v>-14.192999999999984</c:v>
                </c:pt>
                <c:pt idx="2">
                  <c:v>20.464000000000027</c:v>
                </c:pt>
                <c:pt idx="3">
                  <c:v>2.9849999999999568</c:v>
                </c:pt>
                <c:pt idx="4">
                  <c:v>-9.6610000000000014</c:v>
                </c:pt>
                <c:pt idx="5">
                  <c:v>58.484999999999957</c:v>
                </c:pt>
                <c:pt idx="6">
                  <c:v>-0.11099999999999</c:v>
                </c:pt>
                <c:pt idx="7">
                  <c:v>12.791999999999973</c:v>
                </c:pt>
                <c:pt idx="8">
                  <c:v>-45.966999999999956</c:v>
                </c:pt>
                <c:pt idx="9">
                  <c:v>-19.151999999999987</c:v>
                </c:pt>
                <c:pt idx="10">
                  <c:v>-32.299000000000007</c:v>
                </c:pt>
                <c:pt idx="11">
                  <c:v>-49.010999999999996</c:v>
                </c:pt>
                <c:pt idx="12">
                  <c:v>-43.731000000000023</c:v>
                </c:pt>
                <c:pt idx="13">
                  <c:v>-108.53600000000003</c:v>
                </c:pt>
                <c:pt idx="14">
                  <c:v>-176.67699999999999</c:v>
                </c:pt>
                <c:pt idx="15">
                  <c:v>-45.075999999999993</c:v>
                </c:pt>
                <c:pt idx="16">
                  <c:v>-50.217999999999989</c:v>
                </c:pt>
                <c:pt idx="17">
                  <c:v>-49.909000000000049</c:v>
                </c:pt>
                <c:pt idx="18">
                  <c:v>34.505999999999972</c:v>
                </c:pt>
                <c:pt idx="19">
                  <c:v>127.71500000000003</c:v>
                </c:pt>
                <c:pt idx="20">
                  <c:v>140.06199999999998</c:v>
                </c:pt>
                <c:pt idx="21">
                  <c:v>118.19899999999998</c:v>
                </c:pt>
                <c:pt idx="22">
                  <c:v>127.851</c:v>
                </c:pt>
                <c:pt idx="23">
                  <c:v>66.34099999999998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6B-4B24-BFEA-E4C1C82FD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A-48CA-9499-8D6632D544D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A-48CA-9499-8D6632D54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575.49</c:v>
                </c:pt>
                <c:pt idx="1">
                  <c:v>514.28</c:v>
                </c:pt>
                <c:pt idx="2">
                  <c:v>489.96</c:v>
                </c:pt>
                <c:pt idx="3">
                  <c:v>501.05</c:v>
                </c:pt>
                <c:pt idx="4">
                  <c:v>510.86</c:v>
                </c:pt>
                <c:pt idx="5">
                  <c:v>537.47</c:v>
                </c:pt>
                <c:pt idx="6">
                  <c:v>725.06</c:v>
                </c:pt>
                <c:pt idx="7">
                  <c:v>910.97</c:v>
                </c:pt>
                <c:pt idx="8">
                  <c:v>968.1</c:v>
                </c:pt>
                <c:pt idx="9">
                  <c:v>945.86</c:v>
                </c:pt>
                <c:pt idx="10">
                  <c:v>905.07</c:v>
                </c:pt>
                <c:pt idx="11">
                  <c:v>815.96</c:v>
                </c:pt>
                <c:pt idx="12">
                  <c:v>793.82</c:v>
                </c:pt>
                <c:pt idx="13">
                  <c:v>798.13</c:v>
                </c:pt>
                <c:pt idx="14">
                  <c:v>799.44</c:v>
                </c:pt>
                <c:pt idx="15">
                  <c:v>781.47</c:v>
                </c:pt>
                <c:pt idx="16">
                  <c:v>782.1</c:v>
                </c:pt>
                <c:pt idx="17">
                  <c:v>890.79</c:v>
                </c:pt>
                <c:pt idx="18">
                  <c:v>1000.01</c:v>
                </c:pt>
                <c:pt idx="19">
                  <c:v>1187.23</c:v>
                </c:pt>
                <c:pt idx="20">
                  <c:v>1229.8699999999999</c:v>
                </c:pt>
                <c:pt idx="21">
                  <c:v>1147.3699999999999</c:v>
                </c:pt>
                <c:pt idx="22">
                  <c:v>910.8</c:v>
                </c:pt>
                <c:pt idx="23">
                  <c:v>785.62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B-4CB0-8B33-55ACF87D0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575.49</c:v>
                </c:pt>
                <c:pt idx="1">
                  <c:v>514.28</c:v>
                </c:pt>
                <c:pt idx="2">
                  <c:v>489.96</c:v>
                </c:pt>
                <c:pt idx="3">
                  <c:v>501.05</c:v>
                </c:pt>
                <c:pt idx="4">
                  <c:v>510.86</c:v>
                </c:pt>
                <c:pt idx="5">
                  <c:v>537.47</c:v>
                </c:pt>
                <c:pt idx="6">
                  <c:v>725.06</c:v>
                </c:pt>
                <c:pt idx="7">
                  <c:v>910.97</c:v>
                </c:pt>
                <c:pt idx="8">
                  <c:v>968.1</c:v>
                </c:pt>
                <c:pt idx="9">
                  <c:v>945.86</c:v>
                </c:pt>
                <c:pt idx="10">
                  <c:v>905.07</c:v>
                </c:pt>
                <c:pt idx="11">
                  <c:v>815.96</c:v>
                </c:pt>
                <c:pt idx="12">
                  <c:v>793.82</c:v>
                </c:pt>
                <c:pt idx="13">
                  <c:v>798.13</c:v>
                </c:pt>
                <c:pt idx="14">
                  <c:v>799.44</c:v>
                </c:pt>
                <c:pt idx="15">
                  <c:v>781.47</c:v>
                </c:pt>
                <c:pt idx="16">
                  <c:v>782.1</c:v>
                </c:pt>
                <c:pt idx="17">
                  <c:v>890.79</c:v>
                </c:pt>
                <c:pt idx="18">
                  <c:v>1000.01</c:v>
                </c:pt>
                <c:pt idx="19">
                  <c:v>1187.23</c:v>
                </c:pt>
                <c:pt idx="20">
                  <c:v>1229.8699999999999</c:v>
                </c:pt>
                <c:pt idx="21">
                  <c:v>1147.3699999999999</c:v>
                </c:pt>
                <c:pt idx="22">
                  <c:v>910.8</c:v>
                </c:pt>
                <c:pt idx="23">
                  <c:v>785.62</c:v>
                </c:pt>
                <c:pt idx="24">
                  <c:v>641.33000000000004</c:v>
                </c:pt>
                <c:pt idx="25">
                  <c:v>519.63</c:v>
                </c:pt>
                <c:pt idx="26">
                  <c:v>485.42</c:v>
                </c:pt>
                <c:pt idx="27">
                  <c:v>506.08</c:v>
                </c:pt>
                <c:pt idx="28">
                  <c:v>581.91999999999996</c:v>
                </c:pt>
                <c:pt idx="29">
                  <c:v>595.91</c:v>
                </c:pt>
                <c:pt idx="30">
                  <c:v>715.11</c:v>
                </c:pt>
                <c:pt idx="31">
                  <c:v>897.44</c:v>
                </c:pt>
                <c:pt idx="32">
                  <c:v>954.7</c:v>
                </c:pt>
                <c:pt idx="33">
                  <c:v>927.01</c:v>
                </c:pt>
                <c:pt idx="34">
                  <c:v>825.48</c:v>
                </c:pt>
                <c:pt idx="35">
                  <c:v>804.83</c:v>
                </c:pt>
                <c:pt idx="36">
                  <c:v>752.1</c:v>
                </c:pt>
                <c:pt idx="37">
                  <c:v>771.41</c:v>
                </c:pt>
                <c:pt idx="38">
                  <c:v>795.86</c:v>
                </c:pt>
                <c:pt idx="39">
                  <c:v>800.37</c:v>
                </c:pt>
                <c:pt idx="40">
                  <c:v>762.36</c:v>
                </c:pt>
                <c:pt idx="41">
                  <c:v>786.5</c:v>
                </c:pt>
                <c:pt idx="42">
                  <c:v>902.39</c:v>
                </c:pt>
                <c:pt idx="43">
                  <c:v>1001.83</c:v>
                </c:pt>
                <c:pt idx="44">
                  <c:v>1025.08</c:v>
                </c:pt>
                <c:pt idx="45">
                  <c:v>966.7</c:v>
                </c:pt>
                <c:pt idx="46">
                  <c:v>787.59</c:v>
                </c:pt>
                <c:pt idx="47">
                  <c:v>659.82</c:v>
                </c:pt>
                <c:pt idx="48">
                  <c:v>669.32</c:v>
                </c:pt>
                <c:pt idx="49">
                  <c:v>581.34</c:v>
                </c:pt>
                <c:pt idx="50">
                  <c:v>538.36</c:v>
                </c:pt>
                <c:pt idx="51">
                  <c:v>548.74</c:v>
                </c:pt>
                <c:pt idx="52">
                  <c:v>563.36</c:v>
                </c:pt>
                <c:pt idx="53">
                  <c:v>586.67999999999995</c:v>
                </c:pt>
                <c:pt idx="54">
                  <c:v>705.22</c:v>
                </c:pt>
                <c:pt idx="55">
                  <c:v>926.44</c:v>
                </c:pt>
                <c:pt idx="56">
                  <c:v>986.55</c:v>
                </c:pt>
                <c:pt idx="57">
                  <c:v>960.91</c:v>
                </c:pt>
                <c:pt idx="58">
                  <c:v>910.22</c:v>
                </c:pt>
                <c:pt idx="59">
                  <c:v>888.85</c:v>
                </c:pt>
                <c:pt idx="60">
                  <c:v>867.94</c:v>
                </c:pt>
                <c:pt idx="61">
                  <c:v>866.33</c:v>
                </c:pt>
                <c:pt idx="62">
                  <c:v>861.95</c:v>
                </c:pt>
                <c:pt idx="63">
                  <c:v>850.65</c:v>
                </c:pt>
                <c:pt idx="64">
                  <c:v>857.26</c:v>
                </c:pt>
                <c:pt idx="65">
                  <c:v>905.07</c:v>
                </c:pt>
                <c:pt idx="66">
                  <c:v>960.34</c:v>
                </c:pt>
                <c:pt idx="67">
                  <c:v>1067.69</c:v>
                </c:pt>
                <c:pt idx="68">
                  <c:v>1121.42</c:v>
                </c:pt>
                <c:pt idx="69">
                  <c:v>1062.9000000000001</c:v>
                </c:pt>
                <c:pt idx="70">
                  <c:v>931.52</c:v>
                </c:pt>
                <c:pt idx="71">
                  <c:v>756.63</c:v>
                </c:pt>
                <c:pt idx="72">
                  <c:v>608.39</c:v>
                </c:pt>
                <c:pt idx="73">
                  <c:v>547.09</c:v>
                </c:pt>
                <c:pt idx="74">
                  <c:v>534.79</c:v>
                </c:pt>
                <c:pt idx="75">
                  <c:v>537.47</c:v>
                </c:pt>
                <c:pt idx="76">
                  <c:v>546.78</c:v>
                </c:pt>
                <c:pt idx="77">
                  <c:v>567.87</c:v>
                </c:pt>
                <c:pt idx="78">
                  <c:v>698.35</c:v>
                </c:pt>
                <c:pt idx="79">
                  <c:v>890.58</c:v>
                </c:pt>
                <c:pt idx="80">
                  <c:v>945.14</c:v>
                </c:pt>
                <c:pt idx="81">
                  <c:v>920.43</c:v>
                </c:pt>
                <c:pt idx="82">
                  <c:v>867.71</c:v>
                </c:pt>
                <c:pt idx="83">
                  <c:v>842.98</c:v>
                </c:pt>
                <c:pt idx="84">
                  <c:v>822.08</c:v>
                </c:pt>
                <c:pt idx="85">
                  <c:v>830.26</c:v>
                </c:pt>
                <c:pt idx="86">
                  <c:v>839.15</c:v>
                </c:pt>
                <c:pt idx="87">
                  <c:v>822.43</c:v>
                </c:pt>
                <c:pt idx="88">
                  <c:v>821.12</c:v>
                </c:pt>
                <c:pt idx="89">
                  <c:v>881.5</c:v>
                </c:pt>
                <c:pt idx="90">
                  <c:v>938.84</c:v>
                </c:pt>
                <c:pt idx="91">
                  <c:v>1019.07</c:v>
                </c:pt>
                <c:pt idx="92">
                  <c:v>1064.2</c:v>
                </c:pt>
                <c:pt idx="93">
                  <c:v>993.29</c:v>
                </c:pt>
                <c:pt idx="94">
                  <c:v>864.59</c:v>
                </c:pt>
                <c:pt idx="95">
                  <c:v>727.89</c:v>
                </c:pt>
                <c:pt idx="96">
                  <c:v>588.61</c:v>
                </c:pt>
                <c:pt idx="97">
                  <c:v>530.29999999999995</c:v>
                </c:pt>
                <c:pt idx="98">
                  <c:v>507.68</c:v>
                </c:pt>
                <c:pt idx="99">
                  <c:v>502.97</c:v>
                </c:pt>
                <c:pt idx="100">
                  <c:v>511.28</c:v>
                </c:pt>
                <c:pt idx="101">
                  <c:v>549.69000000000005</c:v>
                </c:pt>
                <c:pt idx="102">
                  <c:v>621.58000000000004</c:v>
                </c:pt>
                <c:pt idx="103">
                  <c:v>751.69</c:v>
                </c:pt>
                <c:pt idx="104">
                  <c:v>867.02</c:v>
                </c:pt>
                <c:pt idx="105">
                  <c:v>958.98</c:v>
                </c:pt>
                <c:pt idx="106">
                  <c:v>1006.89</c:v>
                </c:pt>
                <c:pt idx="107">
                  <c:v>1004.58</c:v>
                </c:pt>
                <c:pt idx="108">
                  <c:v>903.84</c:v>
                </c:pt>
                <c:pt idx="109">
                  <c:v>840.85</c:v>
                </c:pt>
                <c:pt idx="110">
                  <c:v>803.56</c:v>
                </c:pt>
                <c:pt idx="111">
                  <c:v>814.79</c:v>
                </c:pt>
                <c:pt idx="112">
                  <c:v>820.92</c:v>
                </c:pt>
                <c:pt idx="113">
                  <c:v>854.61</c:v>
                </c:pt>
                <c:pt idx="114">
                  <c:v>819.43</c:v>
                </c:pt>
                <c:pt idx="115">
                  <c:v>887.45</c:v>
                </c:pt>
                <c:pt idx="116">
                  <c:v>921.19</c:v>
                </c:pt>
                <c:pt idx="117">
                  <c:v>851.09</c:v>
                </c:pt>
                <c:pt idx="118">
                  <c:v>729.92</c:v>
                </c:pt>
                <c:pt idx="119">
                  <c:v>590.54</c:v>
                </c:pt>
                <c:pt idx="120">
                  <c:v>594.30999999999995</c:v>
                </c:pt>
                <c:pt idx="121">
                  <c:v>532.4</c:v>
                </c:pt>
                <c:pt idx="122">
                  <c:v>504.28</c:v>
                </c:pt>
                <c:pt idx="123">
                  <c:v>515.47</c:v>
                </c:pt>
                <c:pt idx="124">
                  <c:v>536.98</c:v>
                </c:pt>
                <c:pt idx="125">
                  <c:v>547.59</c:v>
                </c:pt>
                <c:pt idx="126">
                  <c:v>642.88</c:v>
                </c:pt>
                <c:pt idx="127">
                  <c:v>790.89</c:v>
                </c:pt>
                <c:pt idx="128">
                  <c:v>902.42</c:v>
                </c:pt>
                <c:pt idx="129">
                  <c:v>920.78</c:v>
                </c:pt>
                <c:pt idx="130">
                  <c:v>898.79</c:v>
                </c:pt>
                <c:pt idx="131">
                  <c:v>872.78</c:v>
                </c:pt>
                <c:pt idx="132">
                  <c:v>850.64</c:v>
                </c:pt>
                <c:pt idx="133">
                  <c:v>780.55</c:v>
                </c:pt>
                <c:pt idx="134">
                  <c:v>765.46</c:v>
                </c:pt>
                <c:pt idx="135">
                  <c:v>736.29</c:v>
                </c:pt>
                <c:pt idx="136">
                  <c:v>762.62</c:v>
                </c:pt>
                <c:pt idx="137">
                  <c:v>778.91</c:v>
                </c:pt>
                <c:pt idx="138">
                  <c:v>875.53</c:v>
                </c:pt>
                <c:pt idx="139">
                  <c:v>964.55</c:v>
                </c:pt>
                <c:pt idx="140">
                  <c:v>1007.99</c:v>
                </c:pt>
                <c:pt idx="141">
                  <c:v>940.79</c:v>
                </c:pt>
                <c:pt idx="142">
                  <c:v>825.72</c:v>
                </c:pt>
                <c:pt idx="143">
                  <c:v>709.54</c:v>
                </c:pt>
                <c:pt idx="144">
                  <c:v>647.59</c:v>
                </c:pt>
                <c:pt idx="145">
                  <c:v>562.08000000000004</c:v>
                </c:pt>
                <c:pt idx="146">
                  <c:v>516.76</c:v>
                </c:pt>
                <c:pt idx="147">
                  <c:v>508.85</c:v>
                </c:pt>
                <c:pt idx="148">
                  <c:v>527.36</c:v>
                </c:pt>
                <c:pt idx="149">
                  <c:v>524.57000000000005</c:v>
                </c:pt>
                <c:pt idx="150">
                  <c:v>579.36</c:v>
                </c:pt>
                <c:pt idx="151">
                  <c:v>693.47</c:v>
                </c:pt>
                <c:pt idx="152">
                  <c:v>811.3</c:v>
                </c:pt>
                <c:pt idx="153">
                  <c:v>877.46</c:v>
                </c:pt>
                <c:pt idx="154">
                  <c:v>888.77</c:v>
                </c:pt>
                <c:pt idx="155">
                  <c:v>778.06</c:v>
                </c:pt>
                <c:pt idx="156">
                  <c:v>782.02</c:v>
                </c:pt>
                <c:pt idx="157">
                  <c:v>778.03</c:v>
                </c:pt>
                <c:pt idx="158">
                  <c:v>747.94</c:v>
                </c:pt>
                <c:pt idx="159">
                  <c:v>678.57</c:v>
                </c:pt>
                <c:pt idx="160">
                  <c:v>692.7</c:v>
                </c:pt>
                <c:pt idx="161">
                  <c:v>736.89</c:v>
                </c:pt>
                <c:pt idx="162">
                  <c:v>865.11</c:v>
                </c:pt>
                <c:pt idx="163">
                  <c:v>947.13</c:v>
                </c:pt>
                <c:pt idx="164">
                  <c:v>958.47</c:v>
                </c:pt>
                <c:pt idx="165">
                  <c:v>886.67</c:v>
                </c:pt>
                <c:pt idx="166">
                  <c:v>806.6</c:v>
                </c:pt>
                <c:pt idx="167">
                  <c:v>658.22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85-4090-A05B-4E51B4C4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85-4090-A05B-4E51B4C4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C-48B2-9479-39B6D13FEB5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7C-48B2-9479-39B6D13FE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2-42CC-970C-7004F1E2508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2-42CC-970C-7004F1E25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7-4B8E-9206-83956B1CDF6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7-4B8E-9206-83956B1CD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511.1122330099999</c:v>
                </c:pt>
                <c:pt idx="1">
                  <c:v>468.73972489000016</c:v>
                </c:pt>
                <c:pt idx="2">
                  <c:v>481.50480343000004</c:v>
                </c:pt>
                <c:pt idx="3">
                  <c:v>456.23876878999988</c:v>
                </c:pt>
                <c:pt idx="4">
                  <c:v>453.80831906999992</c:v>
                </c:pt>
                <c:pt idx="5">
                  <c:v>555.67222789000004</c:v>
                </c:pt>
                <c:pt idx="6">
                  <c:v>588.35283175000018</c:v>
                </c:pt>
                <c:pt idx="7">
                  <c:v>731.40767308</c:v>
                </c:pt>
                <c:pt idx="8">
                  <c:v>759.60023561000014</c:v>
                </c:pt>
                <c:pt idx="9">
                  <c:v>804.68491895000011</c:v>
                </c:pt>
                <c:pt idx="10">
                  <c:v>771.38973117000012</c:v>
                </c:pt>
                <c:pt idx="11">
                  <c:v>728.25568323000005</c:v>
                </c:pt>
                <c:pt idx="12">
                  <c:v>720.70179102999975</c:v>
                </c:pt>
                <c:pt idx="13">
                  <c:v>664.69268526000019</c:v>
                </c:pt>
                <c:pt idx="14">
                  <c:v>604.83717282999987</c:v>
                </c:pt>
                <c:pt idx="15">
                  <c:v>694.99021003999985</c:v>
                </c:pt>
                <c:pt idx="16">
                  <c:v>679.10113810999985</c:v>
                </c:pt>
                <c:pt idx="17">
                  <c:v>698.58514794999985</c:v>
                </c:pt>
                <c:pt idx="18">
                  <c:v>820.46509273000038</c:v>
                </c:pt>
                <c:pt idx="19">
                  <c:v>996.79836620999981</c:v>
                </c:pt>
                <c:pt idx="20">
                  <c:v>1090.88324143</c:v>
                </c:pt>
                <c:pt idx="21">
                  <c:v>997.91582623000022</c:v>
                </c:pt>
                <c:pt idx="22">
                  <c:v>893.76880286000028</c:v>
                </c:pt>
                <c:pt idx="23">
                  <c:v>732.37984391999998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BB-4E41-99CD-138C4B1D514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534.3262330099999</c:v>
                </c:pt>
                <c:pt idx="1">
                  <c:v>482.93272489000015</c:v>
                </c:pt>
                <c:pt idx="2">
                  <c:v>461.04080342999998</c:v>
                </c:pt>
                <c:pt idx="3">
                  <c:v>453.25376878999992</c:v>
                </c:pt>
                <c:pt idx="4">
                  <c:v>463.46931906999993</c:v>
                </c:pt>
                <c:pt idx="5">
                  <c:v>497.18722789000009</c:v>
                </c:pt>
                <c:pt idx="6">
                  <c:v>588.46383175000017</c:v>
                </c:pt>
                <c:pt idx="7">
                  <c:v>718.61567308000008</c:v>
                </c:pt>
                <c:pt idx="8">
                  <c:v>805.56723561000013</c:v>
                </c:pt>
                <c:pt idx="9">
                  <c:v>823.83691895000015</c:v>
                </c:pt>
                <c:pt idx="10">
                  <c:v>803.6887311700001</c:v>
                </c:pt>
                <c:pt idx="11">
                  <c:v>777.26668323000001</c:v>
                </c:pt>
                <c:pt idx="12">
                  <c:v>764.43279102999975</c:v>
                </c:pt>
                <c:pt idx="13">
                  <c:v>773.22868526000025</c:v>
                </c:pt>
                <c:pt idx="14">
                  <c:v>781.51417282999989</c:v>
                </c:pt>
                <c:pt idx="15">
                  <c:v>740.06621003999987</c:v>
                </c:pt>
                <c:pt idx="16">
                  <c:v>729.31913810999981</c:v>
                </c:pt>
                <c:pt idx="17">
                  <c:v>748.49414794999984</c:v>
                </c:pt>
                <c:pt idx="18">
                  <c:v>785.95909273000041</c:v>
                </c:pt>
                <c:pt idx="19">
                  <c:v>869.08336620999978</c:v>
                </c:pt>
                <c:pt idx="20">
                  <c:v>950.82124142999999</c:v>
                </c:pt>
                <c:pt idx="21">
                  <c:v>879.71682623000027</c:v>
                </c:pt>
                <c:pt idx="22">
                  <c:v>765.91780286000028</c:v>
                </c:pt>
                <c:pt idx="23">
                  <c:v>666.03884391999998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BB-4E41-99CD-138C4B1D514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-23.213999999999999</c:v>
                </c:pt>
                <c:pt idx="1">
                  <c:v>-14.192999999999984</c:v>
                </c:pt>
                <c:pt idx="2">
                  <c:v>20.464000000000027</c:v>
                </c:pt>
                <c:pt idx="3">
                  <c:v>2.9849999999999568</c:v>
                </c:pt>
                <c:pt idx="4">
                  <c:v>-9.6610000000000014</c:v>
                </c:pt>
                <c:pt idx="5">
                  <c:v>58.484999999999957</c:v>
                </c:pt>
                <c:pt idx="6">
                  <c:v>-0.11099999999999</c:v>
                </c:pt>
                <c:pt idx="7">
                  <c:v>12.791999999999973</c:v>
                </c:pt>
                <c:pt idx="8">
                  <c:v>-45.966999999999956</c:v>
                </c:pt>
                <c:pt idx="9">
                  <c:v>-19.151999999999987</c:v>
                </c:pt>
                <c:pt idx="10">
                  <c:v>-32.299000000000007</c:v>
                </c:pt>
                <c:pt idx="11">
                  <c:v>-49.010999999999996</c:v>
                </c:pt>
                <c:pt idx="12">
                  <c:v>-43.731000000000023</c:v>
                </c:pt>
                <c:pt idx="13">
                  <c:v>-108.53600000000003</c:v>
                </c:pt>
                <c:pt idx="14">
                  <c:v>-176.67699999999999</c:v>
                </c:pt>
                <c:pt idx="15">
                  <c:v>-45.075999999999993</c:v>
                </c:pt>
                <c:pt idx="16">
                  <c:v>-50.217999999999989</c:v>
                </c:pt>
                <c:pt idx="17">
                  <c:v>-49.909000000000049</c:v>
                </c:pt>
                <c:pt idx="18">
                  <c:v>34.505999999999972</c:v>
                </c:pt>
                <c:pt idx="19">
                  <c:v>127.71500000000003</c:v>
                </c:pt>
                <c:pt idx="20">
                  <c:v>140.06199999999998</c:v>
                </c:pt>
                <c:pt idx="21">
                  <c:v>118.19899999999998</c:v>
                </c:pt>
                <c:pt idx="22">
                  <c:v>127.851</c:v>
                </c:pt>
                <c:pt idx="23">
                  <c:v>66.34099999999998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BB-4E41-99CD-138C4B1D5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0-4DC6-BF4A-C2089E4D812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0-4DC6-BF4A-C2089E4D8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575.49</c:v>
                </c:pt>
                <c:pt idx="1">
                  <c:v>514.28</c:v>
                </c:pt>
                <c:pt idx="2">
                  <c:v>489.96</c:v>
                </c:pt>
                <c:pt idx="3">
                  <c:v>501.05</c:v>
                </c:pt>
                <c:pt idx="4">
                  <c:v>510.86</c:v>
                </c:pt>
                <c:pt idx="5">
                  <c:v>537.47</c:v>
                </c:pt>
                <c:pt idx="6">
                  <c:v>725.06</c:v>
                </c:pt>
                <c:pt idx="7">
                  <c:v>910.97</c:v>
                </c:pt>
                <c:pt idx="8">
                  <c:v>968.1</c:v>
                </c:pt>
                <c:pt idx="9">
                  <c:v>945.86</c:v>
                </c:pt>
                <c:pt idx="10">
                  <c:v>905.07</c:v>
                </c:pt>
                <c:pt idx="11">
                  <c:v>815.96</c:v>
                </c:pt>
                <c:pt idx="12">
                  <c:v>793.82</c:v>
                </c:pt>
                <c:pt idx="13">
                  <c:v>798.13</c:v>
                </c:pt>
                <c:pt idx="14">
                  <c:v>799.44</c:v>
                </c:pt>
                <c:pt idx="15">
                  <c:v>781.47</c:v>
                </c:pt>
                <c:pt idx="16">
                  <c:v>782.1</c:v>
                </c:pt>
                <c:pt idx="17">
                  <c:v>890.79</c:v>
                </c:pt>
                <c:pt idx="18">
                  <c:v>1000.01</c:v>
                </c:pt>
                <c:pt idx="19">
                  <c:v>1187.23</c:v>
                </c:pt>
                <c:pt idx="20">
                  <c:v>1229.8699999999999</c:v>
                </c:pt>
                <c:pt idx="21">
                  <c:v>1147.3699999999999</c:v>
                </c:pt>
                <c:pt idx="22">
                  <c:v>910.8</c:v>
                </c:pt>
                <c:pt idx="23">
                  <c:v>785.62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A-4827-95D6-B3059F030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575.49</c:v>
                </c:pt>
                <c:pt idx="1">
                  <c:v>514.28</c:v>
                </c:pt>
                <c:pt idx="2">
                  <c:v>489.96</c:v>
                </c:pt>
                <c:pt idx="3">
                  <c:v>501.05</c:v>
                </c:pt>
                <c:pt idx="4">
                  <c:v>510.86</c:v>
                </c:pt>
                <c:pt idx="5">
                  <c:v>537.47</c:v>
                </c:pt>
                <c:pt idx="6">
                  <c:v>725.06</c:v>
                </c:pt>
                <c:pt idx="7">
                  <c:v>910.97</c:v>
                </c:pt>
                <c:pt idx="8">
                  <c:v>968.1</c:v>
                </c:pt>
                <c:pt idx="9">
                  <c:v>945.86</c:v>
                </c:pt>
                <c:pt idx="10">
                  <c:v>905.07</c:v>
                </c:pt>
                <c:pt idx="11">
                  <c:v>815.96</c:v>
                </c:pt>
                <c:pt idx="12">
                  <c:v>793.82</c:v>
                </c:pt>
                <c:pt idx="13">
                  <c:v>798.13</c:v>
                </c:pt>
                <c:pt idx="14">
                  <c:v>799.44</c:v>
                </c:pt>
                <c:pt idx="15">
                  <c:v>781.47</c:v>
                </c:pt>
                <c:pt idx="16">
                  <c:v>782.1</c:v>
                </c:pt>
                <c:pt idx="17">
                  <c:v>890.79</c:v>
                </c:pt>
                <c:pt idx="18">
                  <c:v>1000.01</c:v>
                </c:pt>
                <c:pt idx="19">
                  <c:v>1187.23</c:v>
                </c:pt>
                <c:pt idx="20">
                  <c:v>1229.8699999999999</c:v>
                </c:pt>
                <c:pt idx="21">
                  <c:v>1147.3699999999999</c:v>
                </c:pt>
                <c:pt idx="22">
                  <c:v>910.8</c:v>
                </c:pt>
                <c:pt idx="23">
                  <c:v>785.62</c:v>
                </c:pt>
                <c:pt idx="24">
                  <c:v>641.33000000000004</c:v>
                </c:pt>
                <c:pt idx="25">
                  <c:v>519.63</c:v>
                </c:pt>
                <c:pt idx="26">
                  <c:v>485.42</c:v>
                </c:pt>
                <c:pt idx="27">
                  <c:v>506.08</c:v>
                </c:pt>
                <c:pt idx="28">
                  <c:v>581.91999999999996</c:v>
                </c:pt>
                <c:pt idx="29">
                  <c:v>595.91</c:v>
                </c:pt>
                <c:pt idx="30">
                  <c:v>715.11</c:v>
                </c:pt>
                <c:pt idx="31">
                  <c:v>897.44</c:v>
                </c:pt>
                <c:pt idx="32">
                  <c:v>954.7</c:v>
                </c:pt>
                <c:pt idx="33">
                  <c:v>927.01</c:v>
                </c:pt>
                <c:pt idx="34">
                  <c:v>825.48</c:v>
                </c:pt>
                <c:pt idx="35">
                  <c:v>804.83</c:v>
                </c:pt>
                <c:pt idx="36">
                  <c:v>752.1</c:v>
                </c:pt>
                <c:pt idx="37">
                  <c:v>771.41</c:v>
                </c:pt>
                <c:pt idx="38">
                  <c:v>795.86</c:v>
                </c:pt>
                <c:pt idx="39">
                  <c:v>800.37</c:v>
                </c:pt>
                <c:pt idx="40">
                  <c:v>762.36</c:v>
                </c:pt>
                <c:pt idx="41">
                  <c:v>786.5</c:v>
                </c:pt>
                <c:pt idx="42">
                  <c:v>902.39</c:v>
                </c:pt>
                <c:pt idx="43">
                  <c:v>1001.83</c:v>
                </c:pt>
                <c:pt idx="44">
                  <c:v>1025.08</c:v>
                </c:pt>
                <c:pt idx="45">
                  <c:v>966.7</c:v>
                </c:pt>
                <c:pt idx="46">
                  <c:v>787.59</c:v>
                </c:pt>
                <c:pt idx="47">
                  <c:v>659.82</c:v>
                </c:pt>
                <c:pt idx="48">
                  <c:v>669.32</c:v>
                </c:pt>
                <c:pt idx="49">
                  <c:v>581.34</c:v>
                </c:pt>
                <c:pt idx="50">
                  <c:v>538.36</c:v>
                </c:pt>
                <c:pt idx="51">
                  <c:v>548.74</c:v>
                </c:pt>
                <c:pt idx="52">
                  <c:v>563.36</c:v>
                </c:pt>
                <c:pt idx="53">
                  <c:v>586.67999999999995</c:v>
                </c:pt>
                <c:pt idx="54">
                  <c:v>705.22</c:v>
                </c:pt>
                <c:pt idx="55">
                  <c:v>926.44</c:v>
                </c:pt>
                <c:pt idx="56">
                  <c:v>986.55</c:v>
                </c:pt>
                <c:pt idx="57">
                  <c:v>960.91</c:v>
                </c:pt>
                <c:pt idx="58">
                  <c:v>910.22</c:v>
                </c:pt>
                <c:pt idx="59">
                  <c:v>888.85</c:v>
                </c:pt>
                <c:pt idx="60">
                  <c:v>867.94</c:v>
                </c:pt>
                <c:pt idx="61">
                  <c:v>866.33</c:v>
                </c:pt>
                <c:pt idx="62">
                  <c:v>861.95</c:v>
                </c:pt>
                <c:pt idx="63">
                  <c:v>850.65</c:v>
                </c:pt>
                <c:pt idx="64">
                  <c:v>857.26</c:v>
                </c:pt>
                <c:pt idx="65">
                  <c:v>905.07</c:v>
                </c:pt>
                <c:pt idx="66">
                  <c:v>960.34</c:v>
                </c:pt>
                <c:pt idx="67">
                  <c:v>1067.69</c:v>
                </c:pt>
                <c:pt idx="68">
                  <c:v>1121.42</c:v>
                </c:pt>
                <c:pt idx="69">
                  <c:v>1062.9000000000001</c:v>
                </c:pt>
                <c:pt idx="70">
                  <c:v>931.52</c:v>
                </c:pt>
                <c:pt idx="71">
                  <c:v>756.63</c:v>
                </c:pt>
                <c:pt idx="72">
                  <c:v>608.39</c:v>
                </c:pt>
                <c:pt idx="73">
                  <c:v>547.09</c:v>
                </c:pt>
                <c:pt idx="74">
                  <c:v>534.79</c:v>
                </c:pt>
                <c:pt idx="75">
                  <c:v>537.47</c:v>
                </c:pt>
                <c:pt idx="76">
                  <c:v>546.78</c:v>
                </c:pt>
                <c:pt idx="77">
                  <c:v>567.87</c:v>
                </c:pt>
                <c:pt idx="78">
                  <c:v>698.35</c:v>
                </c:pt>
                <c:pt idx="79">
                  <c:v>890.58</c:v>
                </c:pt>
                <c:pt idx="80">
                  <c:v>945.14</c:v>
                </c:pt>
                <c:pt idx="81">
                  <c:v>920.43</c:v>
                </c:pt>
                <c:pt idx="82">
                  <c:v>867.71</c:v>
                </c:pt>
                <c:pt idx="83">
                  <c:v>842.98</c:v>
                </c:pt>
                <c:pt idx="84">
                  <c:v>822.08</c:v>
                </c:pt>
                <c:pt idx="85">
                  <c:v>830.26</c:v>
                </c:pt>
                <c:pt idx="86">
                  <c:v>839.15</c:v>
                </c:pt>
                <c:pt idx="87">
                  <c:v>822.43</c:v>
                </c:pt>
                <c:pt idx="88">
                  <c:v>821.12</c:v>
                </c:pt>
                <c:pt idx="89">
                  <c:v>881.5</c:v>
                </c:pt>
                <c:pt idx="90">
                  <c:v>938.84</c:v>
                </c:pt>
                <c:pt idx="91">
                  <c:v>1019.07</c:v>
                </c:pt>
                <c:pt idx="92">
                  <c:v>1064.2</c:v>
                </c:pt>
                <c:pt idx="93">
                  <c:v>993.29</c:v>
                </c:pt>
                <c:pt idx="94">
                  <c:v>864.59</c:v>
                </c:pt>
                <c:pt idx="95">
                  <c:v>727.89</c:v>
                </c:pt>
                <c:pt idx="96">
                  <c:v>588.61</c:v>
                </c:pt>
                <c:pt idx="97">
                  <c:v>530.29999999999995</c:v>
                </c:pt>
                <c:pt idx="98">
                  <c:v>507.68</c:v>
                </c:pt>
                <c:pt idx="99">
                  <c:v>502.97</c:v>
                </c:pt>
                <c:pt idx="100">
                  <c:v>511.28</c:v>
                </c:pt>
                <c:pt idx="101">
                  <c:v>549.69000000000005</c:v>
                </c:pt>
                <c:pt idx="102">
                  <c:v>621.58000000000004</c:v>
                </c:pt>
                <c:pt idx="103">
                  <c:v>751.69</c:v>
                </c:pt>
                <c:pt idx="104">
                  <c:v>867.02</c:v>
                </c:pt>
                <c:pt idx="105">
                  <c:v>958.98</c:v>
                </c:pt>
                <c:pt idx="106">
                  <c:v>1006.89</c:v>
                </c:pt>
                <c:pt idx="107">
                  <c:v>1004.58</c:v>
                </c:pt>
                <c:pt idx="108">
                  <c:v>903.84</c:v>
                </c:pt>
                <c:pt idx="109">
                  <c:v>840.85</c:v>
                </c:pt>
                <c:pt idx="110">
                  <c:v>803.56</c:v>
                </c:pt>
                <c:pt idx="111">
                  <c:v>814.79</c:v>
                </c:pt>
                <c:pt idx="112">
                  <c:v>820.92</c:v>
                </c:pt>
                <c:pt idx="113">
                  <c:v>854.61</c:v>
                </c:pt>
                <c:pt idx="114">
                  <c:v>819.43</c:v>
                </c:pt>
                <c:pt idx="115">
                  <c:v>887.45</c:v>
                </c:pt>
                <c:pt idx="116">
                  <c:v>921.19</c:v>
                </c:pt>
                <c:pt idx="117">
                  <c:v>851.09</c:v>
                </c:pt>
                <c:pt idx="118">
                  <c:v>729.92</c:v>
                </c:pt>
                <c:pt idx="119">
                  <c:v>590.54</c:v>
                </c:pt>
                <c:pt idx="120">
                  <c:v>594.30999999999995</c:v>
                </c:pt>
                <c:pt idx="121">
                  <c:v>532.4</c:v>
                </c:pt>
                <c:pt idx="122">
                  <c:v>504.28</c:v>
                </c:pt>
                <c:pt idx="123">
                  <c:v>515.47</c:v>
                </c:pt>
                <c:pt idx="124">
                  <c:v>536.98</c:v>
                </c:pt>
                <c:pt idx="125">
                  <c:v>547.59</c:v>
                </c:pt>
                <c:pt idx="126">
                  <c:v>642.88</c:v>
                </c:pt>
                <c:pt idx="127">
                  <c:v>790.89</c:v>
                </c:pt>
                <c:pt idx="128">
                  <c:v>902.42</c:v>
                </c:pt>
                <c:pt idx="129">
                  <c:v>920.78</c:v>
                </c:pt>
                <c:pt idx="130">
                  <c:v>898.79</c:v>
                </c:pt>
                <c:pt idx="131">
                  <c:v>872.78</c:v>
                </c:pt>
                <c:pt idx="132">
                  <c:v>850.64</c:v>
                </c:pt>
                <c:pt idx="133">
                  <c:v>780.55</c:v>
                </c:pt>
                <c:pt idx="134">
                  <c:v>765.46</c:v>
                </c:pt>
                <c:pt idx="135">
                  <c:v>736.29</c:v>
                </c:pt>
                <c:pt idx="136">
                  <c:v>762.62</c:v>
                </c:pt>
                <c:pt idx="137">
                  <c:v>778.91</c:v>
                </c:pt>
                <c:pt idx="138">
                  <c:v>875.53</c:v>
                </c:pt>
                <c:pt idx="139">
                  <c:v>964.55</c:v>
                </c:pt>
                <c:pt idx="140">
                  <c:v>1007.99</c:v>
                </c:pt>
                <c:pt idx="141">
                  <c:v>940.79</c:v>
                </c:pt>
                <c:pt idx="142">
                  <c:v>825.72</c:v>
                </c:pt>
                <c:pt idx="143">
                  <c:v>709.54</c:v>
                </c:pt>
                <c:pt idx="144">
                  <c:v>647.59</c:v>
                </c:pt>
                <c:pt idx="145">
                  <c:v>562.08000000000004</c:v>
                </c:pt>
                <c:pt idx="146">
                  <c:v>516.76</c:v>
                </c:pt>
                <c:pt idx="147">
                  <c:v>508.85</c:v>
                </c:pt>
                <c:pt idx="148">
                  <c:v>527.36</c:v>
                </c:pt>
                <c:pt idx="149">
                  <c:v>524.57000000000005</c:v>
                </c:pt>
                <c:pt idx="150">
                  <c:v>579.36</c:v>
                </c:pt>
                <c:pt idx="151">
                  <c:v>693.47</c:v>
                </c:pt>
                <c:pt idx="152">
                  <c:v>811.3</c:v>
                </c:pt>
                <c:pt idx="153">
                  <c:v>877.46</c:v>
                </c:pt>
                <c:pt idx="154">
                  <c:v>888.77</c:v>
                </c:pt>
                <c:pt idx="155">
                  <c:v>778.06</c:v>
                </c:pt>
                <c:pt idx="156">
                  <c:v>782.02</c:v>
                </c:pt>
                <c:pt idx="157">
                  <c:v>778.03</c:v>
                </c:pt>
                <c:pt idx="158">
                  <c:v>747.94</c:v>
                </c:pt>
                <c:pt idx="159">
                  <c:v>678.57</c:v>
                </c:pt>
                <c:pt idx="160">
                  <c:v>692.7</c:v>
                </c:pt>
                <c:pt idx="161">
                  <c:v>736.89</c:v>
                </c:pt>
                <c:pt idx="162">
                  <c:v>865.11</c:v>
                </c:pt>
                <c:pt idx="163">
                  <c:v>947.13</c:v>
                </c:pt>
                <c:pt idx="164">
                  <c:v>958.47</c:v>
                </c:pt>
                <c:pt idx="165">
                  <c:v>886.67</c:v>
                </c:pt>
                <c:pt idx="166">
                  <c:v>806.6</c:v>
                </c:pt>
                <c:pt idx="167">
                  <c:v>658.22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E1-4319-A1DC-6077FD6FF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E1-4319-A1DC-6077FD6FF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E-4C0D-9E46-29BFB6831C1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E-4C0D-9E46-29BFB6831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C-4C96-A984-7011AB1298A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C96-A984-7011AB129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5-43FA-9513-FF0DE06B3AC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45-43FA-9513-FF0DE06B3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EE771B9F-2CAA-4A2F-B1E1-1B219B22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1F8C52A6-D5CE-42E7-B97C-1B8ACC45D7B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4212C2-0B34-45C8-9674-1EF30C647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8098EE8-327E-44A8-B2D0-F574AFF14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960D9F3-B919-4CE1-A445-22ECBF94A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72718C-A8B4-4327-823C-1EE262BAC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66AB8CB-FAA7-4819-812D-50057502D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17979C0-A3F7-42E5-A0EA-0E9E9808C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CB66288-66F3-4FDC-B7E8-14A53E1BD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2A8482C-3F6C-46D6-82C5-B97CC274A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0AC568C-956C-4B4C-AA26-5F160666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B781E916-2FEE-4ECF-9AF2-3026652698A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FF28FC6-8A53-41E8-BB04-324D303C1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781B3C5-77D8-4BFD-9127-FBDF3FC81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EAE6018-9D9A-45B5-B494-DCE44D0D2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D8AAC9E-EFAF-4653-B164-7BB5CBA78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CCDBD94-32AF-48E4-A9D0-73FFDBAC5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E2588A3-1838-4713-9F5C-006AD7251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9E71A3D-98CE-4815-A269-72D92B6D3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AF1DE14-DEF1-4551-A224-BE8DBD03A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7CBE65DE-5C4D-4EB6-8EA8-D2C82378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1BE243-605D-4086-882F-3081E431607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758E1ED-4E6E-4818-B46E-4F0FBB79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EAAB56B-8685-4D19-A556-9873F1F1806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3A37DE7D-B592-484A-9BFE-2A044A8C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0DA45AF-71A7-4AD7-86B4-53E854C981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24/04/2023</v>
          </cell>
          <cell r="C10" t="str">
            <v>25/04/2023</v>
          </cell>
          <cell r="D10" t="str">
            <v>26/04/2023</v>
          </cell>
          <cell r="E10" t="str">
            <v>27/04/2023</v>
          </cell>
          <cell r="F10" t="str">
            <v>28/04/2023</v>
          </cell>
          <cell r="G10" t="str">
            <v>29/04/2023</v>
          </cell>
          <cell r="H10" t="str">
            <v>30/04/2023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511.1122330099999</v>
          </cell>
          <cell r="E160">
            <v>-23.213999999999999</v>
          </cell>
          <cell r="F160">
            <v>534.3262330099999</v>
          </cell>
        </row>
        <row r="161">
          <cell r="D161">
            <v>468.73972489000016</v>
          </cell>
          <cell r="E161">
            <v>-14.192999999999984</v>
          </cell>
          <cell r="F161">
            <v>482.93272489000015</v>
          </cell>
        </row>
        <row r="162">
          <cell r="D162">
            <v>481.50480343000004</v>
          </cell>
          <cell r="E162">
            <v>20.464000000000027</v>
          </cell>
          <cell r="F162">
            <v>461.04080342999998</v>
          </cell>
        </row>
        <row r="163">
          <cell r="D163">
            <v>456.23876878999988</v>
          </cell>
          <cell r="E163">
            <v>2.9849999999999568</v>
          </cell>
          <cell r="F163">
            <v>453.25376878999992</v>
          </cell>
        </row>
        <row r="164">
          <cell r="D164">
            <v>453.80831906999992</v>
          </cell>
          <cell r="E164">
            <v>-9.6610000000000014</v>
          </cell>
          <cell r="F164">
            <v>463.46931906999993</v>
          </cell>
        </row>
        <row r="165">
          <cell r="D165">
            <v>555.67222789000004</v>
          </cell>
          <cell r="E165">
            <v>58.484999999999957</v>
          </cell>
          <cell r="F165">
            <v>497.18722789000009</v>
          </cell>
        </row>
        <row r="166">
          <cell r="D166">
            <v>588.35283175000018</v>
          </cell>
          <cell r="E166">
            <v>-0.11099999999999</v>
          </cell>
          <cell r="F166">
            <v>588.46383175000017</v>
          </cell>
        </row>
        <row r="167">
          <cell r="D167">
            <v>731.40767308</v>
          </cell>
          <cell r="E167">
            <v>12.791999999999973</v>
          </cell>
          <cell r="F167">
            <v>718.61567308000008</v>
          </cell>
        </row>
        <row r="168">
          <cell r="D168">
            <v>759.60023561000014</v>
          </cell>
          <cell r="E168">
            <v>-45.966999999999956</v>
          </cell>
          <cell r="F168">
            <v>805.56723561000013</v>
          </cell>
        </row>
        <row r="169">
          <cell r="D169">
            <v>804.68491895000011</v>
          </cell>
          <cell r="E169">
            <v>-19.151999999999987</v>
          </cell>
          <cell r="F169">
            <v>823.83691895000015</v>
          </cell>
        </row>
        <row r="170">
          <cell r="D170">
            <v>771.38973117000012</v>
          </cell>
          <cell r="E170">
            <v>-32.299000000000007</v>
          </cell>
          <cell r="F170">
            <v>803.6887311700001</v>
          </cell>
        </row>
        <row r="171">
          <cell r="D171">
            <v>728.25568323000005</v>
          </cell>
          <cell r="E171">
            <v>-49.010999999999996</v>
          </cell>
          <cell r="F171">
            <v>777.26668323000001</v>
          </cell>
        </row>
        <row r="172">
          <cell r="D172">
            <v>720.70179102999975</v>
          </cell>
          <cell r="E172">
            <v>-43.731000000000023</v>
          </cell>
          <cell r="F172">
            <v>764.43279102999975</v>
          </cell>
        </row>
        <row r="173">
          <cell r="D173">
            <v>664.69268526000019</v>
          </cell>
          <cell r="E173">
            <v>-108.53600000000003</v>
          </cell>
          <cell r="F173">
            <v>773.22868526000025</v>
          </cell>
        </row>
        <row r="174">
          <cell r="D174">
            <v>604.83717282999987</v>
          </cell>
          <cell r="E174">
            <v>-176.67699999999999</v>
          </cell>
          <cell r="F174">
            <v>781.51417282999989</v>
          </cell>
        </row>
        <row r="175">
          <cell r="D175">
            <v>694.99021003999985</v>
          </cell>
          <cell r="E175">
            <v>-45.075999999999993</v>
          </cell>
          <cell r="F175">
            <v>740.06621003999987</v>
          </cell>
        </row>
        <row r="176">
          <cell r="D176">
            <v>679.10113810999985</v>
          </cell>
          <cell r="E176">
            <v>-50.217999999999989</v>
          </cell>
          <cell r="F176">
            <v>729.31913810999981</v>
          </cell>
        </row>
        <row r="177">
          <cell r="D177">
            <v>698.58514794999985</v>
          </cell>
          <cell r="E177">
            <v>-49.909000000000049</v>
          </cell>
          <cell r="F177">
            <v>748.49414794999984</v>
          </cell>
        </row>
        <row r="178">
          <cell r="D178">
            <v>820.46509273000038</v>
          </cell>
          <cell r="E178">
            <v>34.505999999999972</v>
          </cell>
          <cell r="F178">
            <v>785.95909273000041</v>
          </cell>
        </row>
        <row r="179">
          <cell r="D179">
            <v>996.79836620999981</v>
          </cell>
          <cell r="E179">
            <v>127.71500000000003</v>
          </cell>
          <cell r="F179">
            <v>869.08336620999978</v>
          </cell>
        </row>
        <row r="180">
          <cell r="D180">
            <v>1090.88324143</v>
          </cell>
          <cell r="E180">
            <v>140.06199999999998</v>
          </cell>
          <cell r="F180">
            <v>950.82124142999999</v>
          </cell>
        </row>
        <row r="181">
          <cell r="D181">
            <v>997.91582623000022</v>
          </cell>
          <cell r="E181">
            <v>118.19899999999998</v>
          </cell>
          <cell r="F181">
            <v>879.71682623000027</v>
          </cell>
        </row>
        <row r="182">
          <cell r="D182">
            <v>893.76880286000028</v>
          </cell>
          <cell r="E182">
            <v>127.851</v>
          </cell>
          <cell r="F182">
            <v>765.91780286000028</v>
          </cell>
        </row>
        <row r="183">
          <cell r="D183">
            <v>732.37984391999998</v>
          </cell>
          <cell r="E183">
            <v>66.34099999999998</v>
          </cell>
          <cell r="F183">
            <v>666.03884391999998</v>
          </cell>
        </row>
        <row r="444">
          <cell r="E444">
            <v>575.49</v>
          </cell>
        </row>
        <row r="445">
          <cell r="E445">
            <v>514.28</v>
          </cell>
        </row>
        <row r="446">
          <cell r="E446">
            <v>489.96</v>
          </cell>
        </row>
        <row r="447">
          <cell r="E447">
            <v>501.05</v>
          </cell>
        </row>
        <row r="448">
          <cell r="E448">
            <v>510.86</v>
          </cell>
        </row>
        <row r="449">
          <cell r="E449">
            <v>537.47</v>
          </cell>
        </row>
        <row r="450">
          <cell r="E450">
            <v>725.06</v>
          </cell>
        </row>
        <row r="451">
          <cell r="E451">
            <v>910.97</v>
          </cell>
        </row>
        <row r="452">
          <cell r="E452">
            <v>968.1</v>
          </cell>
        </row>
        <row r="453">
          <cell r="E453">
            <v>945.86</v>
          </cell>
        </row>
        <row r="454">
          <cell r="E454">
            <v>905.07</v>
          </cell>
        </row>
        <row r="455">
          <cell r="E455">
            <v>815.96</v>
          </cell>
        </row>
        <row r="456">
          <cell r="E456">
            <v>793.82</v>
          </cell>
        </row>
        <row r="457">
          <cell r="E457">
            <v>798.13</v>
          </cell>
        </row>
        <row r="458">
          <cell r="E458">
            <v>799.44</v>
          </cell>
        </row>
        <row r="459">
          <cell r="E459">
            <v>781.47</v>
          </cell>
        </row>
        <row r="460">
          <cell r="E460">
            <v>782.1</v>
          </cell>
        </row>
        <row r="461">
          <cell r="E461">
            <v>890.79</v>
          </cell>
        </row>
        <row r="462">
          <cell r="E462">
            <v>1000.01</v>
          </cell>
        </row>
        <row r="463">
          <cell r="E463">
            <v>1187.23</v>
          </cell>
        </row>
        <row r="464">
          <cell r="E464">
            <v>1229.8699999999999</v>
          </cell>
        </row>
        <row r="465">
          <cell r="E465">
            <v>1147.3699999999999</v>
          </cell>
        </row>
        <row r="466">
          <cell r="E466">
            <v>910.8</v>
          </cell>
        </row>
        <row r="467">
          <cell r="E467">
            <v>785.62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575.49</v>
          </cell>
          <cell r="E608">
            <v>17</v>
          </cell>
        </row>
        <row r="609">
          <cell r="D609">
            <v>514.28</v>
          </cell>
          <cell r="E609">
            <v>16</v>
          </cell>
        </row>
        <row r="610">
          <cell r="D610">
            <v>489.96</v>
          </cell>
          <cell r="E610">
            <v>14</v>
          </cell>
        </row>
        <row r="611">
          <cell r="D611">
            <v>501.05</v>
          </cell>
          <cell r="E611">
            <v>15</v>
          </cell>
        </row>
        <row r="612">
          <cell r="D612">
            <v>510.86</v>
          </cell>
          <cell r="E612">
            <v>15</v>
          </cell>
        </row>
        <row r="613">
          <cell r="D613">
            <v>537.47</v>
          </cell>
          <cell r="E613">
            <v>15</v>
          </cell>
        </row>
        <row r="614">
          <cell r="D614">
            <v>725.06</v>
          </cell>
          <cell r="E614">
            <v>20</v>
          </cell>
        </row>
        <row r="615">
          <cell r="D615">
            <v>910.97</v>
          </cell>
          <cell r="E615">
            <v>27</v>
          </cell>
        </row>
        <row r="616">
          <cell r="D616">
            <v>968.1</v>
          </cell>
          <cell r="E616">
            <v>32</v>
          </cell>
        </row>
        <row r="617">
          <cell r="D617">
            <v>945.86</v>
          </cell>
          <cell r="E617">
            <v>31</v>
          </cell>
        </row>
        <row r="618">
          <cell r="D618">
            <v>905.07</v>
          </cell>
          <cell r="E618">
            <v>32</v>
          </cell>
        </row>
        <row r="619">
          <cell r="D619">
            <v>815.96</v>
          </cell>
          <cell r="E619">
            <v>30</v>
          </cell>
        </row>
        <row r="620">
          <cell r="D620">
            <v>793.82</v>
          </cell>
          <cell r="E620">
            <v>29</v>
          </cell>
        </row>
        <row r="621">
          <cell r="D621">
            <v>798.13</v>
          </cell>
          <cell r="E621">
            <v>30</v>
          </cell>
        </row>
        <row r="622">
          <cell r="D622">
            <v>799.44</v>
          </cell>
          <cell r="E622">
            <v>32</v>
          </cell>
        </row>
        <row r="623">
          <cell r="D623">
            <v>781.47</v>
          </cell>
          <cell r="E623">
            <v>30</v>
          </cell>
        </row>
        <row r="624">
          <cell r="D624">
            <v>782.1</v>
          </cell>
          <cell r="E624">
            <v>32</v>
          </cell>
        </row>
        <row r="625">
          <cell r="D625">
            <v>890.79</v>
          </cell>
          <cell r="E625">
            <v>38</v>
          </cell>
        </row>
        <row r="626">
          <cell r="D626">
            <v>1000.01</v>
          </cell>
          <cell r="E626">
            <v>39</v>
          </cell>
        </row>
        <row r="627">
          <cell r="D627">
            <v>1187.23</v>
          </cell>
          <cell r="E627">
            <v>40</v>
          </cell>
        </row>
        <row r="628">
          <cell r="D628">
            <v>1229.8699999999999</v>
          </cell>
          <cell r="E628">
            <v>38</v>
          </cell>
        </row>
        <row r="629">
          <cell r="D629">
            <v>1147.3699999999999</v>
          </cell>
          <cell r="E629">
            <v>34</v>
          </cell>
        </row>
        <row r="630">
          <cell r="D630">
            <v>910.8</v>
          </cell>
          <cell r="E630">
            <v>29</v>
          </cell>
        </row>
        <row r="631">
          <cell r="D631">
            <v>785.62</v>
          </cell>
          <cell r="E631">
            <v>22</v>
          </cell>
        </row>
        <row r="632">
          <cell r="D632">
            <v>641.33000000000004</v>
          </cell>
          <cell r="E632">
            <v>17</v>
          </cell>
        </row>
        <row r="633">
          <cell r="D633">
            <v>519.63</v>
          </cell>
          <cell r="E633">
            <v>15</v>
          </cell>
        </row>
        <row r="634">
          <cell r="D634">
            <v>485.42</v>
          </cell>
          <cell r="E634">
            <v>14</v>
          </cell>
        </row>
        <row r="635">
          <cell r="D635">
            <v>506.08</v>
          </cell>
          <cell r="E635">
            <v>15</v>
          </cell>
        </row>
        <row r="636">
          <cell r="D636">
            <v>581.91999999999996</v>
          </cell>
          <cell r="E636">
            <v>14</v>
          </cell>
        </row>
        <row r="637">
          <cell r="D637">
            <v>595.91</v>
          </cell>
          <cell r="E637">
            <v>17</v>
          </cell>
        </row>
        <row r="638">
          <cell r="D638">
            <v>715.11</v>
          </cell>
          <cell r="E638">
            <v>21</v>
          </cell>
        </row>
        <row r="639">
          <cell r="D639">
            <v>897.44</v>
          </cell>
          <cell r="E639">
            <v>27</v>
          </cell>
        </row>
        <row r="640">
          <cell r="D640">
            <v>954.7</v>
          </cell>
          <cell r="E640">
            <v>31</v>
          </cell>
        </row>
        <row r="641">
          <cell r="D641">
            <v>927.01</v>
          </cell>
          <cell r="E641">
            <v>31</v>
          </cell>
        </row>
        <row r="642">
          <cell r="D642">
            <v>825.48</v>
          </cell>
          <cell r="E642">
            <v>31</v>
          </cell>
        </row>
        <row r="643">
          <cell r="D643">
            <v>804.83</v>
          </cell>
          <cell r="E643">
            <v>30</v>
          </cell>
        </row>
        <row r="644">
          <cell r="D644">
            <v>752.1</v>
          </cell>
          <cell r="E644">
            <v>28</v>
          </cell>
        </row>
        <row r="645">
          <cell r="D645">
            <v>771.41</v>
          </cell>
          <cell r="E645">
            <v>30</v>
          </cell>
        </row>
        <row r="646">
          <cell r="D646">
            <v>795.86</v>
          </cell>
          <cell r="E646">
            <v>31</v>
          </cell>
        </row>
        <row r="647">
          <cell r="D647">
            <v>800.37</v>
          </cell>
          <cell r="E647">
            <v>30</v>
          </cell>
        </row>
        <row r="648">
          <cell r="D648">
            <v>762.36</v>
          </cell>
          <cell r="E648">
            <v>30</v>
          </cell>
        </row>
        <row r="649">
          <cell r="D649">
            <v>786.5</v>
          </cell>
          <cell r="E649">
            <v>36</v>
          </cell>
        </row>
        <row r="650">
          <cell r="D650">
            <v>902.39</v>
          </cell>
          <cell r="E650">
            <v>40</v>
          </cell>
        </row>
        <row r="651">
          <cell r="D651">
            <v>1001.83</v>
          </cell>
          <cell r="E651">
            <v>40</v>
          </cell>
        </row>
        <row r="652">
          <cell r="D652">
            <v>1025.08</v>
          </cell>
          <cell r="E652">
            <v>37</v>
          </cell>
        </row>
        <row r="653">
          <cell r="D653">
            <v>966.7</v>
          </cell>
          <cell r="E653">
            <v>33</v>
          </cell>
        </row>
        <row r="654">
          <cell r="D654">
            <v>787.59</v>
          </cell>
          <cell r="E654">
            <v>28</v>
          </cell>
        </row>
        <row r="655">
          <cell r="D655">
            <v>659.82</v>
          </cell>
          <cell r="E655">
            <v>23</v>
          </cell>
        </row>
        <row r="656">
          <cell r="D656">
            <v>669.32</v>
          </cell>
          <cell r="E656">
            <v>19</v>
          </cell>
        </row>
        <row r="657">
          <cell r="D657">
            <v>581.34</v>
          </cell>
          <cell r="E657">
            <v>16</v>
          </cell>
        </row>
        <row r="658">
          <cell r="D658">
            <v>538.36</v>
          </cell>
          <cell r="E658">
            <v>13</v>
          </cell>
        </row>
        <row r="659">
          <cell r="D659">
            <v>548.74</v>
          </cell>
          <cell r="E659">
            <v>14</v>
          </cell>
        </row>
        <row r="660">
          <cell r="D660">
            <v>563.36</v>
          </cell>
          <cell r="E660">
            <v>13</v>
          </cell>
        </row>
        <row r="661">
          <cell r="D661">
            <v>586.67999999999995</v>
          </cell>
          <cell r="E661">
            <v>17</v>
          </cell>
        </row>
        <row r="662">
          <cell r="D662">
            <v>705.22</v>
          </cell>
          <cell r="E662">
            <v>21</v>
          </cell>
        </row>
        <row r="663">
          <cell r="D663">
            <v>926.44</v>
          </cell>
          <cell r="E663">
            <v>26</v>
          </cell>
        </row>
        <row r="664">
          <cell r="D664">
            <v>986.55</v>
          </cell>
          <cell r="E664">
            <v>31</v>
          </cell>
        </row>
        <row r="665">
          <cell r="D665">
            <v>960.91</v>
          </cell>
          <cell r="E665">
            <v>32</v>
          </cell>
        </row>
        <row r="666">
          <cell r="D666">
            <v>910.22</v>
          </cell>
          <cell r="E666">
            <v>30</v>
          </cell>
        </row>
        <row r="667">
          <cell r="D667">
            <v>888.85</v>
          </cell>
          <cell r="E667">
            <v>30</v>
          </cell>
        </row>
        <row r="668">
          <cell r="D668">
            <v>867.94</v>
          </cell>
          <cell r="E668">
            <v>30</v>
          </cell>
        </row>
        <row r="669">
          <cell r="D669">
            <v>866.33</v>
          </cell>
          <cell r="E669">
            <v>30</v>
          </cell>
        </row>
        <row r="670">
          <cell r="D670">
            <v>861.95</v>
          </cell>
          <cell r="E670">
            <v>30</v>
          </cell>
        </row>
        <row r="671">
          <cell r="D671">
            <v>850.65</v>
          </cell>
          <cell r="E671">
            <v>30</v>
          </cell>
        </row>
        <row r="672">
          <cell r="D672">
            <v>857.26</v>
          </cell>
          <cell r="E672">
            <v>32</v>
          </cell>
        </row>
        <row r="673">
          <cell r="D673">
            <v>905.07</v>
          </cell>
          <cell r="E673">
            <v>36</v>
          </cell>
        </row>
        <row r="674">
          <cell r="D674">
            <v>960.34</v>
          </cell>
          <cell r="E674">
            <v>39</v>
          </cell>
        </row>
        <row r="675">
          <cell r="D675">
            <v>1067.69</v>
          </cell>
          <cell r="E675">
            <v>40</v>
          </cell>
        </row>
        <row r="676">
          <cell r="D676">
            <v>1121.42</v>
          </cell>
          <cell r="E676">
            <v>38</v>
          </cell>
        </row>
        <row r="677">
          <cell r="D677">
            <v>1062.9000000000001</v>
          </cell>
          <cell r="E677">
            <v>33</v>
          </cell>
        </row>
        <row r="678">
          <cell r="D678">
            <v>931.52</v>
          </cell>
          <cell r="E678">
            <v>29</v>
          </cell>
        </row>
        <row r="679">
          <cell r="D679">
            <v>756.63</v>
          </cell>
          <cell r="E679">
            <v>22</v>
          </cell>
        </row>
        <row r="680">
          <cell r="D680">
            <v>608.39</v>
          </cell>
          <cell r="E680">
            <v>17</v>
          </cell>
        </row>
        <row r="681">
          <cell r="D681">
            <v>547.09</v>
          </cell>
          <cell r="E681">
            <v>15</v>
          </cell>
        </row>
        <row r="682">
          <cell r="D682">
            <v>534.79</v>
          </cell>
          <cell r="E682">
            <v>13</v>
          </cell>
        </row>
        <row r="683">
          <cell r="D683">
            <v>537.47</v>
          </cell>
          <cell r="E683">
            <v>13</v>
          </cell>
        </row>
        <row r="684">
          <cell r="D684">
            <v>546.78</v>
          </cell>
          <cell r="E684">
            <v>13</v>
          </cell>
        </row>
        <row r="685">
          <cell r="D685">
            <v>567.87</v>
          </cell>
          <cell r="E685">
            <v>15</v>
          </cell>
        </row>
        <row r="686">
          <cell r="D686">
            <v>698.35</v>
          </cell>
          <cell r="E686">
            <v>23</v>
          </cell>
        </row>
        <row r="687">
          <cell r="D687">
            <v>890.58</v>
          </cell>
          <cell r="E687">
            <v>30</v>
          </cell>
        </row>
        <row r="688">
          <cell r="D688">
            <v>945.14</v>
          </cell>
          <cell r="E688">
            <v>32</v>
          </cell>
        </row>
        <row r="689">
          <cell r="D689">
            <v>920.43</v>
          </cell>
          <cell r="E689">
            <v>30</v>
          </cell>
        </row>
        <row r="690">
          <cell r="D690">
            <v>867.71</v>
          </cell>
          <cell r="E690">
            <v>30</v>
          </cell>
        </row>
        <row r="691">
          <cell r="D691">
            <v>842.98</v>
          </cell>
          <cell r="E691">
            <v>28</v>
          </cell>
        </row>
        <row r="692">
          <cell r="D692">
            <v>822.08</v>
          </cell>
          <cell r="E692">
            <v>29</v>
          </cell>
        </row>
        <row r="693">
          <cell r="D693">
            <v>830.26</v>
          </cell>
          <cell r="E693">
            <v>28</v>
          </cell>
        </row>
        <row r="694">
          <cell r="D694">
            <v>839.15</v>
          </cell>
          <cell r="E694">
            <v>28</v>
          </cell>
        </row>
        <row r="695">
          <cell r="D695">
            <v>822.43</v>
          </cell>
          <cell r="E695">
            <v>28</v>
          </cell>
        </row>
        <row r="696">
          <cell r="D696">
            <v>821.12</v>
          </cell>
          <cell r="E696">
            <v>28</v>
          </cell>
        </row>
        <row r="697">
          <cell r="D697">
            <v>881.5</v>
          </cell>
          <cell r="E697">
            <v>34</v>
          </cell>
        </row>
        <row r="698">
          <cell r="D698">
            <v>938.84</v>
          </cell>
          <cell r="E698">
            <v>38</v>
          </cell>
        </row>
        <row r="699">
          <cell r="D699">
            <v>1019.07</v>
          </cell>
          <cell r="E699">
            <v>36</v>
          </cell>
        </row>
        <row r="700">
          <cell r="D700">
            <v>1064.2</v>
          </cell>
          <cell r="E700">
            <v>35</v>
          </cell>
        </row>
        <row r="701">
          <cell r="D701">
            <v>993.29</v>
          </cell>
          <cell r="E701">
            <v>29</v>
          </cell>
        </row>
        <row r="702">
          <cell r="D702">
            <v>864.59</v>
          </cell>
          <cell r="E702">
            <v>27</v>
          </cell>
        </row>
        <row r="703">
          <cell r="D703">
            <v>727.89</v>
          </cell>
          <cell r="E703">
            <v>22</v>
          </cell>
        </row>
        <row r="704">
          <cell r="D704">
            <v>588.61</v>
          </cell>
          <cell r="E704">
            <v>19</v>
          </cell>
        </row>
        <row r="705">
          <cell r="D705">
            <v>530.29999999999995</v>
          </cell>
          <cell r="E705">
            <v>16</v>
          </cell>
        </row>
        <row r="706">
          <cell r="D706">
            <v>507.68</v>
          </cell>
          <cell r="E706">
            <v>14</v>
          </cell>
        </row>
        <row r="707">
          <cell r="D707">
            <v>502.97</v>
          </cell>
          <cell r="E707">
            <v>13</v>
          </cell>
        </row>
        <row r="708">
          <cell r="D708">
            <v>511.28</v>
          </cell>
          <cell r="E708">
            <v>13</v>
          </cell>
        </row>
        <row r="709">
          <cell r="D709">
            <v>549.69000000000005</v>
          </cell>
          <cell r="E709">
            <v>16</v>
          </cell>
        </row>
        <row r="710">
          <cell r="D710">
            <v>621.58000000000004</v>
          </cell>
          <cell r="E710">
            <v>25</v>
          </cell>
        </row>
        <row r="711">
          <cell r="D711">
            <v>751.69</v>
          </cell>
          <cell r="E711">
            <v>28</v>
          </cell>
        </row>
        <row r="712">
          <cell r="D712">
            <v>867.02</v>
          </cell>
          <cell r="E712">
            <v>32</v>
          </cell>
        </row>
        <row r="713">
          <cell r="D713">
            <v>958.98</v>
          </cell>
          <cell r="E713">
            <v>30</v>
          </cell>
        </row>
        <row r="714">
          <cell r="D714">
            <v>1006.89</v>
          </cell>
          <cell r="E714">
            <v>32</v>
          </cell>
        </row>
        <row r="715">
          <cell r="D715">
            <v>1004.58</v>
          </cell>
          <cell r="E715">
            <v>30</v>
          </cell>
        </row>
        <row r="716">
          <cell r="D716">
            <v>903.84</v>
          </cell>
          <cell r="E716">
            <v>28</v>
          </cell>
        </row>
        <row r="717">
          <cell r="D717">
            <v>840.85</v>
          </cell>
          <cell r="E717">
            <v>26</v>
          </cell>
        </row>
        <row r="718">
          <cell r="D718">
            <v>803.56</v>
          </cell>
          <cell r="E718">
            <v>26</v>
          </cell>
        </row>
        <row r="719">
          <cell r="D719">
            <v>814.79</v>
          </cell>
          <cell r="E719">
            <v>27</v>
          </cell>
        </row>
        <row r="720">
          <cell r="D720">
            <v>820.92</v>
          </cell>
          <cell r="E720">
            <v>30</v>
          </cell>
        </row>
        <row r="721">
          <cell r="D721">
            <v>854.61</v>
          </cell>
          <cell r="E721">
            <v>34</v>
          </cell>
        </row>
        <row r="722">
          <cell r="D722">
            <v>819.43</v>
          </cell>
          <cell r="E722">
            <v>38</v>
          </cell>
        </row>
        <row r="723">
          <cell r="D723">
            <v>887.45</v>
          </cell>
          <cell r="E723">
            <v>37</v>
          </cell>
        </row>
        <row r="724">
          <cell r="D724">
            <v>921.19</v>
          </cell>
          <cell r="E724">
            <v>35</v>
          </cell>
        </row>
        <row r="725">
          <cell r="D725">
            <v>851.09</v>
          </cell>
          <cell r="E725">
            <v>29</v>
          </cell>
        </row>
        <row r="726">
          <cell r="D726">
            <v>729.92</v>
          </cell>
          <cell r="E726">
            <v>26</v>
          </cell>
        </row>
        <row r="727">
          <cell r="D727">
            <v>590.54</v>
          </cell>
          <cell r="E727">
            <v>24</v>
          </cell>
        </row>
        <row r="728">
          <cell r="D728">
            <v>594.30999999999995</v>
          </cell>
          <cell r="E728">
            <v>19</v>
          </cell>
        </row>
        <row r="729">
          <cell r="D729">
            <v>532.4</v>
          </cell>
          <cell r="E729">
            <v>14</v>
          </cell>
        </row>
        <row r="730">
          <cell r="D730">
            <v>504.28</v>
          </cell>
          <cell r="E730">
            <v>13</v>
          </cell>
        </row>
        <row r="731">
          <cell r="D731">
            <v>515.47</v>
          </cell>
          <cell r="E731">
            <v>13</v>
          </cell>
        </row>
        <row r="732">
          <cell r="D732">
            <v>536.98</v>
          </cell>
          <cell r="E732">
            <v>15</v>
          </cell>
        </row>
        <row r="733">
          <cell r="D733">
            <v>547.59</v>
          </cell>
          <cell r="E733">
            <v>15</v>
          </cell>
        </row>
        <row r="734">
          <cell r="D734">
            <v>642.88</v>
          </cell>
          <cell r="E734">
            <v>25</v>
          </cell>
        </row>
        <row r="735">
          <cell r="D735">
            <v>790.89</v>
          </cell>
          <cell r="E735">
            <v>28</v>
          </cell>
        </row>
        <row r="736">
          <cell r="D736">
            <v>902.42</v>
          </cell>
          <cell r="E736">
            <v>31</v>
          </cell>
        </row>
        <row r="737">
          <cell r="D737">
            <v>920.78</v>
          </cell>
          <cell r="E737">
            <v>31</v>
          </cell>
        </row>
        <row r="738">
          <cell r="D738">
            <v>898.79</v>
          </cell>
          <cell r="E738">
            <v>31</v>
          </cell>
        </row>
        <row r="739">
          <cell r="D739">
            <v>872.78</v>
          </cell>
          <cell r="E739">
            <v>30</v>
          </cell>
        </row>
        <row r="740">
          <cell r="D740">
            <v>850.64</v>
          </cell>
          <cell r="E740">
            <v>27</v>
          </cell>
        </row>
        <row r="741">
          <cell r="D741">
            <v>780.55</v>
          </cell>
          <cell r="E741">
            <v>26</v>
          </cell>
        </row>
        <row r="742">
          <cell r="D742">
            <v>765.46</v>
          </cell>
          <cell r="E742">
            <v>26</v>
          </cell>
        </row>
        <row r="743">
          <cell r="D743">
            <v>736.29</v>
          </cell>
          <cell r="E743">
            <v>28</v>
          </cell>
        </row>
        <row r="744">
          <cell r="D744">
            <v>762.62</v>
          </cell>
          <cell r="E744">
            <v>29</v>
          </cell>
        </row>
        <row r="745">
          <cell r="D745">
            <v>778.91</v>
          </cell>
          <cell r="E745">
            <v>34</v>
          </cell>
        </row>
        <row r="746">
          <cell r="D746">
            <v>875.53</v>
          </cell>
          <cell r="E746">
            <v>36</v>
          </cell>
        </row>
        <row r="747">
          <cell r="D747">
            <v>964.55</v>
          </cell>
          <cell r="E747">
            <v>37</v>
          </cell>
        </row>
        <row r="748">
          <cell r="D748">
            <v>1007.99</v>
          </cell>
          <cell r="E748">
            <v>34</v>
          </cell>
        </row>
        <row r="749">
          <cell r="D749">
            <v>940.79</v>
          </cell>
          <cell r="E749">
            <v>29</v>
          </cell>
        </row>
        <row r="750">
          <cell r="D750">
            <v>825.72</v>
          </cell>
          <cell r="E750">
            <v>25</v>
          </cell>
        </row>
        <row r="751">
          <cell r="D751">
            <v>709.54</v>
          </cell>
          <cell r="E751">
            <v>24</v>
          </cell>
        </row>
        <row r="752">
          <cell r="D752">
            <v>647.59</v>
          </cell>
          <cell r="E752">
            <v>18</v>
          </cell>
        </row>
        <row r="753">
          <cell r="D753">
            <v>562.08000000000004</v>
          </cell>
          <cell r="E753">
            <v>15</v>
          </cell>
        </row>
        <row r="754">
          <cell r="D754">
            <v>516.76</v>
          </cell>
          <cell r="E754">
            <v>13</v>
          </cell>
        </row>
        <row r="755">
          <cell r="D755">
            <v>508.85</v>
          </cell>
          <cell r="E755">
            <v>14</v>
          </cell>
        </row>
        <row r="756">
          <cell r="D756">
            <v>527.36</v>
          </cell>
          <cell r="E756">
            <v>14</v>
          </cell>
        </row>
        <row r="757">
          <cell r="D757">
            <v>524.57000000000005</v>
          </cell>
          <cell r="E757">
            <v>15</v>
          </cell>
        </row>
        <row r="758">
          <cell r="D758">
            <v>579.36</v>
          </cell>
          <cell r="E758">
            <v>24</v>
          </cell>
        </row>
        <row r="759">
          <cell r="D759">
            <v>693.47</v>
          </cell>
          <cell r="E759">
            <v>30</v>
          </cell>
        </row>
        <row r="760">
          <cell r="D760">
            <v>811.3</v>
          </cell>
          <cell r="E760">
            <v>30</v>
          </cell>
        </row>
        <row r="761">
          <cell r="D761">
            <v>877.46</v>
          </cell>
          <cell r="E761">
            <v>32</v>
          </cell>
        </row>
        <row r="762">
          <cell r="D762">
            <v>888.77</v>
          </cell>
          <cell r="E762">
            <v>32</v>
          </cell>
        </row>
        <row r="763">
          <cell r="D763">
            <v>778.06</v>
          </cell>
          <cell r="E763">
            <v>28</v>
          </cell>
        </row>
        <row r="764">
          <cell r="D764">
            <v>782.02</v>
          </cell>
          <cell r="E764">
            <v>29</v>
          </cell>
        </row>
        <row r="765">
          <cell r="D765">
            <v>778.03</v>
          </cell>
          <cell r="E765">
            <v>26</v>
          </cell>
        </row>
        <row r="766">
          <cell r="D766">
            <v>747.94</v>
          </cell>
          <cell r="E766">
            <v>27</v>
          </cell>
        </row>
        <row r="767">
          <cell r="D767">
            <v>678.57</v>
          </cell>
          <cell r="E767">
            <v>28</v>
          </cell>
        </row>
        <row r="768">
          <cell r="D768">
            <v>692.7</v>
          </cell>
          <cell r="E768">
            <v>30</v>
          </cell>
        </row>
        <row r="769">
          <cell r="D769">
            <v>736.89</v>
          </cell>
          <cell r="E769">
            <v>33</v>
          </cell>
        </row>
        <row r="770">
          <cell r="D770">
            <v>865.11</v>
          </cell>
          <cell r="E770">
            <v>38</v>
          </cell>
        </row>
        <row r="771">
          <cell r="D771">
            <v>947.13</v>
          </cell>
          <cell r="E771">
            <v>38</v>
          </cell>
        </row>
        <row r="772">
          <cell r="D772">
            <v>958.47</v>
          </cell>
          <cell r="E772">
            <v>34</v>
          </cell>
        </row>
        <row r="773">
          <cell r="D773">
            <v>886.67</v>
          </cell>
          <cell r="E773">
            <v>30</v>
          </cell>
        </row>
        <row r="774">
          <cell r="D774">
            <v>806.6</v>
          </cell>
          <cell r="E774">
            <v>26</v>
          </cell>
        </row>
        <row r="775">
          <cell r="D775">
            <v>658.22</v>
          </cell>
          <cell r="E775">
            <v>22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24/04/2023</v>
          </cell>
          <cell r="C848" t="str">
            <v>25/04/2023</v>
          </cell>
          <cell r="D848" t="str">
            <v>26/04/2023</v>
          </cell>
          <cell r="E848" t="str">
            <v>27/04/2023</v>
          </cell>
          <cell r="F848" t="str">
            <v>28/04/2023</v>
          </cell>
          <cell r="G848" t="str">
            <v>29/04/2023</v>
          </cell>
          <cell r="H848" t="str">
            <v>30/04/2023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5D8656-F00D-42E5-9464-3EEE4FAFA334}" name="Table3" displayName="Table3" ref="C41:G43" headerRowCount="0" totalsRowShown="0" headerRowDxfId="672" dataDxfId="670" headerRowBorderDxfId="671" tableBorderDxfId="669" totalsRowBorderDxfId="668">
  <tableColumns count="5">
    <tableColumn id="1" xr3:uid="{AAE8F458-2EF0-4826-B3AC-2D095E5BC785}" name="Java" headerRowDxfId="667" dataDxfId="666"/>
    <tableColumn id="2" xr3:uid="{358267C3-3968-47B0-9FBF-9CDBDA3AA48B}" name="0" headerRowDxfId="665" dataDxfId="664"/>
    <tableColumn id="3" xr3:uid="{BE144009-224E-40DB-9762-5EB5E7E6E0A6}" name="Java 43" headerRowDxfId="663" dataDxfId="662"/>
    <tableColumn id="4" xr3:uid="{B1133FCC-04F4-4034-9B8A-F1F548D3AB13}" name="Java 44" headerRowDxfId="661" dataDxfId="660"/>
    <tableColumn id="5" xr3:uid="{49BFE474-92ED-4E7C-81D8-179F331368C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C60B9BD-2E60-4DD6-8317-BF7DD89766FA}" name="Table14" displayName="Table14" ref="C267:E273" totalsRowShown="0" headerRowDxfId="579" dataDxfId="577" headerRowBorderDxfId="578" tableBorderDxfId="576" totalsRowBorderDxfId="575">
  <autoFilter ref="C267:E273" xr:uid="{6C60B9BD-2E60-4DD6-8317-BF7DD89766FA}"/>
  <tableColumns count="3">
    <tableColumn id="1" xr3:uid="{19F3808E-9118-44FF-B3F1-E655D88F1619}" name="Zona 1" dataDxfId="574"/>
    <tableColumn id="2" xr3:uid="{FB0E2CAB-5D81-4233-8D35-1CE3B93C5F75}" name="Zona 2" dataDxfId="573"/>
    <tableColumn id="3" xr3:uid="{9992CF61-9C17-45DA-B1BA-2C8CDF5B151F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FE8C975-85A7-40D4-A098-6A74994D1A17}" name="Table1316" displayName="Table1316" ref="C287:E293" totalsRowShown="0" headerRowDxfId="571" dataDxfId="569" headerRowBorderDxfId="570" tableBorderDxfId="568" totalsRowBorderDxfId="567">
  <tableColumns count="3">
    <tableColumn id="1" xr3:uid="{D6500B79-9CDB-40D3-B1CB-811F50A49231}" name="Zona 1" dataDxfId="566"/>
    <tableColumn id="2" xr3:uid="{F9908086-113E-4DF4-8174-2E319538A82F}" name="Zona 2" dataDxfId="565"/>
    <tableColumn id="3" xr3:uid="{39364152-58D9-4807-8C0C-A0C9C266B48F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5A7AAF4-04D6-4093-853F-13F2646B934A}" name="Table1417" displayName="Table1417" ref="C297:E303" totalsRowShown="0" headerRowDxfId="563" dataDxfId="561" headerRowBorderDxfId="562" tableBorderDxfId="560" totalsRowBorderDxfId="559">
  <autoFilter ref="C297:E303" xr:uid="{85A7AAF4-04D6-4093-853F-13F2646B934A}"/>
  <tableColumns count="3">
    <tableColumn id="1" xr3:uid="{C9279E24-05F9-4DFC-95BE-760C2B092959}" name="Zona 1" dataDxfId="558"/>
    <tableColumn id="2" xr3:uid="{1366CEE3-FC02-402F-B343-EC91CEB5426C}" name="Zona 2" dataDxfId="557"/>
    <tableColumn id="3" xr3:uid="{D8DB7EDF-1100-4395-873A-748F0C550E20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7DB7FDC-235E-40BF-A5DD-78D2702E891D}" name="Table141718" displayName="Table141718" ref="C318:E324" totalsRowShown="0" headerRowDxfId="555" dataDxfId="553" headerRowBorderDxfId="554" tableBorderDxfId="552" totalsRowBorderDxfId="551">
  <autoFilter ref="C318:E324" xr:uid="{E7DB7FDC-235E-40BF-A5DD-78D2702E891D}"/>
  <tableColumns count="3">
    <tableColumn id="1" xr3:uid="{2494CC3B-F833-4553-AC8A-03CD61F892B2}" name="Zona 1" dataDxfId="550"/>
    <tableColumn id="2" xr3:uid="{FFF678CB-1E3F-4130-8498-528F0D5F0C85}" name="Zona 2" dataDxfId="549"/>
    <tableColumn id="3" xr3:uid="{35964FA1-9C22-45A1-BF2B-A7953EB2149A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AE5CF79-7652-4DD8-9EEE-AA95F0FF1041}" name="Table14171819" displayName="Table14171819" ref="C328:E334" totalsRowShown="0" headerRowDxfId="547" dataDxfId="545" headerRowBorderDxfId="546" tableBorderDxfId="544" totalsRowBorderDxfId="543">
  <autoFilter ref="C328:E334" xr:uid="{EAE5CF79-7652-4DD8-9EEE-AA95F0FF1041}"/>
  <tableColumns count="3">
    <tableColumn id="1" xr3:uid="{37BED413-5E35-4A4D-BA5A-198BDC903D71}" name="Zona 1" dataDxfId="542"/>
    <tableColumn id="2" xr3:uid="{F211C896-E4BF-40F4-BD12-1C087FF5A4EE}" name="Zona 2" dataDxfId="541"/>
    <tableColumn id="3" xr3:uid="{4E6F48F4-FCEF-4B0B-87C8-DC2F64284258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BBBF60B-84DB-42B8-AB75-3DCF22AC6D64}" name="Table1417181920" displayName="Table1417181920" ref="C342:E348" totalsRowShown="0" headerRowDxfId="539" dataDxfId="537" headerRowBorderDxfId="538" tableBorderDxfId="536" totalsRowBorderDxfId="535">
  <autoFilter ref="C342:E348" xr:uid="{ABBBF60B-84DB-42B8-AB75-3DCF22AC6D64}"/>
  <tableColumns count="3">
    <tableColumn id="1" xr3:uid="{0BB4C7AA-1177-4A02-80C7-BD5A1D7ED7A7}" name="Zona 1" dataDxfId="534"/>
    <tableColumn id="2" xr3:uid="{59E1706B-F6C0-49A3-9080-C06CD5F6B2E4}" name="Zona 2" dataDxfId="533"/>
    <tableColumn id="3" xr3:uid="{D60CA523-C9B9-43C1-9CCA-9A5F0DAA3C81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1B5E270-9DFF-4519-925B-26A7B1FAFFEE}" name="Table20" displayName="Table20" ref="C399:G438" totalsRowShown="0" headerRowDxfId="531" dataDxfId="529" headerRowBorderDxfId="530" tableBorderDxfId="528" totalsRowBorderDxfId="527">
  <autoFilter ref="C399:G438" xr:uid="{A1B5E270-9DFF-4519-925B-26A7B1FAFFEE}"/>
  <tableColumns count="5">
    <tableColumn id="1" xr3:uid="{B6F9B333-0C83-480F-A6BF-B04CF6173FEA}" name="Centrali" dataDxfId="526"/>
    <tableColumn id="2" xr3:uid="{B6C4BE38-29E2-4546-9BA9-85BF29D4FC87}" name="Kapaciteti instaluar MW" dataDxfId="525"/>
    <tableColumn id="3" xr3:uid="{7250D597-5A02-4A89-9B1A-5A7DFCE40300}" name="Tensioni" dataDxfId="524"/>
    <tableColumn id="5" xr3:uid="{BC66A31C-BA87-4756-8C18-CD5D3483E228}" name="Lloji gjenerimit" dataDxfId="523"/>
    <tableColumn id="4" xr3:uid="{49C5A704-DA4F-4A47-AF2B-AD6699EAE4A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432B2C2-26ED-4EF8-B03F-9543E5B5DA53}" name="Table21" displayName="Table21" ref="D443:E467" totalsRowShown="0" headerRowDxfId="521" dataDxfId="519" headerRowBorderDxfId="520" tableBorderDxfId="518" totalsRowBorderDxfId="517">
  <autoFilter ref="D443:E467" xr:uid="{7432B2C2-26ED-4EF8-B03F-9543E5B5DA53}"/>
  <tableColumns count="2">
    <tableColumn id="1" xr3:uid="{2FF34F76-4159-4BB7-9598-24B63F6159C8}" name="Ora" dataDxfId="516"/>
    <tableColumn id="2" xr3:uid="{E6FFAF6D-2443-408F-A039-D66ACEFF136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3C34D76-5E59-4B49-8401-37AC55376623}" name="Table2024" displayName="Table2024" ref="B497:G505" totalsRowShown="0" headerRowDxfId="514" dataDxfId="512" headerRowBorderDxfId="513" tableBorderDxfId="511" totalsRowBorderDxfId="510">
  <autoFilter ref="B497:G505" xr:uid="{63C34D76-5E59-4B49-8401-37AC55376623}"/>
  <tableColumns count="6">
    <tableColumn id="1" xr3:uid="{EDD34AFD-ED09-4E3A-AD26-1698F743697D}" name="Centrali" dataDxfId="509"/>
    <tableColumn id="6" xr3:uid="{9678D1C4-AFC2-49B9-BA96-548330682695}" name="Njesia" dataDxfId="508"/>
    <tableColumn id="2" xr3:uid="{14F433F2-35A0-4F2A-B092-0C4111DFC51E}" name="Kapaciteti instaluar MW" dataDxfId="507"/>
    <tableColumn id="3" xr3:uid="{6519395B-CBB5-4EED-B155-17EC88E1CF02}" name="Tensioni" dataDxfId="506"/>
    <tableColumn id="4" xr3:uid="{7EFE56AB-932E-4EEA-A0D2-0E593699C688}" name="Vendndodhja" dataDxfId="505"/>
    <tableColumn id="5" xr3:uid="{B5463274-10FF-4808-AFA0-0343BE815B14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6F89188-4FBA-4607-900F-4C59AB214B15}" name="Table24" displayName="Table24" ref="C384:E389" totalsRowShown="0" headerRowDxfId="503" dataDxfId="501" headerRowBorderDxfId="502" tableBorderDxfId="500" totalsRowBorderDxfId="499">
  <autoFilter ref="C384:E389" xr:uid="{D6F89188-4FBA-4607-900F-4C59AB214B15}"/>
  <tableColumns count="3">
    <tableColumn id="1" xr3:uid="{5FD90403-0548-4E8C-98C5-ED418AFEBE49}" name="Elementi" dataDxfId="498"/>
    <tableColumn id="2" xr3:uid="{E4045271-183C-4707-B811-773D8AF9B226}" name="Tipi" dataDxfId="497"/>
    <tableColumn id="3" xr3:uid="{708463DC-36EE-4F0E-855B-68CE02970894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B30AE8-AB68-4328-8347-BD8D30DC810E}" name="Table4" displayName="Table4" ref="C71:E123" totalsRowShown="0" headerRowDxfId="657" dataDxfId="655" headerRowBorderDxfId="656" tableBorderDxfId="654" totalsRowBorderDxfId="653">
  <autoFilter ref="C71:E123" xr:uid="{7EB30AE8-AB68-4328-8347-BD8D30DC810E}"/>
  <tableColumns count="3">
    <tableColumn id="1" xr3:uid="{BB4D2DD7-60A8-413E-8645-1ED29B4DC8F4}" name="Java" dataDxfId="652"/>
    <tableColumn id="2" xr3:uid="{414DC133-84EE-4DCA-9044-46679A0309CB}" name="Min (MW)" dataDxfId="651"/>
    <tableColumn id="3" xr3:uid="{799A289C-3E5D-419A-9C26-C4425CD1C72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1206598-7A1A-4617-A9A0-52E7CEAFDD7A}" name="Table2" displayName="Table2" ref="A552:H577" totalsRowShown="0" headerRowDxfId="495" dataDxfId="493" headerRowBorderDxfId="494" tableBorderDxfId="492" totalsRowBorderDxfId="491">
  <autoFilter ref="A552:H577" xr:uid="{A1206598-7A1A-4617-A9A0-52E7CEAFDD7A}"/>
  <tableColumns count="8">
    <tableColumn id="1" xr3:uid="{02016B8A-8FB7-4772-94CB-94AC53BD16D7}" name="Ora" dataDxfId="490"/>
    <tableColumn id="2" xr3:uid="{10BC07C1-1A6E-4C9D-B370-51EFD4DEE8DD}" name="aFRR+" dataDxfId="489"/>
    <tableColumn id="3" xr3:uid="{90F5C3CD-EE76-4C53-B35E-E33B6EF11B49}" name="aFRR-" dataDxfId="488"/>
    <tableColumn id="4" xr3:uid="{D40E094E-A82F-479F-9EDF-52676ECC170B}" name="mFRR+" dataDxfId="487"/>
    <tableColumn id="5" xr3:uid="{C4778E3B-A457-4496-A2A0-490F88C52589}" name="mFRR-" dataDxfId="486"/>
    <tableColumn id="6" xr3:uid="{4700CEAD-9981-4E3F-82B3-E499E4463107}" name="RR+" dataDxfId="485"/>
    <tableColumn id="7" xr3:uid="{4883A282-99E2-472C-87EE-776B37A1EDF7}" name="RR-" dataDxfId="484"/>
    <tableColumn id="8" xr3:uid="{E1905120-1078-47CE-910D-5B67A72F6098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A5A5819-64F3-40A2-86ED-F5FC80FCDC85}" name="Table5" displayName="Table5" ref="C607:E775" totalsRowShown="0" headerRowDxfId="482" headerRowBorderDxfId="481" tableBorderDxfId="480" totalsRowBorderDxfId="479">
  <autoFilter ref="C607:E775" xr:uid="{5A5A5819-64F3-40A2-86ED-F5FC80FCDC85}"/>
  <tableColumns count="3">
    <tableColumn id="1" xr3:uid="{69A96178-CDE0-46C5-93AC-5CA86C31DBCC}" name="Ora" dataDxfId="478"/>
    <tableColumn id="2" xr3:uid="{F5B2D304-054B-4A18-AA77-5DB921498E80}" name="Ngarkesa (MWh)" dataDxfId="477"/>
    <tableColumn id="3" xr3:uid="{6FAF2BCE-5FA2-4DC9-BB6F-F7C6F373443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67F8089-BDF3-4D5C-B03A-EB16639A9014}" name="Table6" displayName="Table6" ref="C807:E819" totalsRowShown="0" headerRowDxfId="475" dataDxfId="473" headerRowBorderDxfId="474" tableBorderDxfId="472" totalsRowBorderDxfId="471">
  <autoFilter ref="C807:E819" xr:uid="{A67F8089-BDF3-4D5C-B03A-EB16639A9014}"/>
  <tableColumns count="3">
    <tableColumn id="1" xr3:uid="{DFBD7FAD-D09E-4048-83E8-ED8542A3649D}" name="Muaji" dataDxfId="470"/>
    <tableColumn id="2" xr3:uid="{FDF94BAE-97D0-474F-9297-4E09C8AC4EE0}" name="Ngarkesa Mes." dataDxfId="469"/>
    <tableColumn id="3" xr3:uid="{9BC54D6C-B9B8-4D4B-8107-C1F18D1A2B15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260BD55-CFB9-44B2-A11D-FE857F88CE26}" name="Table127" displayName="Table127" ref="A849:H851" headerRowCount="0" totalsRowShown="0" headerRowDxfId="467" dataDxfId="465" headerRowBorderDxfId="466" tableBorderDxfId="464" totalsRowBorderDxfId="463">
  <tableColumns count="8">
    <tableColumn id="1" xr3:uid="{73CA799A-05A5-4F95-A29D-A1BCDEA20629}" name="Data" headerRowDxfId="462" dataDxfId="461"/>
    <tableColumn id="2" xr3:uid="{25C12B50-8BD7-45C0-ADC0-D2F04675AE0A}" name="10-26-2020" headerRowDxfId="460" dataDxfId="459"/>
    <tableColumn id="3" xr3:uid="{E5E5983A-8395-4774-848F-892AA7C865D6}" name="10-27-2020" headerRowDxfId="458" dataDxfId="457"/>
    <tableColumn id="4" xr3:uid="{85020D59-B5D7-4533-AE2C-C6370003CF9D}" name="10-28-2020" headerRowDxfId="456" dataDxfId="455"/>
    <tableColumn id="5" xr3:uid="{22EE04D2-2D10-49BD-8944-551F6473CC8F}" name="10-29-2020" headerRowDxfId="454" dataDxfId="453"/>
    <tableColumn id="6" xr3:uid="{9F703D5F-A6E6-4C2F-9081-E083A3F9FABD}" name="10-30-2020" headerRowDxfId="452" dataDxfId="451"/>
    <tableColumn id="7" xr3:uid="{BAAD0F65-9AD2-4EBE-88A5-E08CD37E06B0}" name="10-31-2020" headerRowDxfId="450" dataDxfId="449"/>
    <tableColumn id="8" xr3:uid="{0CD6B050-45B7-4EE6-9413-710D3D248A5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A6C77EF-AAEA-4259-A1E6-2C588B21FE81}" name="Table27" displayName="Table27" ref="C876:F877" headerRowDxfId="446" headerRowBorderDxfId="445" tableBorderDxfId="444" totalsRowBorderDxfId="443">
  <autoFilter ref="C876:F877" xr:uid="{1A6C77EF-AAEA-4259-A1E6-2C588B21FE81}"/>
  <tableColumns count="4">
    <tableColumn id="1" xr3:uid="{31A604B7-9BAB-49B4-92CB-8265B203BA04}" name="Nr." totalsRowLabel="Total" dataDxfId="442" totalsRowDxfId="441"/>
    <tableColumn id="2" xr3:uid="{41DB0C06-CC0F-4033-8618-BEE2378B889B}" name="Nenstacioni" dataDxfId="440" totalsRowDxfId="439"/>
    <tableColumn id="3" xr3:uid="{3518B8DA-EA93-44E5-BD49-CD876A957DED}" name="Ora" dataDxfId="438" totalsRowDxfId="437"/>
    <tableColumn id="4" xr3:uid="{DA0A2B32-2C3A-44C5-89ED-54983779ADAB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AD78BA6-2AF4-4437-9059-2A807301C6DE}" name="Table2729" displayName="Table2729" ref="C881:F882" headerRowDxfId="434" headerRowBorderDxfId="433" tableBorderDxfId="432" totalsRowBorderDxfId="431">
  <autoFilter ref="C881:F882" xr:uid="{2AD78BA6-2AF4-4437-9059-2A807301C6DE}"/>
  <tableColumns count="4">
    <tableColumn id="1" xr3:uid="{35695008-C9AA-4C99-B4AD-D9B722DA15DC}" name="Nr." totalsRowLabel="Total" dataDxfId="430" totalsRowDxfId="429"/>
    <tableColumn id="2" xr3:uid="{90A3BCBA-E21E-4C8F-BF0D-DBFDB2D73F9F}" name="Nenstacioni" dataDxfId="428" totalsRowDxfId="427"/>
    <tableColumn id="3" xr3:uid="{BE39B88D-30DA-41EE-9026-30455C8A1E05}" name="Ora" dataDxfId="426" totalsRowDxfId="425"/>
    <tableColumn id="4" xr3:uid="{34FCA6C0-BDCD-4978-83EA-C12C184F507A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D45A1B7-0089-4A4C-8767-086EFF5A1C76}" name="Table29" displayName="Table29" ref="C159:F183" totalsRowShown="0" headerRowDxfId="422" dataDxfId="420" headerRowBorderDxfId="421" tableBorderDxfId="419" totalsRowBorderDxfId="418">
  <autoFilter ref="C159:F183" xr:uid="{9D45A1B7-0089-4A4C-8767-086EFF5A1C76}"/>
  <tableColumns count="4">
    <tableColumn id="1" xr3:uid="{F9B274D1-7302-4A6A-8EA2-12CE93D0C7BF}" name="Ora" dataDxfId="417"/>
    <tableColumn id="2" xr3:uid="{0E67F841-6F5E-42FB-A737-785DD4B69A07}" name="Prodhimi" dataDxfId="416"/>
    <tableColumn id="3" xr3:uid="{7FB39036-DBC1-4F57-B766-D6755D96406E}" name="Shkembimi" dataDxfId="415"/>
    <tableColumn id="4" xr3:uid="{846BF384-4056-4C4D-B872-E425B3B1934A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6064408-6605-4E82-841E-C3FF26C24CBD}" name="Table1426" displayName="Table1426" ref="C277:E283" totalsRowShown="0" headerRowDxfId="413" dataDxfId="411" headerRowBorderDxfId="412" tableBorderDxfId="410" totalsRowBorderDxfId="409">
  <autoFilter ref="C277:E283" xr:uid="{96064408-6605-4E82-841E-C3FF26C24CBD}"/>
  <tableColumns count="3">
    <tableColumn id="1" xr3:uid="{E3EE9694-53E3-4CE1-BC4D-4B7A6DB79A81}" name="Zona 1" dataDxfId="408"/>
    <tableColumn id="2" xr3:uid="{3D10B061-5FE0-4051-AA0C-F039580BB672}" name="Zona 2" dataDxfId="407"/>
    <tableColumn id="3" xr3:uid="{219172BE-B3E0-4641-993A-EF84BF9EA8D8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1720263-41D6-4406-A53C-E8B465A2889F}" name="Table141731" displayName="Table141731" ref="C307:E313" totalsRowShown="0" headerRowDxfId="405" dataDxfId="403" headerRowBorderDxfId="404" tableBorderDxfId="402" totalsRowBorderDxfId="401">
  <autoFilter ref="C307:E313" xr:uid="{41720263-41D6-4406-A53C-E8B465A2889F}"/>
  <tableColumns count="3">
    <tableColumn id="1" xr3:uid="{0E9D696B-EA0B-47AD-9249-8AB69D1A3C6F}" name="Zona 1" dataDxfId="400"/>
    <tableColumn id="2" xr3:uid="{B9E4CC84-CDC2-4CC3-A62F-9365B2ADC868}" name="Zona 2" dataDxfId="399"/>
    <tableColumn id="3" xr3:uid="{477C8F54-B3E7-4F15-BCDF-E1D6D300D4D9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F2860FD-AF9D-446D-9BBF-E8731A6541A3}" name="Table1" displayName="Table1" ref="A11:H13" headerRowCount="0" totalsRowShown="0" headerRowDxfId="397" dataDxfId="395" headerRowBorderDxfId="396" tableBorderDxfId="394" totalsRowBorderDxfId="393">
  <tableColumns count="8">
    <tableColumn id="1" xr3:uid="{8E4AABA0-0F4B-4270-8ED3-C115654A67B6}" name="Data" headerRowDxfId="392" dataDxfId="391"/>
    <tableColumn id="2" xr3:uid="{2E539E79-A50C-4F88-B297-74ED03641D03}" name="0.1.1900" headerRowDxfId="390" dataDxfId="389"/>
    <tableColumn id="3" xr3:uid="{D0B3FBB5-E151-4C7E-9341-E0D997121B32}" name="10-27-2020" headerRowDxfId="388" dataDxfId="387"/>
    <tableColumn id="4" xr3:uid="{AE639DE0-E06B-48F2-A172-A8CFEF3F752B}" name="10-28-2020" headerRowDxfId="386" dataDxfId="385"/>
    <tableColumn id="5" xr3:uid="{FECE0826-5663-47F1-8B71-F3711D50BEE0}" name="10-29-2020" headerRowDxfId="384" dataDxfId="383"/>
    <tableColumn id="6" xr3:uid="{0EF3909C-6D93-4572-A879-27C717616A08}" name="10-30-2020" headerRowDxfId="382" dataDxfId="381"/>
    <tableColumn id="7" xr3:uid="{067C5DEC-0881-41FC-B7EF-6D9747D638F6}" name="10-31-2020" headerRowDxfId="380" dataDxfId="379"/>
    <tableColumn id="8" xr3:uid="{21BB1E1F-6020-491E-8CA1-4D2232420A9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EBEA23-B38B-45FF-BA5B-8AF11E729794}" name="Table7" displayName="Table7" ref="B215:G223" totalsRowShown="0" headerRowDxfId="649" headerRowBorderDxfId="648" tableBorderDxfId="647" totalsRowBorderDxfId="646" dataCellStyle="Normal">
  <autoFilter ref="B215:G223" xr:uid="{F8EBEA23-B38B-45FF-BA5B-8AF11E729794}"/>
  <tableColumns count="6">
    <tableColumn id="1" xr3:uid="{7D976B35-A283-44FD-A878-6AE84B7503E6}" name="Elementi" dataDxfId="645" dataCellStyle="Normal"/>
    <tableColumn id="2" xr3:uid="{B327BAAC-DAD2-4992-8C71-219798AE0CE5}" name="Fillimi" dataDxfId="644" dataCellStyle="Normal"/>
    <tableColumn id="3" xr3:uid="{22FF8569-91E7-41A7-8F6F-DA0635EF7A1F}" name="Perfundimi" dataDxfId="643" dataCellStyle="Normal"/>
    <tableColumn id="4" xr3:uid="{C34E2033-2998-42A5-9790-B0D46BCEF208}" name="Vendndodhja" dataCellStyle="Normal"/>
    <tableColumn id="5" xr3:uid="{A0F22200-47BE-42DC-A3F6-60E189A0E263}" name="Impakti ne kapacitetin kufitar" dataCellStyle="Normal"/>
    <tableColumn id="6" xr3:uid="{C7B18A23-2B75-421A-B985-26382109DF1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B3A280C-E73F-4804-B7A9-43E9830E140B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B80B7209-FF77-4B5B-A161-680EBA4EB338}" name="Ora" dataDxfId="372" dataCellStyle="Normal"/>
    <tableColumn id="2" xr3:uid="{10D0D016-B881-40CC-8748-806643E23BFC}" name=" Bistrice-Myrtos" dataDxfId="371" dataCellStyle="Normal"/>
    <tableColumn id="3" xr3:uid="{E55981C0-0548-4156-894E-16843F3FE0AE}" name=" FIERZE-PRIZREN" dataDxfId="370" dataCellStyle="Normal"/>
    <tableColumn id="4" xr3:uid="{96A21EA9-92D7-41F8-A19A-8113ABABDE04}" name="KOPLIK-PODGORICA" dataDxfId="369" dataCellStyle="Normal"/>
    <tableColumn id="5" xr3:uid="{A630B05F-6013-45CC-A3A9-66BEFEA5C9AA}" name="KOMAN-KOSOVA" dataDxfId="368" dataCellStyle="Normal"/>
    <tableColumn id="6" xr3:uid="{6ED62598-79C3-488B-A8E2-C4B3DAD6BA9C}" name="TIRANA2-PODGORICE" dataDxfId="367" dataCellStyle="Normal"/>
    <tableColumn id="7" xr3:uid="{C0D91AA3-2785-4F1C-8222-8D2A500926F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51C3DBF-323A-448F-808F-9126E91FA59C}" name="Table37" displayName="Table37" ref="A511:I535" totalsRowShown="0" headerRowDxfId="365" headerRowBorderDxfId="364" tableBorderDxfId="363" totalsRowBorderDxfId="362">
  <tableColumns count="9">
    <tableColumn id="1" xr3:uid="{7FDEF481-AA32-4D2A-8B41-29B8BF62E79E}" name="Ora" dataDxfId="361"/>
    <tableColumn id="2" xr3:uid="{228C91FF-E16A-4CE3-A5C2-27479DB841C8}" name="Fierze 1" dataDxfId="360"/>
    <tableColumn id="3" xr3:uid="{22751E69-C7F3-4FB2-9D84-EC2C2F6C0907}" name="Fierze 2" dataDxfId="359"/>
    <tableColumn id="4" xr3:uid="{4742421C-4CFF-4056-B195-0508C52FFD51}" name="Fierze 3" dataDxfId="358"/>
    <tableColumn id="5" xr3:uid="{E3F30616-2501-488E-9BD2-C1AF6E2FBE89}" name="Fierze 4" dataDxfId="357"/>
    <tableColumn id="6" xr3:uid="{7F56C934-91A3-4D0F-8194-632E72643A66}" name="Koman 1" dataDxfId="356"/>
    <tableColumn id="7" xr3:uid="{B9B4EC66-E4A8-4A2D-8901-55AA0EDF4E75}" name="Koman 2" dataDxfId="355"/>
    <tableColumn id="8" xr3:uid="{92D0B1E0-7287-4A1E-8530-C066EADB5958}" name="Koman 3" dataDxfId="354"/>
    <tableColumn id="9" xr3:uid="{EAEADD33-FAAE-4425-9001-C82325B7D4E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B1BB030-2C0E-4CC6-8305-BB5E9A761CAC}" name="Table41" displayName="Table41" ref="A539:I540" totalsRowShown="0" headerRowDxfId="352" dataDxfId="350" headerRowBorderDxfId="351" tableBorderDxfId="349" totalsRowBorderDxfId="348">
  <tableColumns count="9">
    <tableColumn id="1" xr3:uid="{96D72D7C-BAA5-47CF-B6B2-8B9BB634FB9A}" name=" " dataDxfId="347"/>
    <tableColumn id="2" xr3:uid="{C9E77B88-3BA0-43F7-9099-CC7C18092D7F}" name="Fierze 1" dataDxfId="346"/>
    <tableColumn id="3" xr3:uid="{E37F3065-A424-4D03-A941-7E500D2735DB}" name="Fierze 2" dataDxfId="345"/>
    <tableColumn id="4" xr3:uid="{F78B5DAB-EAAF-4593-9A56-63D2E7F92378}" name="Fierze 3" dataDxfId="344"/>
    <tableColumn id="5" xr3:uid="{DBE818B1-0379-4144-AAD3-B093E1F9F78F}" name="Fierze 4" dataDxfId="343"/>
    <tableColumn id="6" xr3:uid="{AB6A9306-7749-4967-8D18-5B67570D45AB}" name="Koman 1" dataDxfId="342"/>
    <tableColumn id="7" xr3:uid="{C481B594-2F99-4691-BD82-4DBFFAF0FE8D}" name="Koman 2" dataDxfId="341"/>
    <tableColumn id="8" xr3:uid="{EB76232A-F2EF-41D1-8743-F94D5DD8FDB6}" name="Koman 3" dataDxfId="340"/>
    <tableColumn id="9" xr3:uid="{B236258E-9E67-481C-81F8-118B00DFB2A6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A77A4AB-3A81-4B7C-9CA3-5869C494EEB4}" name="Table12662" displayName="Table12662" ref="A11:H13" headerRowCount="0" totalsRowShown="0" headerRowDxfId="338" dataDxfId="336" headerRowBorderDxfId="337" tableBorderDxfId="335" totalsRowBorderDxfId="334">
  <tableColumns count="8">
    <tableColumn id="1" xr3:uid="{C148E25C-AB4F-4698-ADAA-24505C7BC87A}" name="Data" headerRowDxfId="333" dataDxfId="332"/>
    <tableColumn id="2" xr3:uid="{4056B948-2DBD-4CA0-96A5-1CCE5F3F5A1C}" name="0.1.1900" headerRowDxfId="331" dataDxfId="330"/>
    <tableColumn id="3" xr3:uid="{A935EEBD-6F10-4CE5-98A0-C1FA549A2216}" name="10-27-2020" headerRowDxfId="329" dataDxfId="328"/>
    <tableColumn id="4" xr3:uid="{FA133C92-9E4F-44C5-93BC-C94360BD8283}" name="10-28-2020" headerRowDxfId="327" dataDxfId="326"/>
    <tableColumn id="5" xr3:uid="{E3B17309-7D82-4E7B-A9BE-EF95B9FA7DD4}" name="10-29-2020" headerRowDxfId="325" dataDxfId="324"/>
    <tableColumn id="6" xr3:uid="{D8073CA1-7CF9-4F10-A308-1762131D4DF4}" name="10-30-2020" headerRowDxfId="323" dataDxfId="322"/>
    <tableColumn id="7" xr3:uid="{F653352D-B815-4952-BC46-406AB30A7087}" name="10-31-2020" headerRowDxfId="321" dataDxfId="320"/>
    <tableColumn id="8" xr3:uid="{1454C8B0-627B-4249-B748-1EDD1120733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9CF27A1-7587-4B54-9CFA-941FC1B920BC}" name="Table33163" displayName="Table33163" ref="C18:G20" headerRowCount="0" totalsRowShown="0" headerRowDxfId="317" dataDxfId="315" headerRowBorderDxfId="316" tableBorderDxfId="314" totalsRowBorderDxfId="313">
  <tableColumns count="5">
    <tableColumn id="1" xr3:uid="{2132A847-0E0C-4AC7-B823-1301A81E5433}" name="Java" headerRowDxfId="312" dataDxfId="311"/>
    <tableColumn id="2" xr3:uid="{C8207930-42D9-4F1C-8F83-5980106E42B3}" name="0" headerRowDxfId="310" dataDxfId="309"/>
    <tableColumn id="3" xr3:uid="{B7293A17-E19D-46DE-971D-FABB8373885E}" name="Java 43" headerRowDxfId="308" dataDxfId="307"/>
    <tableColumn id="4" xr3:uid="{5E047D5B-4D4D-4308-B903-8A1ED50F01A2}" name="Java 44" headerRowDxfId="306" dataDxfId="305"/>
    <tableColumn id="5" xr3:uid="{20C5EB0D-078C-4C53-A1E9-2E35683D3F76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6A2CFDD-50E6-4BAB-8460-275EFCCCBEF7}" name="Table43364" displayName="Table43364" ref="C25:E77" totalsRowShown="0" headerRowDxfId="302" dataDxfId="300" headerRowBorderDxfId="301" tableBorderDxfId="299" totalsRowBorderDxfId="298">
  <autoFilter ref="C25:E77" xr:uid="{B6A2CFDD-50E6-4BAB-8460-275EFCCCBEF7}"/>
  <tableColumns count="3">
    <tableColumn id="1" xr3:uid="{D1E0CDF8-ECBB-466D-A8D5-C5AF5A70CDD0}" name="Week" dataDxfId="297"/>
    <tableColumn id="2" xr3:uid="{FAA0D175-5D05-4FC8-BA75-C8FCE2DE533D}" name="Min (MW)" dataDxfId="296"/>
    <tableColumn id="3" xr3:uid="{C49DCC2A-59F9-4C75-9AD4-244417137DA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2A7B73B9-355C-401C-A6ED-FDC8956BC540}" name="Table73465" displayName="Table73465" ref="B112:G120" totalsRowShown="0" headerRowDxfId="294" dataDxfId="292" headerRowBorderDxfId="293" tableBorderDxfId="291" totalsRowBorderDxfId="290">
  <autoFilter ref="B112:G120" xr:uid="{2A7B73B9-355C-401C-A6ED-FDC8956BC540}"/>
  <tableColumns count="6">
    <tableColumn id="1" xr3:uid="{DE268BA8-EE76-40EA-AB0C-E41791088958}" name="Element" dataDxfId="289"/>
    <tableColumn id="2" xr3:uid="{2F011B94-CAE2-4EB6-B138-591CD7D6D8A3}" name="Start" dataDxfId="288"/>
    <tableColumn id="3" xr3:uid="{EE7935E4-C3D6-4314-B4E7-F7A4677BB317}" name="End" dataDxfId="287"/>
    <tableColumn id="4" xr3:uid="{65F56A9C-4AEB-4B7D-B48C-38DDEAE0EEEC}" name="Location" dataDxfId="286"/>
    <tableColumn id="5" xr3:uid="{D34CC821-854E-4774-9956-14A701AFA54E}" name="NTC impact" dataDxfId="285"/>
    <tableColumn id="6" xr3:uid="{3B889F28-374D-4F0C-9281-9AD7C68BE7B6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52209CA-F57D-40B9-AB42-CC87C8A0D986}" name="Table793566" displayName="Table793566" ref="B125:G126" totalsRowShown="0" headerRowDxfId="283" dataDxfId="281" headerRowBorderDxfId="282" tableBorderDxfId="280" totalsRowBorderDxfId="279">
  <autoFilter ref="B125:G126" xr:uid="{552209CA-F57D-40B9-AB42-CC87C8A0D986}"/>
  <tableColumns count="6">
    <tableColumn id="1" xr3:uid="{E9B6CBCF-DBBB-4BF4-82DC-EA42AC989F72}" name="Element" dataDxfId="278"/>
    <tableColumn id="2" xr3:uid="{BD2F04A2-443B-4FEA-99C5-D61C48D99B63}" name="Start" dataDxfId="277"/>
    <tableColumn id="3" xr3:uid="{AECBA790-AD5C-4A7D-9475-7B13830F71A4}" name="End" dataDxfId="276"/>
    <tableColumn id="4" xr3:uid="{BC943867-7AB7-4398-B7E1-143470D52F41}" name="Location" dataDxfId="275"/>
    <tableColumn id="5" xr3:uid="{3E2082BE-8F42-4898-A73D-24BBA85C9C1B}" name="NTC impact" dataDxfId="274"/>
    <tableColumn id="6" xr3:uid="{5DE60F27-C8D6-42C3-BE6D-52F79A96C6D6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68FEB64-28F9-48B0-8DC6-E125DF320F8D}" name="Table93667" displayName="Table93667" ref="B134:G135" totalsRowShown="0" headerRowDxfId="272" dataDxfId="270" headerRowBorderDxfId="271" tableBorderDxfId="269" totalsRowBorderDxfId="268">
  <autoFilter ref="B134:G135" xr:uid="{768FEB64-28F9-48B0-8DC6-E125DF320F8D}"/>
  <tableColumns count="6">
    <tableColumn id="1" xr3:uid="{645A04B3-8FD4-4A13-B9B7-BDF453B4CA76}" name="Element" dataDxfId="267"/>
    <tableColumn id="2" xr3:uid="{FF1E7D53-3263-49D6-BDB3-04271592D382}" name="Location" dataDxfId="266"/>
    <tableColumn id="3" xr3:uid="{F4E9FB4D-F06E-4E2C-B375-76181D8B5548}" name="Installed capacity (MWh)" dataDxfId="265"/>
    <tableColumn id="4" xr3:uid="{2CB21512-6CBD-41FF-976E-40C1987242F7}" name="Generation Type" dataDxfId="264"/>
    <tableColumn id="5" xr3:uid="{CBD193EE-248C-4DEF-86EE-557F6C02B3E2}" name="Reason" dataDxfId="263"/>
    <tableColumn id="6" xr3:uid="{E57547F3-3B34-4104-9E6E-276ABD4C654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7CB3F59-3982-4E36-A328-1B3AB11F8027}" name="Table9113768" displayName="Table9113768" ref="B139:G140" totalsRowShown="0" headerRowDxfId="261" dataDxfId="259" headerRowBorderDxfId="260" tableBorderDxfId="258" totalsRowBorderDxfId="257">
  <autoFilter ref="B139:G140" xr:uid="{C7CB3F59-3982-4E36-A328-1B3AB11F8027}"/>
  <tableColumns count="6">
    <tableColumn id="1" xr3:uid="{811FF6B1-E77E-4302-B136-95D2D299058C}" name="Elementi" dataDxfId="256"/>
    <tableColumn id="2" xr3:uid="{CAF48F83-D1F8-4EBF-B615-E8C0A75F29C5}" name="Vendndodhja" dataDxfId="255"/>
    <tableColumn id="3" xr3:uid="{B64662EF-7043-4477-BF4D-DFE8E4CC21A5}" name="Kapaciteti I instaluar(MWh)" dataDxfId="254"/>
    <tableColumn id="4" xr3:uid="{B2B3895F-1086-4960-9E4E-A911166A8179}" name="Lloji gjenerimit" dataDxfId="253"/>
    <tableColumn id="5" xr3:uid="{D34D6B1E-DB0C-4BE9-B247-21F49CDD2785}" name="Arsyeja" dataDxfId="252"/>
    <tableColumn id="6" xr3:uid="{35BEA201-7B7C-4C17-8A36-6EDEB8B3E3EF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F25184B-6803-4002-A169-8EFFBAA315CF}" name="Table79" displayName="Table79" ref="B228:G229" totalsRowShown="0" headerRowDxfId="642" dataDxfId="640" headerRowBorderDxfId="641" tableBorderDxfId="639" totalsRowBorderDxfId="638">
  <autoFilter ref="B228:G229" xr:uid="{AF25184B-6803-4002-A169-8EFFBAA315CF}"/>
  <tableColumns count="6">
    <tableColumn id="1" xr3:uid="{B9E6C7AE-0693-4F44-B158-31C74C598810}" name="Elementi" dataDxfId="637"/>
    <tableColumn id="2" xr3:uid="{F6406F80-4407-470D-9A44-49088CE42358}" name="Fillimi" dataDxfId="636"/>
    <tableColumn id="3" xr3:uid="{1215A3BF-677B-4D39-9AFC-D9BF5EC1FCE4}" name="Perfundimi" dataDxfId="635"/>
    <tableColumn id="4" xr3:uid="{235511E0-A6B5-4779-B55B-0E9751B7B6D0}" name="Vendndoshja" dataDxfId="634"/>
    <tableColumn id="5" xr3:uid="{E0AEB13F-834C-4BAA-B5D0-6CF968B07B1D}" name="Impakti ne kapacitetin kufitar" dataDxfId="633"/>
    <tableColumn id="6" xr3:uid="{E0DA5E2B-82FD-406F-9E6F-B190979DE9DA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DD140F1-36BC-49DF-BEE6-E82034FEE1BE}" name="Table911123869" displayName="Table911123869" ref="B144:G145" totalsRowShown="0" headerRowDxfId="250" dataDxfId="248" headerRowBorderDxfId="249" tableBorderDxfId="247" totalsRowBorderDxfId="246">
  <autoFilter ref="B144:G145" xr:uid="{CDD140F1-36BC-49DF-BEE6-E82034FEE1BE}"/>
  <tableColumns count="6">
    <tableColumn id="1" xr3:uid="{4808A307-288C-4B8E-8596-2BC55685DAF3}" name="Element" dataDxfId="245"/>
    <tableColumn id="2" xr3:uid="{9798F02B-1865-4539-97B9-5449FAFB1151}" name="Location" dataDxfId="244"/>
    <tableColumn id="3" xr3:uid="{037C7A2D-FB19-4B03-8C33-50807B16B2FD}" name="Installed capacity (MWh)" dataDxfId="243"/>
    <tableColumn id="4" xr3:uid="{9F872B2A-353F-4F82-A15B-1D1D9041469F}" name="Generation Type" dataDxfId="242"/>
    <tableColumn id="5" xr3:uid="{E1F8EB22-3086-426F-A439-10D36332425B}" name="Reason" dataDxfId="241"/>
    <tableColumn id="6" xr3:uid="{B7B098BA-C519-420C-9DE0-71980A75684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545F003-586D-48BF-B397-E82DFF6B19AE}" name="Table91112133970" displayName="Table91112133970" ref="B149:G150" totalsRowShown="0" headerRowDxfId="239" dataDxfId="237" headerRowBorderDxfId="238" tableBorderDxfId="236" totalsRowBorderDxfId="235">
  <autoFilter ref="B149:G150" xr:uid="{A545F003-586D-48BF-B397-E82DFF6B19AE}"/>
  <tableColumns count="6">
    <tableColumn id="1" xr3:uid="{B048428D-8308-4100-A224-95CCBBEA379B}" name="Element" dataDxfId="234"/>
    <tableColumn id="2" xr3:uid="{66583273-02DA-485B-90B0-5DC264EB9A8C}" name="Location" dataDxfId="233"/>
    <tableColumn id="3" xr3:uid="{8659B1D7-ADC8-4123-A802-43B8066A373F}" name="Installed capacity (MWh)" dataDxfId="232"/>
    <tableColumn id="4" xr3:uid="{8291E28A-A40F-4494-AF3D-591EF9527B8C}" name="Generation Type" dataDxfId="231"/>
    <tableColumn id="5" xr3:uid="{A3F968D9-D8AF-465D-A5F3-106D529B66B0}" name="Reason" dataDxfId="230"/>
    <tableColumn id="6" xr3:uid="{B41A2DFA-62CC-4403-8E0A-A6102C3224F7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DD01418-F52A-43AB-B1E1-092C1DDAA6D1}" name="Table134071" displayName="Table134071" ref="C154:E160" totalsRowShown="0" headerRowDxfId="228" dataDxfId="226" headerRowBorderDxfId="227" tableBorderDxfId="225" totalsRowBorderDxfId="224">
  <autoFilter ref="C154:E160" xr:uid="{9DD01418-F52A-43AB-B1E1-092C1DDAA6D1}"/>
  <tableColumns count="3">
    <tableColumn id="1" xr3:uid="{443F53A3-E5BD-4EB7-BCE8-DAE007C04B02}" name="Area 1" dataDxfId="223"/>
    <tableColumn id="2" xr3:uid="{CA7DE2CC-82C8-4FA7-B689-114EE622AD50}" name="Area 2" dataDxfId="222"/>
    <tableColumn id="3" xr3:uid="{3CD464AE-66BE-4949-80EC-3B79DF5D9ED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8CE9F82-1EF4-4806-828A-F7FE49825785}" name="Table144172" displayName="Table144172" ref="C164:E170" totalsRowShown="0" headerRowDxfId="220" dataDxfId="218" headerRowBorderDxfId="219" tableBorderDxfId="217" totalsRowBorderDxfId="216">
  <autoFilter ref="C164:E170" xr:uid="{08CE9F82-1EF4-4806-828A-F7FE49825785}"/>
  <tableColumns count="3">
    <tableColumn id="1" xr3:uid="{1FE4EE0D-FEF0-43CF-B690-9F84A5A6A233}" name="Area 1" dataDxfId="215"/>
    <tableColumn id="2" xr3:uid="{4E64BBEA-5B16-4FEA-B8A7-422ADDEB76FF}" name="Area 2" dataDxfId="214"/>
    <tableColumn id="3" xr3:uid="{966C5869-A885-4FA3-B33B-F949237F3DDD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7D40FE2-6FDC-46B5-90D2-9358C3700ACB}" name="Table13164273" displayName="Table13164273" ref="C184:E190" totalsRowShown="0" headerRowDxfId="212" dataDxfId="210" headerRowBorderDxfId="211" tableBorderDxfId="209" totalsRowBorderDxfId="208">
  <autoFilter ref="C184:E190" xr:uid="{57D40FE2-6FDC-46B5-90D2-9358C3700ACB}"/>
  <tableColumns count="3">
    <tableColumn id="1" xr3:uid="{7688592A-5F02-427D-8B17-B73654131ACC}" name="Area 1" dataDxfId="207"/>
    <tableColumn id="2" xr3:uid="{B441EF83-6598-43AD-B2CA-DA37F30B6319}" name="Area 2" dataDxfId="206"/>
    <tableColumn id="3" xr3:uid="{D7859D2E-1B25-4A9C-8D1C-185507751C8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CF5CF19-778E-43A9-902E-2F102D046C3F}" name="Table14174374" displayName="Table14174374" ref="C194:E200" totalsRowShown="0" headerRowDxfId="204" dataDxfId="202" headerRowBorderDxfId="203" tableBorderDxfId="201" totalsRowBorderDxfId="200">
  <autoFilter ref="C194:E200" xr:uid="{7CF5CF19-778E-43A9-902E-2F102D046C3F}"/>
  <tableColumns count="3">
    <tableColumn id="1" xr3:uid="{E0B18475-E8B7-41A1-AF75-C2EE9344908D}" name="Area 1" dataDxfId="199"/>
    <tableColumn id="2" xr3:uid="{AF2CA120-D9A2-4083-BB2C-A7146F69CF22}" name="Area 2" dataDxfId="198"/>
    <tableColumn id="3" xr3:uid="{C972CE05-FCF3-488E-99AE-263EDAE476D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85DAE92-A5F1-4DAE-A041-813677661579}" name="Table1417184475" displayName="Table1417184475" ref="C215:E221" totalsRowShown="0" headerRowDxfId="196" dataDxfId="194" headerRowBorderDxfId="195" tableBorderDxfId="193" totalsRowBorderDxfId="192">
  <autoFilter ref="C215:E221" xr:uid="{485DAE92-A5F1-4DAE-A041-813677661579}"/>
  <tableColumns count="3">
    <tableColumn id="1" xr3:uid="{AED5FC99-5A2A-436F-82A4-FE4D89D0A15F}" name="Area 1" dataDxfId="191"/>
    <tableColumn id="2" xr3:uid="{CD39B2B7-D8CB-4CAC-A16B-A984A0B94F01}" name="Area 2" dataDxfId="190"/>
    <tableColumn id="3" xr3:uid="{656ACD23-9AEF-4373-A5B2-DB239FE861B7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7077254-8419-4337-BDBD-262402A252A1}" name="Table141718194676" displayName="Table141718194676" ref="C225:E231" totalsRowShown="0" headerRowDxfId="188" dataDxfId="186" headerRowBorderDxfId="187" tableBorderDxfId="185" totalsRowBorderDxfId="184">
  <autoFilter ref="C225:E231" xr:uid="{07077254-8419-4337-BDBD-262402A252A1}"/>
  <tableColumns count="3">
    <tableColumn id="1" xr3:uid="{8EAD1074-B1F0-43E2-BF95-6178509CFBE5}" name="Area 1" dataDxfId="183"/>
    <tableColumn id="2" xr3:uid="{FB67C2C2-0A06-405E-AAFE-11BE0A094B15}" name="Area 2" dataDxfId="182"/>
    <tableColumn id="3" xr3:uid="{BC908084-42FF-4932-9E88-E5B67585C6B8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3356C22-D7CD-4A95-88C8-8E7023BA3AE5}" name="Table14171819204777" displayName="Table14171819204777" ref="C239:E245" totalsRowShown="0" headerRowDxfId="180" dataDxfId="178" headerRowBorderDxfId="179" tableBorderDxfId="177" totalsRowBorderDxfId="176">
  <autoFilter ref="C239:E245" xr:uid="{53356C22-D7CD-4A95-88C8-8E7023BA3AE5}"/>
  <tableColumns count="3">
    <tableColumn id="1" xr3:uid="{24AC7F9E-B5E4-4C7F-A16E-08C1635882B8}" name="Area 1" dataDxfId="175"/>
    <tableColumn id="2" xr3:uid="{997A24D2-467B-48CB-8AC4-4FCE1CEEE7F4}" name="Area 2" dataDxfId="174"/>
    <tableColumn id="3" xr3:uid="{F6DCB61E-DACD-41CF-A060-C1598B7DF559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D359FAE-A066-4A78-97BD-597D225AD6C6}" name="Table204878" displayName="Table204878" ref="C296:G335" totalsRowShown="0" headerRowDxfId="172" dataDxfId="170" headerRowBorderDxfId="171" tableBorderDxfId="169" totalsRowBorderDxfId="168">
  <autoFilter ref="C296:G335" xr:uid="{6D359FAE-A066-4A78-97BD-597D225AD6C6}"/>
  <tableColumns count="5">
    <tableColumn id="1" xr3:uid="{DAE690D0-D3AD-43B7-A22A-1E4DEE235890}" name="Power Plant" dataDxfId="167"/>
    <tableColumn id="2" xr3:uid="{81D07FF6-499B-43AD-AF10-E5F430D85F98}" name="Installed Capacity" dataDxfId="166"/>
    <tableColumn id="3" xr3:uid="{7D26F756-90D2-4F06-BEDF-BE1D3A726127}" name="Voltage" dataDxfId="165"/>
    <tableColumn id="5" xr3:uid="{7DD4ED68-A62A-4457-B2BE-99BAC4A1E987}" name="Generation type" dataDxfId="164"/>
    <tableColumn id="4" xr3:uid="{A13A1DA0-B4C6-4E9C-A8A3-04B9F2E13E48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CC2D62E-C5AD-4424-A4DD-EE9397D908B5}" name="Table9" displayName="Table9" ref="B237:G238" totalsRowShown="0" headerRowDxfId="631" dataDxfId="629" headerRowBorderDxfId="630" tableBorderDxfId="628" totalsRowBorderDxfId="627">
  <autoFilter ref="B237:G238" xr:uid="{FCC2D62E-C5AD-4424-A4DD-EE9397D908B5}"/>
  <tableColumns count="6">
    <tableColumn id="1" xr3:uid="{63A16582-7FF4-443C-9B72-3651F74EDEE1}" name="Elementi" dataDxfId="626"/>
    <tableColumn id="2" xr3:uid="{FDA11E96-86CF-4D69-83D9-9E339F5C68BA}" name="Vendndodhja" dataDxfId="625"/>
    <tableColumn id="3" xr3:uid="{E534C22F-1DC3-4E8A-9645-796380C30ADD}" name="Kapaciteti I instaluar(MWh)" dataDxfId="624"/>
    <tableColumn id="4" xr3:uid="{C24F5CE4-A5DC-4920-8FD2-A6D811D3D9C4}" name="Lloji gjenerimit" dataDxfId="623"/>
    <tableColumn id="5" xr3:uid="{05664906-A7EB-4CBC-908D-EB9115505712}" name="Arsyeja" dataDxfId="622"/>
    <tableColumn id="6" xr3:uid="{28E17E8C-2C85-4605-892A-B527A4EFF89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DCDA99B9-7BD3-4390-94C2-E17957E66A02}" name="Table214979" displayName="Table214979" ref="D340:E364" totalsRowShown="0" headerRowDxfId="162" dataDxfId="160" headerRowBorderDxfId="161" tableBorderDxfId="159" totalsRowBorderDxfId="158">
  <autoFilter ref="D340:E364" xr:uid="{DCDA99B9-7BD3-4390-94C2-E17957E66A02}"/>
  <tableColumns count="2">
    <tableColumn id="1" xr3:uid="{A583BD6C-69AF-41CE-B150-4DAE04C91CC4}" name="Hour" dataDxfId="157"/>
    <tableColumn id="2" xr3:uid="{07BC5D3F-5D9B-482D-B53B-8DF1BEC00E2B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79AA2E9-A1A6-45D3-AEF0-E83151BF66F6}" name="Table20245280" displayName="Table20245280" ref="B368:G376" totalsRowShown="0" headerRowDxfId="155" dataDxfId="153" headerRowBorderDxfId="154" tableBorderDxfId="152" totalsRowBorderDxfId="151">
  <autoFilter ref="B368:G376" xr:uid="{E79AA2E9-A1A6-45D3-AEF0-E83151BF66F6}"/>
  <tableColumns count="6">
    <tableColumn id="1" xr3:uid="{EF191A2C-BBD1-4A83-805F-F19E71705BC9}" name="Power Plant" dataDxfId="150"/>
    <tableColumn id="6" xr3:uid="{23F6B1E3-3B7C-45DE-850A-7F4AB7818025}" name="Unit" dataDxfId="149"/>
    <tableColumn id="2" xr3:uid="{391D6B1A-BBC7-4F8C-B31B-26DBDD80CF31}" name="Installed capacity" dataDxfId="148"/>
    <tableColumn id="3" xr3:uid="{E918A3FA-EFE0-41DA-BF70-D5F5795EA4D0}" name="Voltage" dataDxfId="147"/>
    <tableColumn id="4" xr3:uid="{C5D0FEED-A3BE-4500-B8F8-F214AEA116A8}" name="Location" dataDxfId="146"/>
    <tableColumn id="5" xr3:uid="{2C40D5EA-EF82-447A-96BD-12013461548B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F2756FCB-C6F3-4E6F-BCC3-7F55F7953687}" name="Table245481" displayName="Table245481" ref="C281:E286" totalsRowShown="0" headerRowDxfId="144" dataDxfId="142" headerRowBorderDxfId="143" tableBorderDxfId="141" totalsRowBorderDxfId="140">
  <autoFilter ref="C281:E286" xr:uid="{F2756FCB-C6F3-4E6F-BCC3-7F55F7953687}"/>
  <tableColumns count="3">
    <tableColumn id="1" xr3:uid="{10C3A45C-CDC4-47A0-99A0-6FD0D824DAB3}" name="Element" dataDxfId="139"/>
    <tableColumn id="2" xr3:uid="{1B893948-503E-4B2B-8E5D-FFD1FF2BA715}" name="Type" dataDxfId="138"/>
    <tableColumn id="3" xr3:uid="{B3E400DB-246B-41A8-ABDD-4834EC2D70AF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2F55CE2-6D5E-4BE3-95CC-D82B141D2899}" name="Table25582" displayName="Table25582" ref="A425:H450" totalsRowShown="0" headerRowDxfId="136" dataDxfId="134" headerRowBorderDxfId="135" tableBorderDxfId="133" totalsRowBorderDxfId="132">
  <autoFilter ref="A425:H450" xr:uid="{E2F55CE2-6D5E-4BE3-95CC-D82B141D2899}"/>
  <tableColumns count="8">
    <tableColumn id="1" xr3:uid="{A4061A8C-FCE4-4FB0-97E5-7D23EC83E22C}" name="Hour" dataDxfId="131"/>
    <tableColumn id="2" xr3:uid="{94ACD406-E1BB-4100-8F37-A7AC6FF91A69}" name="aFRR+" dataDxfId="130"/>
    <tableColumn id="3" xr3:uid="{56D212C2-9A36-47D5-A117-CE60A76ADF66}" name="aFRR-" dataDxfId="129"/>
    <tableColumn id="4" xr3:uid="{4E286418-29FB-4B74-B8B1-A28293DAB4E2}" name="mFRR+" dataDxfId="128"/>
    <tableColumn id="5" xr3:uid="{22BF828F-526B-4009-8C19-8F04796871DC}" name="mFRR-" dataDxfId="127"/>
    <tableColumn id="6" xr3:uid="{C738EE31-251C-4C4E-B594-6BD0321F1D21}" name="RR+" dataDxfId="126"/>
    <tableColumn id="7" xr3:uid="{C9EB3BBB-CD46-4492-BB07-CB881A0AF861}" name="RR-" dataDxfId="125"/>
    <tableColumn id="8" xr3:uid="{01B4E5CB-2965-49BA-9DD9-E19FB3A0F4B9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B09B97D6-DC94-4420-B0A1-DC5008CC6C8D}" name="Table55683" displayName="Table55683" ref="C480:E648" totalsRowShown="0" headerRowDxfId="123" headerRowBorderDxfId="122" tableBorderDxfId="121" totalsRowBorderDxfId="120">
  <autoFilter ref="C480:E648" xr:uid="{B09B97D6-DC94-4420-B0A1-DC5008CC6C8D}"/>
  <tableColumns count="3">
    <tableColumn id="1" xr3:uid="{200C1EEF-A819-4038-B6B0-C03003BD9FFE}" name="hour" dataDxfId="119"/>
    <tableColumn id="2" xr3:uid="{3DBEA403-8876-4729-A36A-77335BF24E84}" name="Load (MWh)" dataDxfId="118"/>
    <tableColumn id="3" xr3:uid="{9D6B3150-26AE-4F9F-AD66-E6F33B5A0426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586ACB8-1CF9-46D2-B4B3-4544189381F1}" name="Table65784" displayName="Table65784" ref="C652:E664" totalsRowShown="0" headerRowDxfId="116" dataDxfId="114" headerRowBorderDxfId="115" tableBorderDxfId="113" totalsRowBorderDxfId="112">
  <autoFilter ref="C652:E664" xr:uid="{0586ACB8-1CF9-46D2-B4B3-4544189381F1}"/>
  <tableColumns count="3">
    <tableColumn id="1" xr3:uid="{A84E0C7B-73FE-4520-9E51-17207873F687}" name="Month" dataDxfId="111"/>
    <tableColumn id="2" xr3:uid="{B66A3F32-EE55-4081-B787-F3505DC19E9D}" name="Average Load" dataDxfId="110"/>
    <tableColumn id="3" xr3:uid="{2E4955D8-041B-4042-975C-260A0B5097B6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214C6F9-A47D-4657-B83F-781A0B352405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AEE64B51-0463-4559-AD05-9798675B426C}" name="Data" headerRowDxfId="103" dataDxfId="102"/>
    <tableColumn id="2" xr3:uid="{D68A9F16-DAB8-424C-88E1-3B82DF478E72}" name="10-26-2020" headerRowDxfId="101" dataDxfId="100"/>
    <tableColumn id="3" xr3:uid="{B33117C8-7143-4652-B699-56FA1CDD2709}" name="10-27-2020" headerRowDxfId="99" dataDxfId="98"/>
    <tableColumn id="4" xr3:uid="{730CDFE4-28D8-4C65-AC16-C81BB9622C18}" name="10-28-2020" headerRowDxfId="97" dataDxfId="96"/>
    <tableColumn id="5" xr3:uid="{AA8B8375-A763-492F-A660-713BC630119D}" name="10-29-2020" headerRowDxfId="95" dataDxfId="94"/>
    <tableColumn id="6" xr3:uid="{F92BB857-4543-4304-A3E0-3BC86A2974BD}" name="10-30-2020" headerRowDxfId="93" dataDxfId="92"/>
    <tableColumn id="7" xr3:uid="{5AA819EB-0A26-4FDB-96EC-CC4AE0B2ABC6}" name="10-31-2020" headerRowDxfId="91" dataDxfId="90"/>
    <tableColumn id="8" xr3:uid="{4206A2CE-8949-4166-95EA-CBEBA9351628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F295A3B5-93CB-4994-AF6D-F99635126809}" name="Table275986" displayName="Table275986" ref="C675:F676" headerRowDxfId="87" headerRowBorderDxfId="86" tableBorderDxfId="85" totalsRowBorderDxfId="84">
  <autoFilter ref="C675:F676" xr:uid="{F295A3B5-93CB-4994-AF6D-F99635126809}"/>
  <tableColumns count="4">
    <tableColumn id="1" xr3:uid="{84D36198-33A4-46E4-AB2D-00E27F64AA45}" name="Nr." totalsRowLabel="Total" dataDxfId="83" totalsRowDxfId="82"/>
    <tableColumn id="2" xr3:uid="{BF49FAC1-0D34-4A07-8638-BEAE1C1A9FE2}" name="Substation" dataDxfId="81" totalsRowDxfId="80"/>
    <tableColumn id="3" xr3:uid="{8FB90855-82EB-4F4A-BF05-FF5A95A159A7}" name="Hour" dataDxfId="79" totalsRowDxfId="78"/>
    <tableColumn id="4" xr3:uid="{1D389E94-AC89-49D6-A7AC-58DECA9CBD8F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1EBFA75-C385-443F-948D-28AD176D3C69}" name="Table27296087" displayName="Table27296087" ref="C680:F681" headerRowDxfId="75" headerRowBorderDxfId="74" tableBorderDxfId="73" totalsRowBorderDxfId="72">
  <autoFilter ref="C680:F681" xr:uid="{01EBFA75-C385-443F-948D-28AD176D3C69}"/>
  <tableColumns count="4">
    <tableColumn id="1" xr3:uid="{10CD3D5C-752A-4F65-8871-A6D17444476E}" name="Nr." totalsRowLabel="Total" dataDxfId="71" totalsRowDxfId="70"/>
    <tableColumn id="2" xr3:uid="{CA83CCDE-0B84-4A1E-B5A7-7488E89FABC0}" name="Substation" dataDxfId="69" totalsRowDxfId="68"/>
    <tableColumn id="3" xr3:uid="{8B347F1F-F3C2-44C8-8972-08B7683725EC}" name="Hour" dataDxfId="67" totalsRowDxfId="66"/>
    <tableColumn id="4" xr3:uid="{DCFD20A1-4561-4E70-B2C2-84F779E98969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E0FAF55-EF69-4E71-BEF6-437D6C8B2281}" name="Table296188" displayName="Table296188" ref="C84:F108" totalsRowShown="0" headerRowDxfId="63" dataDxfId="61" headerRowBorderDxfId="62" tableBorderDxfId="60" totalsRowBorderDxfId="59">
  <autoFilter ref="C84:F108" xr:uid="{DE0FAF55-EF69-4E71-BEF6-437D6C8B2281}"/>
  <tableColumns count="4">
    <tableColumn id="1" xr3:uid="{77FC0E28-96D0-4B8E-9E7F-B4482046F21A}" name="Hour" dataDxfId="58"/>
    <tableColumn id="2" xr3:uid="{5A2AA96B-CA30-4B2D-BF50-650AD54BC860}" name="Production" dataDxfId="57"/>
    <tableColumn id="3" xr3:uid="{EB9DF2B1-DAE5-46E4-916D-A491AE36E813}" name="Exchange" dataDxfId="56"/>
    <tableColumn id="4" xr3:uid="{F5296FD0-F424-4C36-9695-C5541B63615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E43C091-8A50-4FA8-B815-D0D87FF9A0AD}" name="Table911" displayName="Table911" ref="B242:G243" totalsRowShown="0" headerRowDxfId="620" dataDxfId="618" headerRowBorderDxfId="619" tableBorderDxfId="617" totalsRowBorderDxfId="616">
  <autoFilter ref="B242:G243" xr:uid="{FE43C091-8A50-4FA8-B815-D0D87FF9A0AD}"/>
  <tableColumns count="6">
    <tableColumn id="1" xr3:uid="{3F067A7A-B9E1-49CA-A05B-6EFF9D1606FF}" name="Elementi" dataDxfId="615"/>
    <tableColumn id="2" xr3:uid="{641BA2F3-EEC5-426D-9C94-ADC9C80AC58A}" name="Vendndodhja" dataDxfId="614"/>
    <tableColumn id="3" xr3:uid="{E1709EBB-4E1F-4F36-80A4-684E9058A46A}" name="Kapaciteti I instaluar(MWh)" dataDxfId="613"/>
    <tableColumn id="4" xr3:uid="{25BD262F-7BF9-4F4D-A8E5-2D98DE0254F1}" name="Lloji gjenerimit" dataDxfId="612"/>
    <tableColumn id="5" xr3:uid="{9164069B-1E70-4D85-9CE3-D9E515790DC1}" name="Arsyeja" dataDxfId="611"/>
    <tableColumn id="6" xr3:uid="{2CA42F90-CB79-4906-9C92-13B3FA5D9517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E598D75-1715-4327-BF46-FF2FD96D6AB4}" name="Table14417234" displayName="Table14417234" ref="C174:E180" totalsRowShown="0" headerRowDxfId="54" dataDxfId="52" headerRowBorderDxfId="53" tableBorderDxfId="51" totalsRowBorderDxfId="50">
  <autoFilter ref="C174:E180" xr:uid="{DE598D75-1715-4327-BF46-FF2FD96D6AB4}"/>
  <tableColumns count="3">
    <tableColumn id="1" xr3:uid="{342C14F1-FD4C-46DB-A952-6FC17CC3F6DB}" name="Area 1" dataDxfId="49"/>
    <tableColumn id="2" xr3:uid="{C87B6184-B4C6-4881-9FFD-444ED2BC790E}" name="Area 2" dataDxfId="48"/>
    <tableColumn id="3" xr3:uid="{76E24B28-E6D4-42BA-AA32-12FE00E6FF6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E5E132B5-B969-40D0-B9A2-5F6EDEEB9168}" name="Table1417437435" displayName="Table1417437435" ref="C204:E210" totalsRowShown="0" headerRowDxfId="46" dataDxfId="44" headerRowBorderDxfId="45" tableBorderDxfId="43" totalsRowBorderDxfId="42">
  <autoFilter ref="C204:E210" xr:uid="{E5E132B5-B969-40D0-B9A2-5F6EDEEB9168}"/>
  <tableColumns count="3">
    <tableColumn id="1" xr3:uid="{0EE08469-1D94-48BE-B73C-95FB3202F016}" name="Area 1" dataDxfId="41"/>
    <tableColumn id="2" xr3:uid="{41DBCB22-A446-4EFA-9D80-8D8EFEB74F93}" name="Area 2" dataDxfId="40"/>
    <tableColumn id="3" xr3:uid="{F6406FF2-BCE9-42DC-A321-88ECB4AD59F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56A217F-31B1-464F-A25D-3649E351007C}" name="Table38" displayName="Table38" ref="A383:I407" totalsRowShown="0" headerRowDxfId="38" dataDxfId="36" headerRowBorderDxfId="37" tableBorderDxfId="35" totalsRowBorderDxfId="34">
  <tableColumns count="9">
    <tableColumn id="1" xr3:uid="{DB4A31A0-374E-436B-AA6B-BACE38814AF3}" name="Hour" dataDxfId="33"/>
    <tableColumn id="2" xr3:uid="{F3E39757-03A4-43DD-8E1C-58989B9B0F2E}" name="Fierze 1" dataDxfId="32"/>
    <tableColumn id="3" xr3:uid="{C839E0AB-0DB8-4A98-BB82-EBBB3E9484F8}" name="Fierze 2" dataDxfId="31"/>
    <tableColumn id="4" xr3:uid="{C036DB18-F4AC-4D15-9C70-502C5A52751D}" name="Fierze 3" dataDxfId="30"/>
    <tableColumn id="5" xr3:uid="{8894F3B1-EEB6-40C4-886B-7523DBEF29B9}" name="Fierze 4" dataDxfId="29"/>
    <tableColumn id="6" xr3:uid="{C3BD30DA-BE8F-463A-A549-119BF4958D2F}" name="Koman 1" dataDxfId="28"/>
    <tableColumn id="7" xr3:uid="{2C58D18A-561A-4986-A429-3FCCD3FA1999}" name="Koman 2" dataDxfId="27"/>
    <tableColumn id="8" xr3:uid="{CAEA848A-4FE4-412B-8BC5-AEB74C31814B}" name="Koman 3" dataDxfId="26"/>
    <tableColumn id="9" xr3:uid="{E402B2D0-AF6A-4B2E-ACD9-DD3AEDD94502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AA998F9-4122-47C8-86A0-50461AC0D8BB}" name="Table40" displayName="Table40" ref="A251:G275" totalsRowShown="0" headerRowDxfId="24" headerRowBorderDxfId="23" tableBorderDxfId="22" totalsRowBorderDxfId="21">
  <tableColumns count="7">
    <tableColumn id="1" xr3:uid="{561E3CF3-832C-4A0D-BF94-8DACB147F6AD}" name="Hour" dataDxfId="20"/>
    <tableColumn id="2" xr3:uid="{12050B82-3F16-4E54-BE08-B3077D3BEDF9}" name=" Bistrice-Myrtos" dataDxfId="19"/>
    <tableColumn id="3" xr3:uid="{91718B42-0D36-401C-BAFC-44270816596A}" name=" FIERZE-PRIZREN" dataDxfId="18"/>
    <tableColumn id="4" xr3:uid="{2C8EE9E4-41DC-4828-8F11-88CB17CD56CD}" name="KOPLIK-PODGORICA" dataDxfId="17"/>
    <tableColumn id="5" xr3:uid="{889E3DF1-4CF5-45D8-AF91-B1CFD4CF0C41}" name="KOMAN-KOSOVA" dataDxfId="16"/>
    <tableColumn id="6" xr3:uid="{E263D047-43D9-4B44-B04B-D3841E0A094B}" name="TIRANA2-PODGORICE" dataDxfId="15"/>
    <tableColumn id="7" xr3:uid="{162C2CEE-43F5-470F-9185-B9E6B5ADBFD3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93FEC327-4EA2-4EEB-99FA-C66CB8E40052}" name="Table4143" displayName="Table4143" ref="A412:I413" totalsRowShown="0" headerRowDxfId="13" dataDxfId="11" headerRowBorderDxfId="12" tableBorderDxfId="10" totalsRowBorderDxfId="9">
  <tableColumns count="9">
    <tableColumn id="1" xr3:uid="{C2FF72AC-67D5-4AD6-A4A8-61190C0F7609}" name=" " dataDxfId="8"/>
    <tableColumn id="2" xr3:uid="{02B3B76A-B9D7-4047-963E-C5D7CE203000}" name="Fierze 1" dataDxfId="7"/>
    <tableColumn id="3" xr3:uid="{9E58D850-2164-4EF4-AF47-7793D6E1A828}" name="Fierze 2" dataDxfId="6"/>
    <tableColumn id="4" xr3:uid="{5DFD4DFB-4563-48D8-9FB1-25B1766A4776}" name="Fierze 3" dataDxfId="5"/>
    <tableColumn id="5" xr3:uid="{2A6F3DB3-E255-435C-B0CC-DC50C6F6E1C4}" name="Fierze 4" dataDxfId="4"/>
    <tableColumn id="6" xr3:uid="{7E89C381-F026-4987-8C2D-6F49213A6F09}" name="Koman 1" dataDxfId="3"/>
    <tableColumn id="7" xr3:uid="{35A69DE3-7216-4D5D-A656-F50A938471D4}" name="Koman 2" dataDxfId="2"/>
    <tableColumn id="8" xr3:uid="{D47F829A-7E9E-4304-9566-860811A433EB}" name="Koman 3" dataDxfId="1"/>
    <tableColumn id="9" xr3:uid="{0AB42AE1-C1B8-45A2-A258-0C3BF0830D8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893B39C-0599-44DE-B103-7C518D37F048}" name="Table91112" displayName="Table91112" ref="B247:G248" totalsRowShown="0" headerRowDxfId="609" dataDxfId="607" headerRowBorderDxfId="608" tableBorderDxfId="606" totalsRowBorderDxfId="605">
  <autoFilter ref="B247:G248" xr:uid="{1893B39C-0599-44DE-B103-7C518D37F048}"/>
  <tableColumns count="6">
    <tableColumn id="1" xr3:uid="{B1C3ED9C-A588-4F99-9DC3-5179AD91131B}" name="Elementi" dataDxfId="604"/>
    <tableColumn id="2" xr3:uid="{F4264BB7-B16B-48D6-832C-8663F36C9986}" name="Vendndodhja" dataDxfId="603"/>
    <tableColumn id="3" xr3:uid="{A0062632-BCDA-43CB-88AC-55B3E82921F8}" name="Kapaciteti I instaluar(MWh)" dataDxfId="602"/>
    <tableColumn id="4" xr3:uid="{A1B9309D-A506-497B-9A78-43998E650705}" name="Lloji gjenerimit" dataDxfId="601"/>
    <tableColumn id="5" xr3:uid="{4F3DC4B7-5BBA-4E8A-93E5-EF27EF777892}" name="Arsyeja" dataDxfId="600"/>
    <tableColumn id="6" xr3:uid="{5F10352B-1C66-4929-8EC3-45C08BBE1B37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07D196A-F72A-4A63-9755-53D37A28F03F}" name="Table9111213" displayName="Table9111213" ref="B252:G253" totalsRowShown="0" headerRowDxfId="598" dataDxfId="596" headerRowBorderDxfId="597" tableBorderDxfId="595" totalsRowBorderDxfId="594">
  <autoFilter ref="B252:G253" xr:uid="{607D196A-F72A-4A63-9755-53D37A28F03F}"/>
  <tableColumns count="6">
    <tableColumn id="1" xr3:uid="{DB947F31-76F6-4543-A932-CB8EE93AE37C}" name="Elementi" dataDxfId="593"/>
    <tableColumn id="2" xr3:uid="{58CA51C7-99FA-4834-8B81-04AF11A0BA11}" name="Vendndodhja" dataDxfId="592"/>
    <tableColumn id="3" xr3:uid="{D7C339FC-3867-4DC4-96EB-9F0003B1B53E}" name="Kapaciteti I instaluar(MWh)" dataDxfId="591"/>
    <tableColumn id="4" xr3:uid="{AB97A906-0827-49DC-8F68-E2524A3D7CC8}" name="Lloji gjenerimit" dataDxfId="590"/>
    <tableColumn id="5" xr3:uid="{C3492F11-B93E-48EC-87FD-580BE30F1279}" name="Arsyeja" dataDxfId="589"/>
    <tableColumn id="6" xr3:uid="{3E1E6D94-F4F3-4549-90AD-7D1C71A0C88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8B43975-3A41-47B0-87F1-077548BD1F66}" name="Table13" displayName="Table13" ref="C257:E263" totalsRowShown="0" headerRowDxfId="587" dataDxfId="585" headerRowBorderDxfId="586" tableBorderDxfId="584" totalsRowBorderDxfId="583">
  <tableColumns count="3">
    <tableColumn id="1" xr3:uid="{2C2D7E4F-A6CA-4BD7-8B6E-A13488FBBCCA}" name="Zona 1" dataDxfId="582"/>
    <tableColumn id="2" xr3:uid="{5452F13F-E549-4C1B-9A4B-F9D2B9464EE1}" name="Zona 2" dataDxfId="581"/>
    <tableColumn id="3" xr3:uid="{B6A77F3B-6E0D-4E2D-8545-E56D2E26114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G14" sqref="G14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45040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19507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389</v>
      </c>
      <c r="C10" s="19" t="s">
        <v>390</v>
      </c>
      <c r="D10" s="19" t="s">
        <v>384</v>
      </c>
      <c r="E10" s="19" t="s">
        <v>391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1200</v>
      </c>
      <c r="C12" s="21">
        <v>1200</v>
      </c>
      <c r="D12" s="21">
        <v>1200</v>
      </c>
      <c r="E12" s="21">
        <v>1200</v>
      </c>
      <c r="F12" s="21">
        <v>1200</v>
      </c>
      <c r="G12" s="21">
        <v>1200</v>
      </c>
      <c r="H12" s="21">
        <v>1200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450</v>
      </c>
      <c r="E41" s="29">
        <v>450</v>
      </c>
      <c r="F41" s="29">
        <v>450</v>
      </c>
      <c r="G41" s="29">
        <v>450</v>
      </c>
      <c r="I41" s="12"/>
    </row>
    <row r="42" spans="1:9" x14ac:dyDescent="0.25">
      <c r="A42" s="10"/>
      <c r="C42" s="28" t="s">
        <v>12</v>
      </c>
      <c r="D42" s="29">
        <v>1500</v>
      </c>
      <c r="E42" s="29">
        <v>1500</v>
      </c>
      <c r="F42" s="29">
        <v>1500</v>
      </c>
      <c r="G42" s="29">
        <v>1500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45038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511.1122330099999</v>
      </c>
      <c r="E160" s="48">
        <v>-23.213999999999999</v>
      </c>
      <c r="F160" s="48">
        <v>534.3262330099999</v>
      </c>
      <c r="G160" s="39"/>
      <c r="I160" s="12"/>
    </row>
    <row r="161" spans="1:9" x14ac:dyDescent="0.25">
      <c r="A161" s="10"/>
      <c r="B161" s="39"/>
      <c r="C161" s="47">
        <v>2</v>
      </c>
      <c r="D161" s="48">
        <v>468.73972489000016</v>
      </c>
      <c r="E161" s="48">
        <v>-14.192999999999984</v>
      </c>
      <c r="F161" s="48">
        <v>482.93272489000015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481.50480343000004</v>
      </c>
      <c r="E162" s="48">
        <v>20.464000000000027</v>
      </c>
      <c r="F162" s="48">
        <v>461.04080342999998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456.23876878999988</v>
      </c>
      <c r="E163" s="48">
        <v>2.9849999999999568</v>
      </c>
      <c r="F163" s="48">
        <v>453.25376878999992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453.80831906999992</v>
      </c>
      <c r="E164" s="48">
        <v>-9.6610000000000014</v>
      </c>
      <c r="F164" s="48">
        <v>463.46931906999993</v>
      </c>
      <c r="G164" s="39"/>
      <c r="I164" s="12"/>
    </row>
    <row r="165" spans="1:9" x14ac:dyDescent="0.25">
      <c r="A165" s="10"/>
      <c r="B165" s="39"/>
      <c r="C165" s="47">
        <v>6</v>
      </c>
      <c r="D165" s="48">
        <v>555.67222789000004</v>
      </c>
      <c r="E165" s="48">
        <v>58.484999999999957</v>
      </c>
      <c r="F165" s="48">
        <v>497.18722789000009</v>
      </c>
      <c r="G165" s="39"/>
      <c r="I165" s="12"/>
    </row>
    <row r="166" spans="1:9" x14ac:dyDescent="0.25">
      <c r="A166" s="10"/>
      <c r="B166" s="39"/>
      <c r="C166" s="47">
        <v>7</v>
      </c>
      <c r="D166" s="48">
        <v>588.35283175000018</v>
      </c>
      <c r="E166" s="48">
        <v>-0.11099999999999</v>
      </c>
      <c r="F166" s="48">
        <v>588.46383175000017</v>
      </c>
      <c r="G166" s="39"/>
      <c r="I166" s="12"/>
    </row>
    <row r="167" spans="1:9" x14ac:dyDescent="0.25">
      <c r="A167" s="10"/>
      <c r="B167" s="39"/>
      <c r="C167" s="47">
        <v>8</v>
      </c>
      <c r="D167" s="48">
        <v>731.40767308</v>
      </c>
      <c r="E167" s="48">
        <v>12.791999999999973</v>
      </c>
      <c r="F167" s="48">
        <v>718.61567308000008</v>
      </c>
      <c r="G167" s="39"/>
      <c r="I167" s="12"/>
    </row>
    <row r="168" spans="1:9" x14ac:dyDescent="0.25">
      <c r="A168" s="10"/>
      <c r="B168" s="39"/>
      <c r="C168" s="47">
        <v>9</v>
      </c>
      <c r="D168" s="48">
        <v>759.60023561000014</v>
      </c>
      <c r="E168" s="48">
        <v>-45.966999999999956</v>
      </c>
      <c r="F168" s="48">
        <v>805.56723561000013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804.68491895000011</v>
      </c>
      <c r="E169" s="48">
        <v>-19.151999999999987</v>
      </c>
      <c r="F169" s="48">
        <v>823.83691895000015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771.38973117000012</v>
      </c>
      <c r="E170" s="48">
        <v>-32.299000000000007</v>
      </c>
      <c r="F170" s="48">
        <v>803.6887311700001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728.25568323000005</v>
      </c>
      <c r="E171" s="48">
        <v>-49.010999999999996</v>
      </c>
      <c r="F171" s="48">
        <v>777.26668323000001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720.70179102999975</v>
      </c>
      <c r="E172" s="48">
        <v>-43.731000000000023</v>
      </c>
      <c r="F172" s="48">
        <v>764.43279102999975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664.69268526000019</v>
      </c>
      <c r="E173" s="48">
        <v>-108.53600000000003</v>
      </c>
      <c r="F173" s="48">
        <v>773.22868526000025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604.83717282999987</v>
      </c>
      <c r="E174" s="48">
        <v>-176.67699999999999</v>
      </c>
      <c r="F174" s="48">
        <v>781.51417282999989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694.99021003999985</v>
      </c>
      <c r="E175" s="48">
        <v>-45.075999999999993</v>
      </c>
      <c r="F175" s="48">
        <v>740.06621003999987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679.10113810999985</v>
      </c>
      <c r="E176" s="48">
        <v>-50.217999999999989</v>
      </c>
      <c r="F176" s="48">
        <v>729.31913810999981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698.58514794999985</v>
      </c>
      <c r="E177" s="48">
        <v>-49.909000000000049</v>
      </c>
      <c r="F177" s="48">
        <v>748.49414794999984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820.46509273000038</v>
      </c>
      <c r="E178" s="48">
        <v>34.505999999999972</v>
      </c>
      <c r="F178" s="48">
        <v>785.95909273000041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996.79836620999981</v>
      </c>
      <c r="E179" s="48">
        <v>127.71500000000003</v>
      </c>
      <c r="F179" s="48">
        <v>869.08336620999978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1090.88324143</v>
      </c>
      <c r="E180" s="48">
        <v>140.06199999999998</v>
      </c>
      <c r="F180" s="48">
        <v>950.82124142999999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997.91582623000022</v>
      </c>
      <c r="E181" s="48">
        <v>118.19899999999998</v>
      </c>
      <c r="F181" s="48">
        <v>879.71682623000027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893.76880286000028</v>
      </c>
      <c r="E182" s="48">
        <v>127.851</v>
      </c>
      <c r="F182" s="48">
        <v>765.91780286000028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732.37984391999998</v>
      </c>
      <c r="E183" s="48">
        <v>66.34099999999998</v>
      </c>
      <c r="F183" s="48">
        <v>666.03884391999998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350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350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350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350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350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350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41.866916799999998</v>
      </c>
      <c r="C355" s="79">
        <v>33.789128589999997</v>
      </c>
      <c r="D355" s="79">
        <v>-27.42443901</v>
      </c>
      <c r="E355" s="79">
        <v>-139.03626661000001</v>
      </c>
      <c r="F355" s="79">
        <v>-26.619264000000001</v>
      </c>
      <c r="G355" s="80">
        <v>173.33471100999998</v>
      </c>
      <c r="I355" s="12"/>
    </row>
    <row r="356" spans="1:12" x14ac:dyDescent="0.25">
      <c r="A356" s="78">
        <v>2</v>
      </c>
      <c r="B356" s="79">
        <v>41.317274559999994</v>
      </c>
      <c r="C356" s="79">
        <v>10.366304529999999</v>
      </c>
      <c r="D356" s="79">
        <v>-19.233866249999998</v>
      </c>
      <c r="E356" s="79">
        <v>-143.44888753999999</v>
      </c>
      <c r="F356" s="79">
        <v>-12.152448</v>
      </c>
      <c r="G356" s="80">
        <v>175.14233724000002</v>
      </c>
      <c r="I356" s="12"/>
    </row>
    <row r="357" spans="1:12" x14ac:dyDescent="0.25">
      <c r="A357" s="78">
        <v>3</v>
      </c>
      <c r="B357" s="79">
        <v>39.371512019999997</v>
      </c>
      <c r="C357" s="79">
        <v>-14.3927566</v>
      </c>
      <c r="D357" s="79">
        <v>-32.944666490000003</v>
      </c>
      <c r="E357" s="79">
        <v>-167.41187066999998</v>
      </c>
      <c r="F357" s="79">
        <v>-18.240767999999999</v>
      </c>
      <c r="G357" s="80">
        <v>165.58811010999997</v>
      </c>
      <c r="I357" s="12"/>
    </row>
    <row r="358" spans="1:12" x14ac:dyDescent="0.25">
      <c r="A358" s="78">
        <v>4</v>
      </c>
      <c r="B358" s="79">
        <v>42.918784959999996</v>
      </c>
      <c r="C358" s="79">
        <v>-23.625069189999998</v>
      </c>
      <c r="D358" s="79">
        <v>-26.269512899999999</v>
      </c>
      <c r="E358" s="79">
        <v>-179.94655265</v>
      </c>
      <c r="F358" s="79">
        <v>-7.4887679999999994</v>
      </c>
      <c r="G358" s="80">
        <v>165.90292866999999</v>
      </c>
      <c r="I358" s="12"/>
    </row>
    <row r="359" spans="1:12" x14ac:dyDescent="0.25">
      <c r="A359" s="78">
        <v>5</v>
      </c>
      <c r="B359" s="79">
        <v>46.283650209999998</v>
      </c>
      <c r="C359" s="79">
        <v>-21.849569860000003</v>
      </c>
      <c r="D359" s="79">
        <v>-20.976722479999999</v>
      </c>
      <c r="E359" s="79">
        <v>-172.01480201999999</v>
      </c>
      <c r="F359" s="79">
        <v>-13.657727999999999</v>
      </c>
      <c r="G359" s="80">
        <v>187.01254514000001</v>
      </c>
      <c r="I359" s="12"/>
    </row>
    <row r="360" spans="1:12" x14ac:dyDescent="0.25">
      <c r="A360" s="78">
        <v>6</v>
      </c>
      <c r="B360" s="79">
        <v>44.604483509999994</v>
      </c>
      <c r="C360" s="79">
        <v>-19.326118410000003</v>
      </c>
      <c r="D360" s="79">
        <v>-10.459975970000002</v>
      </c>
      <c r="E360" s="79">
        <v>-176.21453333999997</v>
      </c>
      <c r="F360" s="79">
        <v>5.8222079999999998</v>
      </c>
      <c r="G360" s="80">
        <v>171.53869694000002</v>
      </c>
      <c r="I360" s="12"/>
      <c r="L360"/>
    </row>
    <row r="361" spans="1:12" x14ac:dyDescent="0.25">
      <c r="A361" s="78">
        <v>7</v>
      </c>
      <c r="B361" s="79">
        <v>43.256505269999998</v>
      </c>
      <c r="C361" s="79">
        <v>-23.016914540000002</v>
      </c>
      <c r="D361" s="79">
        <v>-21.078199850000001</v>
      </c>
      <c r="E361" s="79">
        <v>-177.08544536000002</v>
      </c>
      <c r="F361" s="79">
        <v>-14.039424</v>
      </c>
      <c r="G361" s="80">
        <v>166.31322497999997</v>
      </c>
      <c r="I361" s="12"/>
    </row>
    <row r="362" spans="1:12" x14ac:dyDescent="0.25">
      <c r="A362" s="78">
        <v>8</v>
      </c>
      <c r="B362" s="79">
        <v>28.678648100000004</v>
      </c>
      <c r="C362" s="79">
        <v>-1.9685192199999997</v>
      </c>
      <c r="D362" s="79">
        <v>-4.1584436399999998</v>
      </c>
      <c r="E362" s="79">
        <v>-167.64733947000002</v>
      </c>
      <c r="F362" s="79">
        <v>34.199424</v>
      </c>
      <c r="G362" s="80">
        <v>64.758435349999999</v>
      </c>
      <c r="I362" s="12"/>
    </row>
    <row r="363" spans="1:12" x14ac:dyDescent="0.25">
      <c r="A363" s="78">
        <v>9</v>
      </c>
      <c r="B363" s="79">
        <v>15.51287797</v>
      </c>
      <c r="C363" s="79">
        <v>12.32417927</v>
      </c>
      <c r="D363" s="79">
        <v>15.951463330000001</v>
      </c>
      <c r="E363" s="79">
        <v>-159.92847844000002</v>
      </c>
      <c r="F363" s="79">
        <v>79.650815999999992</v>
      </c>
      <c r="G363" s="80">
        <v>-8.3155967299999993</v>
      </c>
      <c r="I363" s="12"/>
    </row>
    <row r="364" spans="1:12" x14ac:dyDescent="0.25">
      <c r="A364" s="78">
        <v>10</v>
      </c>
      <c r="B364" s="79">
        <v>6.8920588299999999</v>
      </c>
      <c r="C364" s="79">
        <v>22.608876129999999</v>
      </c>
      <c r="D364" s="79">
        <v>42.814938239999989</v>
      </c>
      <c r="E364" s="79">
        <v>-165.56360181999997</v>
      </c>
      <c r="F364" s="79">
        <v>128.448768</v>
      </c>
      <c r="G364" s="80">
        <v>-62.219243049999989</v>
      </c>
      <c r="I364" s="12"/>
    </row>
    <row r="365" spans="1:12" x14ac:dyDescent="0.25">
      <c r="A365" s="78">
        <v>11</v>
      </c>
      <c r="B365" s="79">
        <v>4.3320613999999997</v>
      </c>
      <c r="C365" s="79">
        <v>14.832018819999998</v>
      </c>
      <c r="D365" s="79">
        <v>57.73920923</v>
      </c>
      <c r="E365" s="79">
        <v>-188.79114813000001</v>
      </c>
      <c r="F365" s="79">
        <v>156.30719999999999</v>
      </c>
      <c r="G365" s="80">
        <v>-93.000498499999992</v>
      </c>
      <c r="I365" s="12"/>
    </row>
    <row r="366" spans="1:12" ht="15.75" customHeight="1" x14ac:dyDescent="0.25">
      <c r="A366" s="78">
        <v>12</v>
      </c>
      <c r="B366" s="79">
        <v>-1.8785087899999999</v>
      </c>
      <c r="C366" s="79">
        <v>-24.237481610000003</v>
      </c>
      <c r="D366" s="79">
        <v>27.930406650000005</v>
      </c>
      <c r="E366" s="79">
        <v>-233.92697028999999</v>
      </c>
      <c r="F366" s="79">
        <v>125.93548800000001</v>
      </c>
      <c r="G366" s="80">
        <v>-135.23779482</v>
      </c>
      <c r="I366" s="12"/>
    </row>
    <row r="367" spans="1:12" x14ac:dyDescent="0.25">
      <c r="A367" s="78">
        <v>13</v>
      </c>
      <c r="B367" s="79">
        <v>-2.7196646199999996</v>
      </c>
      <c r="C367" s="79">
        <v>-25.986014900000001</v>
      </c>
      <c r="D367" s="79">
        <v>25.26786731</v>
      </c>
      <c r="E367" s="79">
        <v>-230.59169977999997</v>
      </c>
      <c r="F367" s="79">
        <v>121.40620800000001</v>
      </c>
      <c r="G367" s="80">
        <v>-125.76227232000001</v>
      </c>
      <c r="I367" s="12"/>
    </row>
    <row r="368" spans="1:12" ht="15" customHeight="1" x14ac:dyDescent="0.25">
      <c r="A368" s="78">
        <v>14</v>
      </c>
      <c r="B368" s="79">
        <v>-5.8351103599999998</v>
      </c>
      <c r="C368" s="79">
        <v>-28.290190069999998</v>
      </c>
      <c r="D368" s="79">
        <v>15.890434989999997</v>
      </c>
      <c r="E368" s="79">
        <v>-222.30835872999995</v>
      </c>
      <c r="F368" s="79">
        <v>108.78873599999999</v>
      </c>
      <c r="G368" s="80">
        <v>-119.10463396999999</v>
      </c>
      <c r="I368" s="12"/>
    </row>
    <row r="369" spans="1:9" ht="15" customHeight="1" x14ac:dyDescent="0.25">
      <c r="A369" s="78">
        <v>15</v>
      </c>
      <c r="B369" s="79">
        <v>-4.4697138800000005</v>
      </c>
      <c r="C369" s="79">
        <v>-33.395992450000001</v>
      </c>
      <c r="D369" s="79">
        <v>4.7428256000000006</v>
      </c>
      <c r="E369" s="79">
        <v>-222.94380195000002</v>
      </c>
      <c r="F369" s="79">
        <v>95.821823999999992</v>
      </c>
      <c r="G369" s="80">
        <v>-104.97005487999999</v>
      </c>
      <c r="I369" s="12"/>
    </row>
    <row r="370" spans="1:9" ht="15" customHeight="1" x14ac:dyDescent="0.25">
      <c r="A370" s="78">
        <v>16</v>
      </c>
      <c r="B370" s="79">
        <v>11.93246199</v>
      </c>
      <c r="C370" s="79">
        <v>19.466625550000003</v>
      </c>
      <c r="D370" s="79">
        <v>11.63406213</v>
      </c>
      <c r="E370" s="79">
        <v>-180.51425827</v>
      </c>
      <c r="F370" s="79">
        <v>70.140672000000009</v>
      </c>
      <c r="G370" s="80">
        <v>30.854799120000003</v>
      </c>
      <c r="I370" s="12"/>
    </row>
    <row r="371" spans="1:9" ht="15" customHeight="1" x14ac:dyDescent="0.25">
      <c r="A371" s="78">
        <v>17</v>
      </c>
      <c r="B371" s="79">
        <v>22.481867350000002</v>
      </c>
      <c r="C371" s="79">
        <v>24.038784650000004</v>
      </c>
      <c r="D371" s="79">
        <v>-20.207126539999997</v>
      </c>
      <c r="E371" s="79">
        <v>-173.82758926000002</v>
      </c>
      <c r="F371" s="79">
        <v>2.5858559999999979</v>
      </c>
      <c r="G371" s="80">
        <v>102.71729585999999</v>
      </c>
      <c r="I371" s="12"/>
    </row>
    <row r="372" spans="1:9" ht="15" customHeight="1" x14ac:dyDescent="0.25">
      <c r="A372" s="78">
        <v>18</v>
      </c>
      <c r="B372" s="79">
        <v>28.375522350000001</v>
      </c>
      <c r="C372" s="79">
        <v>30.023111470000003</v>
      </c>
      <c r="D372" s="79">
        <v>-36.344868300000002</v>
      </c>
      <c r="E372" s="79">
        <v>-161.77674728999997</v>
      </c>
      <c r="F372" s="79">
        <v>-44.330495999999997</v>
      </c>
      <c r="G372" s="80">
        <v>141.56255124</v>
      </c>
      <c r="I372" s="12"/>
    </row>
    <row r="373" spans="1:9" ht="15" customHeight="1" x14ac:dyDescent="0.25">
      <c r="A373" s="78">
        <v>19</v>
      </c>
      <c r="B373" s="79">
        <v>46.161238689999998</v>
      </c>
      <c r="C373" s="79">
        <v>50.381034820000004</v>
      </c>
      <c r="D373" s="79">
        <v>-55.154729419999995</v>
      </c>
      <c r="E373" s="79">
        <v>-128.58209668999999</v>
      </c>
      <c r="F373" s="79">
        <v>-103.746048</v>
      </c>
      <c r="G373" s="80">
        <v>229.39821906000006</v>
      </c>
      <c r="I373" s="12"/>
    </row>
    <row r="374" spans="1:9" ht="15" customHeight="1" x14ac:dyDescent="0.25">
      <c r="A374" s="78">
        <v>20</v>
      </c>
      <c r="B374" s="79">
        <v>47.684125080000001</v>
      </c>
      <c r="C374" s="79">
        <v>88.798383439999995</v>
      </c>
      <c r="D374" s="79">
        <v>-63.139863700000006</v>
      </c>
      <c r="E374" s="79">
        <v>-89.526530709999989</v>
      </c>
      <c r="F374" s="79">
        <v>-120.63475200000001</v>
      </c>
      <c r="G374" s="80">
        <v>266.04490550000003</v>
      </c>
      <c r="I374" s="12"/>
    </row>
    <row r="375" spans="1:9" ht="15" customHeight="1" x14ac:dyDescent="0.25">
      <c r="A375" s="78">
        <v>21</v>
      </c>
      <c r="B375" s="79">
        <v>46.302761879999998</v>
      </c>
      <c r="C375" s="79">
        <v>111.90045382</v>
      </c>
      <c r="D375" s="79">
        <v>-54.910261180000006</v>
      </c>
      <c r="E375" s="79">
        <v>-88.813673080000001</v>
      </c>
      <c r="F375" s="79">
        <v>-104.17881600000001</v>
      </c>
      <c r="G375" s="80">
        <v>228.82148179000001</v>
      </c>
      <c r="I375" s="12"/>
    </row>
    <row r="376" spans="1:9" ht="15" customHeight="1" x14ac:dyDescent="0.25">
      <c r="A376" s="78">
        <v>22</v>
      </c>
      <c r="B376" s="79">
        <v>50.608937860000005</v>
      </c>
      <c r="C376" s="79">
        <v>96.822902309999989</v>
      </c>
      <c r="D376" s="79">
        <v>-52.371552630000004</v>
      </c>
      <c r="E376" s="79">
        <v>-105.21584958</v>
      </c>
      <c r="F376" s="79">
        <v>-98.423807999999994</v>
      </c>
      <c r="G376" s="80">
        <v>241.61808199999999</v>
      </c>
      <c r="I376" s="12"/>
    </row>
    <row r="377" spans="1:9" ht="15" customHeight="1" x14ac:dyDescent="0.25">
      <c r="A377" s="78">
        <v>23</v>
      </c>
      <c r="B377" s="79">
        <v>46.137046680000005</v>
      </c>
      <c r="C377" s="79">
        <v>82.611811499999988</v>
      </c>
      <c r="D377" s="79">
        <v>-44.710720179999996</v>
      </c>
      <c r="E377" s="79">
        <v>-104.75458877000001</v>
      </c>
      <c r="F377" s="79">
        <v>-81.263615999999999</v>
      </c>
      <c r="G377" s="80">
        <v>240.14978890999998</v>
      </c>
      <c r="I377" s="12"/>
    </row>
    <row r="378" spans="1:9" ht="15.75" customHeight="1" x14ac:dyDescent="0.25">
      <c r="A378" s="81">
        <v>24</v>
      </c>
      <c r="B378" s="79">
        <v>43.092241599999994</v>
      </c>
      <c r="C378" s="79">
        <v>45.8259069</v>
      </c>
      <c r="D378" s="79">
        <v>-31.965729110000005</v>
      </c>
      <c r="E378" s="79">
        <v>-142.24896430999999</v>
      </c>
      <c r="F378" s="79">
        <v>-40.411391999999999</v>
      </c>
      <c r="G378" s="79">
        <v>169.10014336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45040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575.49</v>
      </c>
      <c r="I444" s="12"/>
    </row>
    <row r="445" spans="1:9" ht="15.75" customHeight="1" x14ac:dyDescent="0.25">
      <c r="A445" s="10"/>
      <c r="D445" s="28" t="s">
        <v>156</v>
      </c>
      <c r="E445" s="103">
        <v>514.28</v>
      </c>
      <c r="I445" s="12"/>
    </row>
    <row r="446" spans="1:9" ht="15.75" customHeight="1" x14ac:dyDescent="0.25">
      <c r="A446" s="10"/>
      <c r="D446" s="28" t="s">
        <v>157</v>
      </c>
      <c r="E446" s="103">
        <v>489.96</v>
      </c>
      <c r="I446" s="12"/>
    </row>
    <row r="447" spans="1:9" ht="15.75" customHeight="1" x14ac:dyDescent="0.25">
      <c r="A447" s="10"/>
      <c r="D447" s="28" t="s">
        <v>158</v>
      </c>
      <c r="E447" s="103">
        <v>501.05</v>
      </c>
      <c r="I447" s="12"/>
    </row>
    <row r="448" spans="1:9" ht="15.75" customHeight="1" x14ac:dyDescent="0.25">
      <c r="A448" s="10"/>
      <c r="D448" s="28" t="s">
        <v>159</v>
      </c>
      <c r="E448" s="103">
        <v>510.86</v>
      </c>
      <c r="I448" s="12"/>
    </row>
    <row r="449" spans="1:9" ht="15.75" customHeight="1" x14ac:dyDescent="0.25">
      <c r="A449" s="10"/>
      <c r="D449" s="28" t="s">
        <v>160</v>
      </c>
      <c r="E449" s="103">
        <v>537.47</v>
      </c>
      <c r="I449" s="12"/>
    </row>
    <row r="450" spans="1:9" ht="15.75" customHeight="1" x14ac:dyDescent="0.25">
      <c r="A450" s="10"/>
      <c r="D450" s="28" t="s">
        <v>161</v>
      </c>
      <c r="E450" s="103">
        <v>725.06</v>
      </c>
      <c r="I450" s="12"/>
    </row>
    <row r="451" spans="1:9" x14ac:dyDescent="0.25">
      <c r="A451" s="10"/>
      <c r="D451" s="28" t="s">
        <v>162</v>
      </c>
      <c r="E451" s="103">
        <v>910.97</v>
      </c>
      <c r="I451" s="12"/>
    </row>
    <row r="452" spans="1:9" x14ac:dyDescent="0.25">
      <c r="A452" s="10"/>
      <c r="D452" s="28" t="s">
        <v>163</v>
      </c>
      <c r="E452" s="103">
        <v>968.1</v>
      </c>
      <c r="I452" s="12"/>
    </row>
    <row r="453" spans="1:9" x14ac:dyDescent="0.25">
      <c r="A453" s="10"/>
      <c r="D453" s="28" t="s">
        <v>164</v>
      </c>
      <c r="E453" s="103">
        <v>945.86</v>
      </c>
      <c r="I453" s="12"/>
    </row>
    <row r="454" spans="1:9" x14ac:dyDescent="0.25">
      <c r="A454" s="10"/>
      <c r="D454" s="28" t="s">
        <v>165</v>
      </c>
      <c r="E454" s="103">
        <v>905.07</v>
      </c>
      <c r="I454" s="12"/>
    </row>
    <row r="455" spans="1:9" x14ac:dyDescent="0.25">
      <c r="A455" s="10"/>
      <c r="D455" s="28" t="s">
        <v>166</v>
      </c>
      <c r="E455" s="103">
        <v>815.96</v>
      </c>
      <c r="I455" s="12"/>
    </row>
    <row r="456" spans="1:9" x14ac:dyDescent="0.25">
      <c r="A456" s="10"/>
      <c r="D456" s="28" t="s">
        <v>167</v>
      </c>
      <c r="E456" s="103">
        <v>793.82</v>
      </c>
      <c r="I456" s="12"/>
    </row>
    <row r="457" spans="1:9" x14ac:dyDescent="0.25">
      <c r="A457" s="10"/>
      <c r="D457" s="28" t="s">
        <v>168</v>
      </c>
      <c r="E457" s="103">
        <v>798.13</v>
      </c>
      <c r="I457" s="12"/>
    </row>
    <row r="458" spans="1:9" x14ac:dyDescent="0.25">
      <c r="A458" s="10"/>
      <c r="D458" s="28" t="s">
        <v>169</v>
      </c>
      <c r="E458" s="103">
        <v>799.44</v>
      </c>
      <c r="I458" s="12"/>
    </row>
    <row r="459" spans="1:9" x14ac:dyDescent="0.25">
      <c r="A459" s="10"/>
      <c r="D459" s="28" t="s">
        <v>170</v>
      </c>
      <c r="E459" s="103">
        <v>781.47</v>
      </c>
      <c r="I459" s="12"/>
    </row>
    <row r="460" spans="1:9" x14ac:dyDescent="0.25">
      <c r="A460" s="10"/>
      <c r="D460" s="28" t="s">
        <v>171</v>
      </c>
      <c r="E460" s="103">
        <v>782.1</v>
      </c>
      <c r="I460" s="12"/>
    </row>
    <row r="461" spans="1:9" x14ac:dyDescent="0.25">
      <c r="A461" s="10"/>
      <c r="D461" s="28" t="s">
        <v>172</v>
      </c>
      <c r="E461" s="103">
        <v>890.79</v>
      </c>
      <c r="I461" s="12"/>
    </row>
    <row r="462" spans="1:9" x14ac:dyDescent="0.25">
      <c r="A462" s="10"/>
      <c r="D462" s="28" t="s">
        <v>173</v>
      </c>
      <c r="E462" s="103">
        <v>1000.01</v>
      </c>
      <c r="I462" s="12"/>
    </row>
    <row r="463" spans="1:9" x14ac:dyDescent="0.25">
      <c r="A463" s="10"/>
      <c r="D463" s="28" t="s">
        <v>174</v>
      </c>
      <c r="E463" s="103">
        <v>1187.23</v>
      </c>
      <c r="I463" s="12"/>
    </row>
    <row r="464" spans="1:9" x14ac:dyDescent="0.25">
      <c r="A464" s="10"/>
      <c r="D464" s="28" t="s">
        <v>175</v>
      </c>
      <c r="E464" s="103">
        <v>1229.8699999999999</v>
      </c>
      <c r="I464" s="12"/>
    </row>
    <row r="465" spans="1:9" x14ac:dyDescent="0.25">
      <c r="A465" s="10"/>
      <c r="D465" s="28" t="s">
        <v>176</v>
      </c>
      <c r="E465" s="103">
        <v>1147.3699999999999</v>
      </c>
      <c r="I465" s="12"/>
    </row>
    <row r="466" spans="1:9" x14ac:dyDescent="0.25">
      <c r="A466" s="10"/>
      <c r="D466" s="28" t="s">
        <v>177</v>
      </c>
      <c r="E466" s="103">
        <v>910.8</v>
      </c>
      <c r="I466" s="12"/>
    </row>
    <row r="467" spans="1:9" x14ac:dyDescent="0.25">
      <c r="A467" s="10"/>
      <c r="D467" s="30" t="s">
        <v>178</v>
      </c>
      <c r="E467" s="103">
        <v>785.62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0</v>
      </c>
      <c r="E512" s="79">
        <v>99.334769520000009</v>
      </c>
      <c r="F512" s="79">
        <v>0</v>
      </c>
      <c r="G512" s="79">
        <v>0</v>
      </c>
      <c r="H512" s="79">
        <v>100.69571904999999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0</v>
      </c>
      <c r="E513" s="79">
        <v>0.68976236999999996</v>
      </c>
      <c r="F513" s="79">
        <v>0</v>
      </c>
      <c r="G513" s="79">
        <v>0</v>
      </c>
      <c r="H513" s="79">
        <v>102.50705479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0</v>
      </c>
      <c r="F514" s="79">
        <v>0</v>
      </c>
      <c r="G514" s="79">
        <v>0</v>
      </c>
      <c r="H514" s="79">
        <v>90.527047029999991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0</v>
      </c>
      <c r="F515" s="79">
        <v>0</v>
      </c>
      <c r="G515" s="79">
        <v>0</v>
      </c>
      <c r="H515" s="79">
        <v>89.402989910000002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0</v>
      </c>
      <c r="F516" s="79">
        <v>0</v>
      </c>
      <c r="G516" s="79">
        <v>0</v>
      </c>
      <c r="H516" s="79">
        <v>89.390216539999997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0</v>
      </c>
      <c r="D517" s="79">
        <v>0</v>
      </c>
      <c r="E517" s="79">
        <v>0</v>
      </c>
      <c r="F517" s="79">
        <v>0</v>
      </c>
      <c r="G517" s="79">
        <v>0</v>
      </c>
      <c r="H517" s="79">
        <v>89.392700260000026</v>
      </c>
      <c r="I517" s="108">
        <v>0</v>
      </c>
    </row>
    <row r="518" spans="1:14" x14ac:dyDescent="0.25">
      <c r="A518" s="107">
        <v>7</v>
      </c>
      <c r="B518" s="79">
        <v>0</v>
      </c>
      <c r="C518" s="79">
        <v>0</v>
      </c>
      <c r="D518" s="79">
        <v>0</v>
      </c>
      <c r="E518" s="79">
        <v>0</v>
      </c>
      <c r="F518" s="79">
        <v>0</v>
      </c>
      <c r="G518" s="79">
        <v>0</v>
      </c>
      <c r="H518" s="79">
        <v>128.55871064999999</v>
      </c>
      <c r="I518" s="108">
        <v>0</v>
      </c>
    </row>
    <row r="519" spans="1:14" x14ac:dyDescent="0.25">
      <c r="A519" s="107">
        <v>8</v>
      </c>
      <c r="B519" s="79">
        <v>0</v>
      </c>
      <c r="C519" s="79">
        <v>0</v>
      </c>
      <c r="D519" s="79">
        <v>85.950635689999999</v>
      </c>
      <c r="E519" s="79">
        <v>0</v>
      </c>
      <c r="F519" s="79">
        <v>0</v>
      </c>
      <c r="G519" s="79">
        <v>2.0057749</v>
      </c>
      <c r="H519" s="79">
        <v>137.39327445999999</v>
      </c>
      <c r="I519" s="108">
        <v>0</v>
      </c>
      <c r="N519" s="109"/>
    </row>
    <row r="520" spans="1:14" x14ac:dyDescent="0.25">
      <c r="A520" s="107">
        <v>9</v>
      </c>
      <c r="B520" s="79">
        <v>0</v>
      </c>
      <c r="C520" s="79">
        <v>0</v>
      </c>
      <c r="D520" s="79">
        <v>99.624062859999995</v>
      </c>
      <c r="E520" s="79">
        <v>0</v>
      </c>
      <c r="F520" s="79">
        <v>0</v>
      </c>
      <c r="G520" s="79">
        <v>113.68766206000001</v>
      </c>
      <c r="H520" s="79">
        <v>113.70859620000002</v>
      </c>
      <c r="I520" s="108">
        <v>0</v>
      </c>
    </row>
    <row r="521" spans="1:14" x14ac:dyDescent="0.25">
      <c r="A521" s="107">
        <v>10</v>
      </c>
      <c r="B521" s="79">
        <v>0</v>
      </c>
      <c r="C521" s="79">
        <v>0</v>
      </c>
      <c r="D521" s="79">
        <v>118.89412157999999</v>
      </c>
      <c r="E521" s="79">
        <v>0</v>
      </c>
      <c r="F521" s="79">
        <v>0</v>
      </c>
      <c r="G521" s="79">
        <v>109.39438834000001</v>
      </c>
      <c r="H521" s="79">
        <v>109.36458379</v>
      </c>
      <c r="I521" s="108">
        <v>0</v>
      </c>
    </row>
    <row r="522" spans="1:14" x14ac:dyDescent="0.25">
      <c r="A522" s="107">
        <v>11</v>
      </c>
      <c r="B522" s="79">
        <v>0</v>
      </c>
      <c r="C522" s="79">
        <v>0</v>
      </c>
      <c r="D522" s="79">
        <v>99.741625230000011</v>
      </c>
      <c r="E522" s="79">
        <v>0</v>
      </c>
      <c r="F522" s="79">
        <v>0</v>
      </c>
      <c r="G522" s="79">
        <v>103.10598421</v>
      </c>
      <c r="H522" s="79">
        <v>103.23478242000002</v>
      </c>
      <c r="I522" s="108">
        <v>0</v>
      </c>
    </row>
    <row r="523" spans="1:14" x14ac:dyDescent="0.25">
      <c r="A523" s="107">
        <v>12</v>
      </c>
      <c r="B523" s="79">
        <v>0</v>
      </c>
      <c r="C523" s="79">
        <v>0</v>
      </c>
      <c r="D523" s="79">
        <v>1.3246465199999999</v>
      </c>
      <c r="E523" s="79">
        <v>0</v>
      </c>
      <c r="F523" s="79">
        <v>0</v>
      </c>
      <c r="G523" s="79">
        <v>91.933182890000012</v>
      </c>
      <c r="H523" s="79">
        <v>0.75185511999999999</v>
      </c>
      <c r="I523" s="108">
        <v>0</v>
      </c>
    </row>
    <row r="524" spans="1:14" x14ac:dyDescent="0.25">
      <c r="A524" s="107">
        <v>13</v>
      </c>
      <c r="B524" s="79">
        <v>0</v>
      </c>
      <c r="C524" s="79">
        <v>0</v>
      </c>
      <c r="D524" s="79">
        <v>0</v>
      </c>
      <c r="E524" s="79">
        <v>0</v>
      </c>
      <c r="F524" s="79">
        <v>0</v>
      </c>
      <c r="G524" s="79">
        <v>89.472533859999999</v>
      </c>
      <c r="H524" s="79">
        <v>0</v>
      </c>
      <c r="I524" s="108">
        <v>0</v>
      </c>
    </row>
    <row r="525" spans="1:14" x14ac:dyDescent="0.25">
      <c r="A525" s="107">
        <v>14</v>
      </c>
      <c r="B525" s="79">
        <v>0</v>
      </c>
      <c r="C525" s="79">
        <v>0</v>
      </c>
      <c r="D525" s="79">
        <v>0</v>
      </c>
      <c r="E525" s="79">
        <v>0</v>
      </c>
      <c r="F525" s="79">
        <v>0</v>
      </c>
      <c r="G525" s="79">
        <v>89.358283110000016</v>
      </c>
      <c r="H525" s="79">
        <v>0</v>
      </c>
      <c r="I525" s="108">
        <v>0</v>
      </c>
    </row>
    <row r="526" spans="1:14" x14ac:dyDescent="0.25">
      <c r="A526" s="107">
        <v>15</v>
      </c>
      <c r="B526" s="79">
        <v>2.29163848</v>
      </c>
      <c r="C526" s="79">
        <v>0</v>
      </c>
      <c r="D526" s="79">
        <v>0.13199156000000001</v>
      </c>
      <c r="E526" s="79">
        <v>0</v>
      </c>
      <c r="F526" s="79">
        <v>0</v>
      </c>
      <c r="G526" s="79">
        <v>89.486726499999989</v>
      </c>
      <c r="H526" s="79">
        <v>0</v>
      </c>
      <c r="I526" s="108">
        <v>0</v>
      </c>
    </row>
    <row r="527" spans="1:14" x14ac:dyDescent="0.25">
      <c r="A527" s="107">
        <v>16</v>
      </c>
      <c r="B527" s="79">
        <v>99.616966539999993</v>
      </c>
      <c r="C527" s="79">
        <v>0</v>
      </c>
      <c r="D527" s="79">
        <v>97.622663900000006</v>
      </c>
      <c r="E527" s="79">
        <v>0</v>
      </c>
      <c r="F527" s="79">
        <v>0</v>
      </c>
      <c r="G527" s="79">
        <v>109.85139137</v>
      </c>
      <c r="H527" s="79">
        <v>0</v>
      </c>
      <c r="I527" s="108">
        <v>0</v>
      </c>
    </row>
    <row r="528" spans="1:14" x14ac:dyDescent="0.25">
      <c r="A528" s="107">
        <v>17</v>
      </c>
      <c r="B528" s="79">
        <v>99.755817879999995</v>
      </c>
      <c r="C528" s="79">
        <v>0</v>
      </c>
      <c r="D528" s="79">
        <v>99.698101129999998</v>
      </c>
      <c r="E528" s="79">
        <v>0</v>
      </c>
      <c r="F528" s="79">
        <v>0</v>
      </c>
      <c r="G528" s="79">
        <v>112.92551727</v>
      </c>
      <c r="H528" s="79">
        <v>0</v>
      </c>
      <c r="I528" s="108">
        <v>0</v>
      </c>
    </row>
    <row r="529" spans="1:9" x14ac:dyDescent="0.25">
      <c r="A529" s="107">
        <v>18</v>
      </c>
      <c r="B529" s="79">
        <v>99.723884429999998</v>
      </c>
      <c r="C529" s="79">
        <v>0</v>
      </c>
      <c r="D529" s="79">
        <v>99.72885187</v>
      </c>
      <c r="E529" s="79">
        <v>0</v>
      </c>
      <c r="F529" s="79">
        <v>0</v>
      </c>
      <c r="G529" s="79">
        <v>100.74290958</v>
      </c>
      <c r="H529" s="79">
        <v>0</v>
      </c>
      <c r="I529" s="108">
        <v>0</v>
      </c>
    </row>
    <row r="530" spans="1:9" x14ac:dyDescent="0.25">
      <c r="A530" s="107">
        <v>19</v>
      </c>
      <c r="B530" s="79">
        <v>99.72175553999999</v>
      </c>
      <c r="C530" s="79">
        <v>0</v>
      </c>
      <c r="D530" s="79">
        <v>99.750613909999998</v>
      </c>
      <c r="E530" s="79">
        <v>1.7485334100000001</v>
      </c>
      <c r="F530" s="79">
        <v>0</v>
      </c>
      <c r="G530" s="79">
        <v>133.47291238</v>
      </c>
      <c r="H530" s="79">
        <v>0</v>
      </c>
      <c r="I530" s="108">
        <v>0</v>
      </c>
    </row>
    <row r="531" spans="1:9" x14ac:dyDescent="0.25">
      <c r="A531" s="107">
        <v>20</v>
      </c>
      <c r="B531" s="79">
        <v>99.736657809999997</v>
      </c>
      <c r="C531" s="79">
        <v>18.500344470000002</v>
      </c>
      <c r="D531" s="79">
        <v>99.734055830000003</v>
      </c>
      <c r="E531" s="79">
        <v>98.946837329999994</v>
      </c>
      <c r="F531" s="79">
        <v>0</v>
      </c>
      <c r="G531" s="79">
        <v>139.89188880999998</v>
      </c>
      <c r="H531" s="79">
        <v>0</v>
      </c>
      <c r="I531" s="108">
        <v>0</v>
      </c>
    </row>
    <row r="532" spans="1:9" x14ac:dyDescent="0.25">
      <c r="A532" s="107">
        <v>21</v>
      </c>
      <c r="B532" s="79">
        <v>107.45390651</v>
      </c>
      <c r="C532" s="79">
        <v>107.44562748</v>
      </c>
      <c r="D532" s="79">
        <v>107.27484269999999</v>
      </c>
      <c r="E532" s="79">
        <v>99.368122220000004</v>
      </c>
      <c r="F532" s="79">
        <v>0</v>
      </c>
      <c r="G532" s="79">
        <v>131.78682670999999</v>
      </c>
      <c r="H532" s="79">
        <v>0</v>
      </c>
      <c r="I532" s="108">
        <v>0</v>
      </c>
    </row>
    <row r="533" spans="1:9" x14ac:dyDescent="0.25">
      <c r="A533" s="107">
        <v>22</v>
      </c>
      <c r="B533" s="79">
        <v>49.710199230000001</v>
      </c>
      <c r="C533" s="79">
        <v>99.939139500000024</v>
      </c>
      <c r="D533" s="79">
        <v>99.745883020000008</v>
      </c>
      <c r="E533" s="79">
        <v>119.31966426999999</v>
      </c>
      <c r="F533" s="79">
        <v>0</v>
      </c>
      <c r="G533" s="79">
        <v>123.42168446000001</v>
      </c>
      <c r="H533" s="79">
        <v>0</v>
      </c>
      <c r="I533" s="108">
        <v>0</v>
      </c>
    </row>
    <row r="534" spans="1:9" x14ac:dyDescent="0.25">
      <c r="A534" s="107">
        <v>23</v>
      </c>
      <c r="B534" s="79">
        <v>0</v>
      </c>
      <c r="C534" s="79">
        <v>49.803397580000002</v>
      </c>
      <c r="D534" s="79">
        <v>99.713239959999996</v>
      </c>
      <c r="E534" s="79">
        <v>119.27590362999999</v>
      </c>
      <c r="F534" s="79">
        <v>0</v>
      </c>
      <c r="G534" s="79">
        <v>116.95019526999998</v>
      </c>
      <c r="H534" s="79">
        <v>0</v>
      </c>
      <c r="I534" s="108">
        <v>0</v>
      </c>
    </row>
    <row r="535" spans="1:9" x14ac:dyDescent="0.25">
      <c r="A535" s="110">
        <v>24</v>
      </c>
      <c r="B535" s="111">
        <v>0</v>
      </c>
      <c r="C535" s="111">
        <v>0</v>
      </c>
      <c r="D535" s="111">
        <v>49.823503820000006</v>
      </c>
      <c r="E535" s="111">
        <v>99.346360189999999</v>
      </c>
      <c r="F535" s="111">
        <v>0</v>
      </c>
      <c r="G535" s="111">
        <v>110.47728678999999</v>
      </c>
      <c r="H535" s="111">
        <v>0</v>
      </c>
      <c r="I535" s="112">
        <v>0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658.01082642000006</v>
      </c>
      <c r="C540" s="114">
        <v>275.68850903000003</v>
      </c>
      <c r="D540" s="114">
        <v>1258.7588395800001</v>
      </c>
      <c r="E540" s="114">
        <v>638.02995294000004</v>
      </c>
      <c r="F540" s="114">
        <v>0</v>
      </c>
      <c r="G540" s="114">
        <v>1767.9651485100003</v>
      </c>
      <c r="H540" s="114">
        <v>1154.9275302200001</v>
      </c>
      <c r="I540" s="114">
        <v>0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70</v>
      </c>
      <c r="C559" s="123">
        <v>45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70</v>
      </c>
      <c r="C560" s="123">
        <v>45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70</v>
      </c>
      <c r="C561" s="123">
        <v>45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70</v>
      </c>
      <c r="C562" s="123">
        <v>45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70</v>
      </c>
      <c r="C563" s="123">
        <v>45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70</v>
      </c>
      <c r="C564" s="123">
        <v>45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70</v>
      </c>
      <c r="C565" s="123">
        <v>45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70</v>
      </c>
      <c r="C566" s="123">
        <v>45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70</v>
      </c>
      <c r="C567" s="123">
        <v>45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70</v>
      </c>
      <c r="C568" s="123">
        <v>45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70</v>
      </c>
      <c r="C569" s="123">
        <v>45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70</v>
      </c>
      <c r="C570" s="123">
        <v>45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70</v>
      </c>
      <c r="C571" s="123">
        <v>45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70</v>
      </c>
      <c r="C572" s="123">
        <v>45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70</v>
      </c>
      <c r="C573" s="123">
        <v>45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70</v>
      </c>
      <c r="C574" s="123">
        <v>45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66.25</v>
      </c>
      <c r="C577" s="126">
        <v>48.75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575.49</v>
      </c>
      <c r="E608" s="29">
        <v>17</v>
      </c>
      <c r="I608" s="12"/>
    </row>
    <row r="609" spans="1:9" x14ac:dyDescent="0.25">
      <c r="A609" s="10"/>
      <c r="C609" s="142">
        <v>2</v>
      </c>
      <c r="D609" s="143">
        <v>514.28</v>
      </c>
      <c r="E609" s="29">
        <v>16</v>
      </c>
      <c r="I609" s="12"/>
    </row>
    <row r="610" spans="1:9" x14ac:dyDescent="0.25">
      <c r="A610" s="10"/>
      <c r="C610" s="142">
        <v>3</v>
      </c>
      <c r="D610" s="143">
        <v>489.96</v>
      </c>
      <c r="E610" s="29">
        <v>14</v>
      </c>
      <c r="I610" s="12"/>
    </row>
    <row r="611" spans="1:9" x14ac:dyDescent="0.25">
      <c r="A611" s="10"/>
      <c r="C611" s="142">
        <v>4</v>
      </c>
      <c r="D611" s="143">
        <v>501.05</v>
      </c>
      <c r="E611" s="29">
        <v>15</v>
      </c>
      <c r="I611" s="12"/>
    </row>
    <row r="612" spans="1:9" x14ac:dyDescent="0.25">
      <c r="A612" s="10"/>
      <c r="C612" s="142">
        <v>5</v>
      </c>
      <c r="D612" s="143">
        <v>510.86</v>
      </c>
      <c r="E612" s="29">
        <v>15</v>
      </c>
      <c r="I612" s="12"/>
    </row>
    <row r="613" spans="1:9" x14ac:dyDescent="0.25">
      <c r="A613" s="10"/>
      <c r="C613" s="142">
        <v>6</v>
      </c>
      <c r="D613" s="143">
        <v>537.47</v>
      </c>
      <c r="E613" s="29">
        <v>15</v>
      </c>
      <c r="I613" s="12"/>
    </row>
    <row r="614" spans="1:9" x14ac:dyDescent="0.25">
      <c r="A614" s="10"/>
      <c r="C614" s="142">
        <v>7</v>
      </c>
      <c r="D614" s="143">
        <v>725.06</v>
      </c>
      <c r="E614" s="29">
        <v>20</v>
      </c>
      <c r="I614" s="12"/>
    </row>
    <row r="615" spans="1:9" x14ac:dyDescent="0.25">
      <c r="A615" s="10"/>
      <c r="C615" s="142">
        <v>8</v>
      </c>
      <c r="D615" s="143">
        <v>910.97</v>
      </c>
      <c r="E615" s="29">
        <v>27</v>
      </c>
      <c r="I615" s="12"/>
    </row>
    <row r="616" spans="1:9" x14ac:dyDescent="0.25">
      <c r="A616" s="10"/>
      <c r="C616" s="142">
        <v>9</v>
      </c>
      <c r="D616" s="143">
        <v>968.1</v>
      </c>
      <c r="E616" s="29">
        <v>32</v>
      </c>
      <c r="I616" s="12"/>
    </row>
    <row r="617" spans="1:9" x14ac:dyDescent="0.25">
      <c r="A617" s="10"/>
      <c r="C617" s="142">
        <v>10</v>
      </c>
      <c r="D617" s="143">
        <v>945.86</v>
      </c>
      <c r="E617" s="29">
        <v>31</v>
      </c>
      <c r="I617" s="12"/>
    </row>
    <row r="618" spans="1:9" x14ac:dyDescent="0.25">
      <c r="A618" s="10"/>
      <c r="C618" s="142">
        <v>11</v>
      </c>
      <c r="D618" s="143">
        <v>905.07</v>
      </c>
      <c r="E618" s="29">
        <v>32</v>
      </c>
      <c r="I618" s="12"/>
    </row>
    <row r="619" spans="1:9" x14ac:dyDescent="0.25">
      <c r="A619" s="10"/>
      <c r="C619" s="142">
        <v>12</v>
      </c>
      <c r="D619" s="143">
        <v>815.96</v>
      </c>
      <c r="E619" s="29">
        <v>30</v>
      </c>
      <c r="I619" s="12"/>
    </row>
    <row r="620" spans="1:9" x14ac:dyDescent="0.25">
      <c r="A620" s="10"/>
      <c r="C620" s="142">
        <v>13</v>
      </c>
      <c r="D620" s="143">
        <v>793.82</v>
      </c>
      <c r="E620" s="29">
        <v>29</v>
      </c>
      <c r="I620" s="12"/>
    </row>
    <row r="621" spans="1:9" x14ac:dyDescent="0.25">
      <c r="A621" s="10"/>
      <c r="C621" s="142">
        <v>14</v>
      </c>
      <c r="D621" s="143">
        <v>798.13</v>
      </c>
      <c r="E621" s="29">
        <v>30</v>
      </c>
      <c r="I621" s="12"/>
    </row>
    <row r="622" spans="1:9" x14ac:dyDescent="0.25">
      <c r="A622" s="10"/>
      <c r="C622" s="142">
        <v>15</v>
      </c>
      <c r="D622" s="143">
        <v>799.44</v>
      </c>
      <c r="E622" s="29">
        <v>32</v>
      </c>
      <c r="I622" s="12"/>
    </row>
    <row r="623" spans="1:9" x14ac:dyDescent="0.25">
      <c r="A623" s="10"/>
      <c r="C623" s="142">
        <v>16</v>
      </c>
      <c r="D623" s="143">
        <v>781.47</v>
      </c>
      <c r="E623" s="29">
        <v>30</v>
      </c>
      <c r="I623" s="12"/>
    </row>
    <row r="624" spans="1:9" x14ac:dyDescent="0.25">
      <c r="A624" s="10"/>
      <c r="C624" s="142">
        <v>17</v>
      </c>
      <c r="D624" s="143">
        <v>782.1</v>
      </c>
      <c r="E624" s="29">
        <v>32</v>
      </c>
      <c r="I624" s="12"/>
    </row>
    <row r="625" spans="1:9" x14ac:dyDescent="0.25">
      <c r="A625" s="10"/>
      <c r="C625" s="142">
        <v>18</v>
      </c>
      <c r="D625" s="143">
        <v>890.79</v>
      </c>
      <c r="E625" s="29">
        <v>38</v>
      </c>
      <c r="I625" s="12"/>
    </row>
    <row r="626" spans="1:9" x14ac:dyDescent="0.25">
      <c r="A626" s="10"/>
      <c r="C626" s="142">
        <v>19</v>
      </c>
      <c r="D626" s="143">
        <v>1000.01</v>
      </c>
      <c r="E626" s="29">
        <v>39</v>
      </c>
      <c r="I626" s="12"/>
    </row>
    <row r="627" spans="1:9" x14ac:dyDescent="0.25">
      <c r="A627" s="10"/>
      <c r="C627" s="142">
        <v>20</v>
      </c>
      <c r="D627" s="143">
        <v>1187.23</v>
      </c>
      <c r="E627" s="29">
        <v>40</v>
      </c>
      <c r="I627" s="12"/>
    </row>
    <row r="628" spans="1:9" x14ac:dyDescent="0.25">
      <c r="A628" s="10"/>
      <c r="C628" s="142">
        <v>21</v>
      </c>
      <c r="D628" s="143">
        <v>1229.8699999999999</v>
      </c>
      <c r="E628" s="29">
        <v>38</v>
      </c>
      <c r="I628" s="12"/>
    </row>
    <row r="629" spans="1:9" x14ac:dyDescent="0.25">
      <c r="A629" s="10"/>
      <c r="C629" s="142">
        <v>22</v>
      </c>
      <c r="D629" s="143">
        <v>1147.3699999999999</v>
      </c>
      <c r="E629" s="29">
        <v>34</v>
      </c>
      <c r="I629" s="12"/>
    </row>
    <row r="630" spans="1:9" x14ac:dyDescent="0.25">
      <c r="A630" s="10"/>
      <c r="C630" s="142">
        <v>23</v>
      </c>
      <c r="D630" s="143">
        <v>910.8</v>
      </c>
      <c r="E630" s="29">
        <v>29</v>
      </c>
      <c r="I630" s="12"/>
    </row>
    <row r="631" spans="1:9" x14ac:dyDescent="0.25">
      <c r="A631" s="10"/>
      <c r="C631" s="142">
        <v>24</v>
      </c>
      <c r="D631" s="143">
        <v>785.62</v>
      </c>
      <c r="E631" s="29">
        <v>22</v>
      </c>
      <c r="I631" s="12"/>
    </row>
    <row r="632" spans="1:9" x14ac:dyDescent="0.25">
      <c r="A632" s="10"/>
      <c r="C632" s="142">
        <v>25</v>
      </c>
      <c r="D632" s="143">
        <v>641.33000000000004</v>
      </c>
      <c r="E632" s="29">
        <v>17</v>
      </c>
      <c r="I632" s="12"/>
    </row>
    <row r="633" spans="1:9" x14ac:dyDescent="0.25">
      <c r="A633" s="10"/>
      <c r="C633" s="142">
        <v>26</v>
      </c>
      <c r="D633" s="143">
        <v>519.63</v>
      </c>
      <c r="E633" s="29">
        <v>15</v>
      </c>
      <c r="I633" s="12"/>
    </row>
    <row r="634" spans="1:9" x14ac:dyDescent="0.25">
      <c r="A634" s="10"/>
      <c r="C634" s="142">
        <v>27</v>
      </c>
      <c r="D634" s="143">
        <v>485.42</v>
      </c>
      <c r="E634" s="29">
        <v>14</v>
      </c>
      <c r="I634" s="12"/>
    </row>
    <row r="635" spans="1:9" x14ac:dyDescent="0.25">
      <c r="A635" s="10"/>
      <c r="C635" s="142">
        <v>28</v>
      </c>
      <c r="D635" s="143">
        <v>506.08</v>
      </c>
      <c r="E635" s="29">
        <v>15</v>
      </c>
      <c r="I635" s="12"/>
    </row>
    <row r="636" spans="1:9" x14ac:dyDescent="0.25">
      <c r="A636" s="10"/>
      <c r="C636" s="142">
        <v>29</v>
      </c>
      <c r="D636" s="143">
        <v>581.91999999999996</v>
      </c>
      <c r="E636" s="29">
        <v>14</v>
      </c>
      <c r="I636" s="12"/>
    </row>
    <row r="637" spans="1:9" x14ac:dyDescent="0.25">
      <c r="A637" s="10"/>
      <c r="C637" s="142">
        <v>30</v>
      </c>
      <c r="D637" s="143">
        <v>595.91</v>
      </c>
      <c r="E637" s="29">
        <v>17</v>
      </c>
      <c r="I637" s="12"/>
    </row>
    <row r="638" spans="1:9" x14ac:dyDescent="0.25">
      <c r="A638" s="10"/>
      <c r="C638" s="142">
        <v>31</v>
      </c>
      <c r="D638" s="143">
        <v>715.11</v>
      </c>
      <c r="E638" s="29">
        <v>21</v>
      </c>
      <c r="I638" s="12"/>
    </row>
    <row r="639" spans="1:9" x14ac:dyDescent="0.25">
      <c r="A639" s="10"/>
      <c r="C639" s="142">
        <v>32</v>
      </c>
      <c r="D639" s="143">
        <v>897.44</v>
      </c>
      <c r="E639" s="29">
        <v>27</v>
      </c>
      <c r="I639" s="12"/>
    </row>
    <row r="640" spans="1:9" x14ac:dyDescent="0.25">
      <c r="A640" s="10"/>
      <c r="C640" s="142">
        <v>33</v>
      </c>
      <c r="D640" s="143">
        <v>954.7</v>
      </c>
      <c r="E640" s="29">
        <v>31</v>
      </c>
      <c r="I640" s="12"/>
    </row>
    <row r="641" spans="1:9" x14ac:dyDescent="0.25">
      <c r="A641" s="10"/>
      <c r="C641" s="142">
        <v>34</v>
      </c>
      <c r="D641" s="143">
        <v>927.01</v>
      </c>
      <c r="E641" s="29">
        <v>31</v>
      </c>
      <c r="I641" s="12"/>
    </row>
    <row r="642" spans="1:9" x14ac:dyDescent="0.25">
      <c r="A642" s="10"/>
      <c r="C642" s="142">
        <v>35</v>
      </c>
      <c r="D642" s="143">
        <v>825.48</v>
      </c>
      <c r="E642" s="29">
        <v>31</v>
      </c>
      <c r="I642" s="12"/>
    </row>
    <row r="643" spans="1:9" x14ac:dyDescent="0.25">
      <c r="A643" s="10"/>
      <c r="C643" s="142">
        <v>36</v>
      </c>
      <c r="D643" s="143">
        <v>804.83</v>
      </c>
      <c r="E643" s="29">
        <v>30</v>
      </c>
      <c r="I643" s="12"/>
    </row>
    <row r="644" spans="1:9" x14ac:dyDescent="0.25">
      <c r="A644" s="10"/>
      <c r="C644" s="142">
        <v>37</v>
      </c>
      <c r="D644" s="143">
        <v>752.1</v>
      </c>
      <c r="E644" s="29">
        <v>28</v>
      </c>
      <c r="I644" s="12"/>
    </row>
    <row r="645" spans="1:9" x14ac:dyDescent="0.25">
      <c r="A645" s="10"/>
      <c r="C645" s="142">
        <v>38</v>
      </c>
      <c r="D645" s="143">
        <v>771.41</v>
      </c>
      <c r="E645" s="29">
        <v>30</v>
      </c>
      <c r="I645" s="12"/>
    </row>
    <row r="646" spans="1:9" x14ac:dyDescent="0.25">
      <c r="A646" s="10"/>
      <c r="C646" s="142">
        <v>39</v>
      </c>
      <c r="D646" s="143">
        <v>795.86</v>
      </c>
      <c r="E646" s="29">
        <v>31</v>
      </c>
      <c r="I646" s="12"/>
    </row>
    <row r="647" spans="1:9" x14ac:dyDescent="0.25">
      <c r="A647" s="10"/>
      <c r="C647" s="142">
        <v>40</v>
      </c>
      <c r="D647" s="143">
        <v>800.37</v>
      </c>
      <c r="E647" s="29">
        <v>30</v>
      </c>
      <c r="I647" s="12"/>
    </row>
    <row r="648" spans="1:9" x14ac:dyDescent="0.25">
      <c r="A648" s="10"/>
      <c r="C648" s="142">
        <v>41</v>
      </c>
      <c r="D648" s="143">
        <v>762.36</v>
      </c>
      <c r="E648" s="29">
        <v>30</v>
      </c>
      <c r="I648" s="12"/>
    </row>
    <row r="649" spans="1:9" x14ac:dyDescent="0.25">
      <c r="A649" s="10"/>
      <c r="C649" s="142">
        <v>42</v>
      </c>
      <c r="D649" s="143">
        <v>786.5</v>
      </c>
      <c r="E649" s="29">
        <v>36</v>
      </c>
      <c r="I649" s="12"/>
    </row>
    <row r="650" spans="1:9" x14ac:dyDescent="0.25">
      <c r="A650" s="10"/>
      <c r="C650" s="142">
        <v>43</v>
      </c>
      <c r="D650" s="143">
        <v>902.39</v>
      </c>
      <c r="E650" s="29">
        <v>40</v>
      </c>
      <c r="I650" s="12"/>
    </row>
    <row r="651" spans="1:9" x14ac:dyDescent="0.25">
      <c r="A651" s="10"/>
      <c r="C651" s="142">
        <v>44</v>
      </c>
      <c r="D651" s="143">
        <v>1001.83</v>
      </c>
      <c r="E651" s="29">
        <v>40</v>
      </c>
      <c r="I651" s="12"/>
    </row>
    <row r="652" spans="1:9" x14ac:dyDescent="0.25">
      <c r="A652" s="10"/>
      <c r="C652" s="142">
        <v>45</v>
      </c>
      <c r="D652" s="143">
        <v>1025.08</v>
      </c>
      <c r="E652" s="29">
        <v>37</v>
      </c>
      <c r="I652" s="12"/>
    </row>
    <row r="653" spans="1:9" x14ac:dyDescent="0.25">
      <c r="A653" s="10"/>
      <c r="C653" s="142">
        <v>46</v>
      </c>
      <c r="D653" s="143">
        <v>966.7</v>
      </c>
      <c r="E653" s="29">
        <v>33</v>
      </c>
      <c r="I653" s="12"/>
    </row>
    <row r="654" spans="1:9" x14ac:dyDescent="0.25">
      <c r="A654" s="10"/>
      <c r="C654" s="142">
        <v>47</v>
      </c>
      <c r="D654" s="143">
        <v>787.59</v>
      </c>
      <c r="E654" s="29">
        <v>28</v>
      </c>
      <c r="I654" s="12"/>
    </row>
    <row r="655" spans="1:9" x14ac:dyDescent="0.25">
      <c r="A655" s="10"/>
      <c r="C655" s="142">
        <v>48</v>
      </c>
      <c r="D655" s="143">
        <v>659.82</v>
      </c>
      <c r="E655" s="29">
        <v>23</v>
      </c>
      <c r="I655" s="12"/>
    </row>
    <row r="656" spans="1:9" x14ac:dyDescent="0.25">
      <c r="A656" s="10"/>
      <c r="C656" s="142">
        <v>49</v>
      </c>
      <c r="D656" s="143">
        <v>669.32</v>
      </c>
      <c r="E656" s="29">
        <v>19</v>
      </c>
      <c r="I656" s="12"/>
    </row>
    <row r="657" spans="1:9" x14ac:dyDescent="0.25">
      <c r="A657" s="10"/>
      <c r="C657" s="142">
        <v>50</v>
      </c>
      <c r="D657" s="143">
        <v>581.34</v>
      </c>
      <c r="E657" s="29">
        <v>16</v>
      </c>
      <c r="I657" s="12"/>
    </row>
    <row r="658" spans="1:9" x14ac:dyDescent="0.25">
      <c r="A658" s="10"/>
      <c r="C658" s="142">
        <v>51</v>
      </c>
      <c r="D658" s="143">
        <v>538.36</v>
      </c>
      <c r="E658" s="29">
        <v>13</v>
      </c>
      <c r="I658" s="12"/>
    </row>
    <row r="659" spans="1:9" x14ac:dyDescent="0.25">
      <c r="A659" s="10"/>
      <c r="C659" s="142">
        <v>52</v>
      </c>
      <c r="D659" s="143">
        <v>548.74</v>
      </c>
      <c r="E659" s="29">
        <v>14</v>
      </c>
      <c r="I659" s="12"/>
    </row>
    <row r="660" spans="1:9" x14ac:dyDescent="0.25">
      <c r="A660" s="10"/>
      <c r="C660" s="142">
        <v>53</v>
      </c>
      <c r="D660" s="143">
        <v>563.36</v>
      </c>
      <c r="E660" s="29">
        <v>13</v>
      </c>
      <c r="I660" s="12"/>
    </row>
    <row r="661" spans="1:9" x14ac:dyDescent="0.25">
      <c r="A661" s="10"/>
      <c r="C661" s="142">
        <v>54</v>
      </c>
      <c r="D661" s="143">
        <v>586.67999999999995</v>
      </c>
      <c r="E661" s="29">
        <v>17</v>
      </c>
      <c r="I661" s="12"/>
    </row>
    <row r="662" spans="1:9" x14ac:dyDescent="0.25">
      <c r="A662" s="10"/>
      <c r="C662" s="142">
        <v>55</v>
      </c>
      <c r="D662" s="143">
        <v>705.22</v>
      </c>
      <c r="E662" s="29">
        <v>21</v>
      </c>
      <c r="I662" s="12"/>
    </row>
    <row r="663" spans="1:9" x14ac:dyDescent="0.25">
      <c r="A663" s="10"/>
      <c r="C663" s="142">
        <v>56</v>
      </c>
      <c r="D663" s="143">
        <v>926.44</v>
      </c>
      <c r="E663" s="29">
        <v>26</v>
      </c>
      <c r="I663" s="12"/>
    </row>
    <row r="664" spans="1:9" x14ac:dyDescent="0.25">
      <c r="A664" s="10"/>
      <c r="C664" s="142">
        <v>57</v>
      </c>
      <c r="D664" s="143">
        <v>986.55</v>
      </c>
      <c r="E664" s="29">
        <v>31</v>
      </c>
      <c r="I664" s="12"/>
    </row>
    <row r="665" spans="1:9" x14ac:dyDescent="0.25">
      <c r="A665" s="10"/>
      <c r="C665" s="142">
        <v>58</v>
      </c>
      <c r="D665" s="143">
        <v>960.91</v>
      </c>
      <c r="E665" s="29">
        <v>32</v>
      </c>
      <c r="I665" s="12"/>
    </row>
    <row r="666" spans="1:9" x14ac:dyDescent="0.25">
      <c r="A666" s="10"/>
      <c r="C666" s="142">
        <v>59</v>
      </c>
      <c r="D666" s="143">
        <v>910.22</v>
      </c>
      <c r="E666" s="29">
        <v>30</v>
      </c>
      <c r="I666" s="12"/>
    </row>
    <row r="667" spans="1:9" x14ac:dyDescent="0.25">
      <c r="A667" s="10"/>
      <c r="C667" s="142">
        <v>60</v>
      </c>
      <c r="D667" s="143">
        <v>888.85</v>
      </c>
      <c r="E667" s="29">
        <v>30</v>
      </c>
      <c r="I667" s="12"/>
    </row>
    <row r="668" spans="1:9" x14ac:dyDescent="0.25">
      <c r="A668" s="10"/>
      <c r="C668" s="142">
        <v>61</v>
      </c>
      <c r="D668" s="143">
        <v>867.94</v>
      </c>
      <c r="E668" s="29">
        <v>30</v>
      </c>
      <c r="I668" s="12"/>
    </row>
    <row r="669" spans="1:9" x14ac:dyDescent="0.25">
      <c r="A669" s="10"/>
      <c r="C669" s="142">
        <v>62</v>
      </c>
      <c r="D669" s="143">
        <v>866.33</v>
      </c>
      <c r="E669" s="29">
        <v>30</v>
      </c>
      <c r="I669" s="12"/>
    </row>
    <row r="670" spans="1:9" x14ac:dyDescent="0.25">
      <c r="A670" s="10"/>
      <c r="C670" s="142">
        <v>63</v>
      </c>
      <c r="D670" s="143">
        <v>861.95</v>
      </c>
      <c r="E670" s="29">
        <v>30</v>
      </c>
      <c r="I670" s="12"/>
    </row>
    <row r="671" spans="1:9" x14ac:dyDescent="0.25">
      <c r="A671" s="10"/>
      <c r="C671" s="142">
        <v>64</v>
      </c>
      <c r="D671" s="143">
        <v>850.65</v>
      </c>
      <c r="E671" s="29">
        <v>30</v>
      </c>
      <c r="I671" s="12"/>
    </row>
    <row r="672" spans="1:9" x14ac:dyDescent="0.25">
      <c r="A672" s="10"/>
      <c r="C672" s="142">
        <v>65</v>
      </c>
      <c r="D672" s="143">
        <v>857.26</v>
      </c>
      <c r="E672" s="29">
        <v>32</v>
      </c>
      <c r="I672" s="12"/>
    </row>
    <row r="673" spans="1:9" x14ac:dyDescent="0.25">
      <c r="A673" s="10"/>
      <c r="C673" s="142">
        <v>66</v>
      </c>
      <c r="D673" s="143">
        <v>905.07</v>
      </c>
      <c r="E673" s="29">
        <v>36</v>
      </c>
      <c r="I673" s="12"/>
    </row>
    <row r="674" spans="1:9" x14ac:dyDescent="0.25">
      <c r="A674" s="10"/>
      <c r="C674" s="142">
        <v>67</v>
      </c>
      <c r="D674" s="143">
        <v>960.34</v>
      </c>
      <c r="E674" s="29">
        <v>39</v>
      </c>
      <c r="I674" s="12"/>
    </row>
    <row r="675" spans="1:9" x14ac:dyDescent="0.25">
      <c r="A675" s="10"/>
      <c r="C675" s="142">
        <v>68</v>
      </c>
      <c r="D675" s="143">
        <v>1067.69</v>
      </c>
      <c r="E675" s="29">
        <v>40</v>
      </c>
      <c r="I675" s="12"/>
    </row>
    <row r="676" spans="1:9" x14ac:dyDescent="0.25">
      <c r="A676" s="10"/>
      <c r="C676" s="142">
        <v>69</v>
      </c>
      <c r="D676" s="143">
        <v>1121.42</v>
      </c>
      <c r="E676" s="29">
        <v>38</v>
      </c>
      <c r="I676" s="12"/>
    </row>
    <row r="677" spans="1:9" x14ac:dyDescent="0.25">
      <c r="A677" s="10"/>
      <c r="C677" s="142">
        <v>70</v>
      </c>
      <c r="D677" s="143">
        <v>1062.9000000000001</v>
      </c>
      <c r="E677" s="29">
        <v>33</v>
      </c>
      <c r="I677" s="12"/>
    </row>
    <row r="678" spans="1:9" x14ac:dyDescent="0.25">
      <c r="A678" s="10"/>
      <c r="C678" s="142">
        <v>71</v>
      </c>
      <c r="D678" s="143">
        <v>931.52</v>
      </c>
      <c r="E678" s="29">
        <v>29</v>
      </c>
      <c r="I678" s="12"/>
    </row>
    <row r="679" spans="1:9" x14ac:dyDescent="0.25">
      <c r="A679" s="10"/>
      <c r="C679" s="142">
        <v>72</v>
      </c>
      <c r="D679" s="143">
        <v>756.63</v>
      </c>
      <c r="E679" s="29">
        <v>22</v>
      </c>
      <c r="I679" s="12"/>
    </row>
    <row r="680" spans="1:9" x14ac:dyDescent="0.25">
      <c r="A680" s="10"/>
      <c r="C680" s="142">
        <v>73</v>
      </c>
      <c r="D680" s="143">
        <v>608.39</v>
      </c>
      <c r="E680" s="29">
        <v>17</v>
      </c>
      <c r="I680" s="12"/>
    </row>
    <row r="681" spans="1:9" x14ac:dyDescent="0.25">
      <c r="A681" s="10"/>
      <c r="C681" s="142">
        <v>74</v>
      </c>
      <c r="D681" s="143">
        <v>547.09</v>
      </c>
      <c r="E681" s="29">
        <v>15</v>
      </c>
      <c r="I681" s="12"/>
    </row>
    <row r="682" spans="1:9" x14ac:dyDescent="0.25">
      <c r="A682" s="10"/>
      <c r="C682" s="142">
        <v>75</v>
      </c>
      <c r="D682" s="143">
        <v>534.79</v>
      </c>
      <c r="E682" s="29">
        <v>13</v>
      </c>
      <c r="I682" s="12"/>
    </row>
    <row r="683" spans="1:9" ht="17.25" customHeight="1" x14ac:dyDescent="0.25">
      <c r="A683" s="10"/>
      <c r="C683" s="142">
        <v>76</v>
      </c>
      <c r="D683" s="143">
        <v>537.47</v>
      </c>
      <c r="E683" s="29">
        <v>13</v>
      </c>
      <c r="I683" s="12"/>
    </row>
    <row r="684" spans="1:9" ht="16.5" customHeight="1" x14ac:dyDescent="0.25">
      <c r="A684" s="10"/>
      <c r="C684" s="142">
        <v>77</v>
      </c>
      <c r="D684" s="143">
        <v>546.78</v>
      </c>
      <c r="E684" s="29">
        <v>13</v>
      </c>
      <c r="I684" s="12"/>
    </row>
    <row r="685" spans="1:9" x14ac:dyDescent="0.25">
      <c r="A685" s="10"/>
      <c r="C685" s="142">
        <v>78</v>
      </c>
      <c r="D685" s="143">
        <v>567.87</v>
      </c>
      <c r="E685" s="29">
        <v>15</v>
      </c>
      <c r="I685" s="12"/>
    </row>
    <row r="686" spans="1:9" x14ac:dyDescent="0.25">
      <c r="A686" s="10"/>
      <c r="C686" s="142">
        <v>79</v>
      </c>
      <c r="D686" s="143">
        <v>698.35</v>
      </c>
      <c r="E686" s="29">
        <v>23</v>
      </c>
      <c r="I686" s="12"/>
    </row>
    <row r="687" spans="1:9" x14ac:dyDescent="0.25">
      <c r="A687" s="10"/>
      <c r="C687" s="142">
        <v>80</v>
      </c>
      <c r="D687" s="143">
        <v>890.58</v>
      </c>
      <c r="E687" s="29">
        <v>30</v>
      </c>
      <c r="I687" s="12"/>
    </row>
    <row r="688" spans="1:9" x14ac:dyDescent="0.25">
      <c r="A688" s="10"/>
      <c r="C688" s="142">
        <v>81</v>
      </c>
      <c r="D688" s="143">
        <v>945.14</v>
      </c>
      <c r="E688" s="29">
        <v>32</v>
      </c>
      <c r="I688" s="12"/>
    </row>
    <row r="689" spans="1:9" x14ac:dyDescent="0.25">
      <c r="A689" s="10"/>
      <c r="C689" s="142">
        <v>82</v>
      </c>
      <c r="D689" s="143">
        <v>920.43</v>
      </c>
      <c r="E689" s="29">
        <v>30</v>
      </c>
      <c r="I689" s="12"/>
    </row>
    <row r="690" spans="1:9" x14ac:dyDescent="0.25">
      <c r="A690" s="10"/>
      <c r="C690" s="142">
        <v>83</v>
      </c>
      <c r="D690" s="143">
        <v>867.71</v>
      </c>
      <c r="E690" s="29">
        <v>30</v>
      </c>
      <c r="I690" s="12"/>
    </row>
    <row r="691" spans="1:9" x14ac:dyDescent="0.25">
      <c r="A691" s="10"/>
      <c r="C691" s="142">
        <v>84</v>
      </c>
      <c r="D691" s="143">
        <v>842.98</v>
      </c>
      <c r="E691" s="29">
        <v>28</v>
      </c>
      <c r="I691" s="12"/>
    </row>
    <row r="692" spans="1:9" x14ac:dyDescent="0.25">
      <c r="A692" s="10"/>
      <c r="C692" s="142">
        <v>85</v>
      </c>
      <c r="D692" s="143">
        <v>822.08</v>
      </c>
      <c r="E692" s="29">
        <v>29</v>
      </c>
      <c r="I692" s="12"/>
    </row>
    <row r="693" spans="1:9" x14ac:dyDescent="0.25">
      <c r="A693" s="10"/>
      <c r="C693" s="142">
        <v>86</v>
      </c>
      <c r="D693" s="143">
        <v>830.26</v>
      </c>
      <c r="E693" s="29">
        <v>28</v>
      </c>
      <c r="I693" s="12"/>
    </row>
    <row r="694" spans="1:9" x14ac:dyDescent="0.25">
      <c r="A694" s="10"/>
      <c r="C694" s="142">
        <v>87</v>
      </c>
      <c r="D694" s="143">
        <v>839.15</v>
      </c>
      <c r="E694" s="29">
        <v>28</v>
      </c>
      <c r="I694" s="12"/>
    </row>
    <row r="695" spans="1:9" x14ac:dyDescent="0.25">
      <c r="A695" s="10"/>
      <c r="C695" s="142">
        <v>88</v>
      </c>
      <c r="D695" s="143">
        <v>822.43</v>
      </c>
      <c r="E695" s="29">
        <v>28</v>
      </c>
      <c r="I695" s="12"/>
    </row>
    <row r="696" spans="1:9" x14ac:dyDescent="0.25">
      <c r="A696" s="10"/>
      <c r="C696" s="142">
        <v>89</v>
      </c>
      <c r="D696" s="143">
        <v>821.12</v>
      </c>
      <c r="E696" s="29">
        <v>28</v>
      </c>
      <c r="I696" s="12"/>
    </row>
    <row r="697" spans="1:9" x14ac:dyDescent="0.25">
      <c r="A697" s="10"/>
      <c r="C697" s="142">
        <v>90</v>
      </c>
      <c r="D697" s="143">
        <v>881.5</v>
      </c>
      <c r="E697" s="29">
        <v>34</v>
      </c>
      <c r="I697" s="12"/>
    </row>
    <row r="698" spans="1:9" x14ac:dyDescent="0.25">
      <c r="A698" s="10"/>
      <c r="C698" s="142">
        <v>91</v>
      </c>
      <c r="D698" s="143">
        <v>938.84</v>
      </c>
      <c r="E698" s="29">
        <v>38</v>
      </c>
      <c r="I698" s="12"/>
    </row>
    <row r="699" spans="1:9" x14ac:dyDescent="0.25">
      <c r="A699" s="10"/>
      <c r="C699" s="142">
        <v>92</v>
      </c>
      <c r="D699" s="143">
        <v>1019.07</v>
      </c>
      <c r="E699" s="29">
        <v>36</v>
      </c>
      <c r="I699" s="12"/>
    </row>
    <row r="700" spans="1:9" x14ac:dyDescent="0.25">
      <c r="A700" s="10"/>
      <c r="C700" s="142">
        <v>93</v>
      </c>
      <c r="D700" s="143">
        <v>1064.2</v>
      </c>
      <c r="E700" s="29">
        <v>35</v>
      </c>
      <c r="I700" s="12"/>
    </row>
    <row r="701" spans="1:9" x14ac:dyDescent="0.25">
      <c r="A701" s="10"/>
      <c r="C701" s="142">
        <v>94</v>
      </c>
      <c r="D701" s="143">
        <v>993.29</v>
      </c>
      <c r="E701" s="29">
        <v>29</v>
      </c>
      <c r="I701" s="12"/>
    </row>
    <row r="702" spans="1:9" x14ac:dyDescent="0.25">
      <c r="A702" s="10"/>
      <c r="C702" s="142">
        <v>95</v>
      </c>
      <c r="D702" s="143">
        <v>864.59</v>
      </c>
      <c r="E702" s="29">
        <v>27</v>
      </c>
      <c r="I702" s="12"/>
    </row>
    <row r="703" spans="1:9" x14ac:dyDescent="0.25">
      <c r="A703" s="10"/>
      <c r="C703" s="142">
        <v>96</v>
      </c>
      <c r="D703" s="143">
        <v>727.89</v>
      </c>
      <c r="E703" s="29">
        <v>22</v>
      </c>
      <c r="I703" s="12"/>
    </row>
    <row r="704" spans="1:9" x14ac:dyDescent="0.25">
      <c r="A704" s="10"/>
      <c r="C704" s="142">
        <v>97</v>
      </c>
      <c r="D704" s="143">
        <v>588.61</v>
      </c>
      <c r="E704" s="29">
        <v>19</v>
      </c>
      <c r="I704" s="12"/>
    </row>
    <row r="705" spans="1:9" x14ac:dyDescent="0.25">
      <c r="A705" s="10"/>
      <c r="C705" s="142">
        <v>98</v>
      </c>
      <c r="D705" s="143">
        <v>530.29999999999995</v>
      </c>
      <c r="E705" s="29">
        <v>16</v>
      </c>
      <c r="I705" s="12"/>
    </row>
    <row r="706" spans="1:9" x14ac:dyDescent="0.25">
      <c r="A706" s="10"/>
      <c r="C706" s="142">
        <v>99</v>
      </c>
      <c r="D706" s="143">
        <v>507.68</v>
      </c>
      <c r="E706" s="29">
        <v>14</v>
      </c>
      <c r="I706" s="12"/>
    </row>
    <row r="707" spans="1:9" x14ac:dyDescent="0.25">
      <c r="A707" s="10"/>
      <c r="C707" s="142">
        <v>100</v>
      </c>
      <c r="D707" s="143">
        <v>502.97</v>
      </c>
      <c r="E707" s="29">
        <v>13</v>
      </c>
      <c r="I707" s="12"/>
    </row>
    <row r="708" spans="1:9" x14ac:dyDescent="0.25">
      <c r="A708" s="10"/>
      <c r="C708" s="142">
        <v>101</v>
      </c>
      <c r="D708" s="143">
        <v>511.28</v>
      </c>
      <c r="E708" s="29">
        <v>13</v>
      </c>
      <c r="I708" s="12"/>
    </row>
    <row r="709" spans="1:9" x14ac:dyDescent="0.25">
      <c r="A709" s="10"/>
      <c r="C709" s="142">
        <v>102</v>
      </c>
      <c r="D709" s="143">
        <v>549.69000000000005</v>
      </c>
      <c r="E709" s="29">
        <v>16</v>
      </c>
      <c r="I709" s="12"/>
    </row>
    <row r="710" spans="1:9" x14ac:dyDescent="0.25">
      <c r="A710" s="10"/>
      <c r="C710" s="142">
        <v>103</v>
      </c>
      <c r="D710" s="143">
        <v>621.58000000000004</v>
      </c>
      <c r="E710" s="29">
        <v>25</v>
      </c>
      <c r="I710" s="12"/>
    </row>
    <row r="711" spans="1:9" x14ac:dyDescent="0.25">
      <c r="A711" s="10"/>
      <c r="C711" s="142">
        <v>104</v>
      </c>
      <c r="D711" s="143">
        <v>751.69</v>
      </c>
      <c r="E711" s="29">
        <v>28</v>
      </c>
      <c r="I711" s="12"/>
    </row>
    <row r="712" spans="1:9" x14ac:dyDescent="0.25">
      <c r="A712" s="10"/>
      <c r="C712" s="142">
        <v>105</v>
      </c>
      <c r="D712" s="143">
        <v>867.02</v>
      </c>
      <c r="E712" s="29">
        <v>32</v>
      </c>
      <c r="I712" s="12"/>
    </row>
    <row r="713" spans="1:9" x14ac:dyDescent="0.25">
      <c r="A713" s="10"/>
      <c r="C713" s="142">
        <v>106</v>
      </c>
      <c r="D713" s="143">
        <v>958.98</v>
      </c>
      <c r="E713" s="29">
        <v>30</v>
      </c>
      <c r="I713" s="12"/>
    </row>
    <row r="714" spans="1:9" x14ac:dyDescent="0.25">
      <c r="A714" s="10"/>
      <c r="C714" s="142">
        <v>107</v>
      </c>
      <c r="D714" s="143">
        <v>1006.89</v>
      </c>
      <c r="E714" s="29">
        <v>32</v>
      </c>
      <c r="I714" s="12"/>
    </row>
    <row r="715" spans="1:9" x14ac:dyDescent="0.25">
      <c r="A715" s="10"/>
      <c r="C715" s="142">
        <v>108</v>
      </c>
      <c r="D715" s="143">
        <v>1004.58</v>
      </c>
      <c r="E715" s="29">
        <v>30</v>
      </c>
      <c r="I715" s="12"/>
    </row>
    <row r="716" spans="1:9" x14ac:dyDescent="0.25">
      <c r="A716" s="10"/>
      <c r="C716" s="142">
        <v>109</v>
      </c>
      <c r="D716" s="143">
        <v>903.84</v>
      </c>
      <c r="E716" s="29">
        <v>28</v>
      </c>
      <c r="I716" s="12"/>
    </row>
    <row r="717" spans="1:9" x14ac:dyDescent="0.25">
      <c r="A717" s="10"/>
      <c r="C717" s="142">
        <v>110</v>
      </c>
      <c r="D717" s="143">
        <v>840.85</v>
      </c>
      <c r="E717" s="29">
        <v>26</v>
      </c>
      <c r="I717" s="12"/>
    </row>
    <row r="718" spans="1:9" x14ac:dyDescent="0.25">
      <c r="A718" s="10"/>
      <c r="C718" s="142">
        <v>111</v>
      </c>
      <c r="D718" s="143">
        <v>803.56</v>
      </c>
      <c r="E718" s="29">
        <v>26</v>
      </c>
      <c r="I718" s="12"/>
    </row>
    <row r="719" spans="1:9" x14ac:dyDescent="0.25">
      <c r="A719" s="10"/>
      <c r="C719" s="142">
        <v>112</v>
      </c>
      <c r="D719" s="143">
        <v>814.79</v>
      </c>
      <c r="E719" s="29">
        <v>27</v>
      </c>
      <c r="I719" s="12"/>
    </row>
    <row r="720" spans="1:9" x14ac:dyDescent="0.25">
      <c r="A720" s="10"/>
      <c r="C720" s="142">
        <v>113</v>
      </c>
      <c r="D720" s="143">
        <v>820.92</v>
      </c>
      <c r="E720" s="29">
        <v>30</v>
      </c>
      <c r="I720" s="12"/>
    </row>
    <row r="721" spans="1:9" x14ac:dyDescent="0.25">
      <c r="A721" s="10"/>
      <c r="C721" s="142">
        <v>114</v>
      </c>
      <c r="D721" s="143">
        <v>854.61</v>
      </c>
      <c r="E721" s="29">
        <v>34</v>
      </c>
      <c r="I721" s="12"/>
    </row>
    <row r="722" spans="1:9" x14ac:dyDescent="0.25">
      <c r="A722" s="10"/>
      <c r="C722" s="142">
        <v>115</v>
      </c>
      <c r="D722" s="143">
        <v>819.43</v>
      </c>
      <c r="E722" s="29">
        <v>38</v>
      </c>
      <c r="I722" s="12"/>
    </row>
    <row r="723" spans="1:9" x14ac:dyDescent="0.25">
      <c r="A723" s="10"/>
      <c r="C723" s="142">
        <v>116</v>
      </c>
      <c r="D723" s="143">
        <v>887.45</v>
      </c>
      <c r="E723" s="29">
        <v>37</v>
      </c>
      <c r="I723" s="12"/>
    </row>
    <row r="724" spans="1:9" x14ac:dyDescent="0.25">
      <c r="A724" s="10"/>
      <c r="C724" s="142">
        <v>117</v>
      </c>
      <c r="D724" s="143">
        <v>921.19</v>
      </c>
      <c r="E724" s="29">
        <v>35</v>
      </c>
      <c r="I724" s="12"/>
    </row>
    <row r="725" spans="1:9" x14ac:dyDescent="0.25">
      <c r="A725" s="10"/>
      <c r="C725" s="142">
        <v>118</v>
      </c>
      <c r="D725" s="143">
        <v>851.09</v>
      </c>
      <c r="E725" s="29">
        <v>29</v>
      </c>
      <c r="I725" s="12"/>
    </row>
    <row r="726" spans="1:9" x14ac:dyDescent="0.25">
      <c r="A726" s="10"/>
      <c r="C726" s="142">
        <v>119</v>
      </c>
      <c r="D726" s="143">
        <v>729.92</v>
      </c>
      <c r="E726" s="29">
        <v>26</v>
      </c>
      <c r="I726" s="12"/>
    </row>
    <row r="727" spans="1:9" x14ac:dyDescent="0.25">
      <c r="A727" s="10"/>
      <c r="C727" s="142">
        <v>120</v>
      </c>
      <c r="D727" s="143">
        <v>590.54</v>
      </c>
      <c r="E727" s="29">
        <v>24</v>
      </c>
      <c r="I727" s="12"/>
    </row>
    <row r="728" spans="1:9" x14ac:dyDescent="0.25">
      <c r="A728" s="10"/>
      <c r="C728" s="142">
        <v>121</v>
      </c>
      <c r="D728" s="143">
        <v>594.30999999999995</v>
      </c>
      <c r="E728" s="29">
        <v>19</v>
      </c>
      <c r="I728" s="12"/>
    </row>
    <row r="729" spans="1:9" x14ac:dyDescent="0.25">
      <c r="A729" s="10"/>
      <c r="C729" s="142">
        <v>122</v>
      </c>
      <c r="D729" s="143">
        <v>532.4</v>
      </c>
      <c r="E729" s="29">
        <v>14</v>
      </c>
      <c r="I729" s="12"/>
    </row>
    <row r="730" spans="1:9" x14ac:dyDescent="0.25">
      <c r="A730" s="10"/>
      <c r="C730" s="142">
        <v>123</v>
      </c>
      <c r="D730" s="143">
        <v>504.28</v>
      </c>
      <c r="E730" s="29">
        <v>13</v>
      </c>
      <c r="I730" s="12"/>
    </row>
    <row r="731" spans="1:9" x14ac:dyDescent="0.25">
      <c r="A731" s="10"/>
      <c r="C731" s="142">
        <v>124</v>
      </c>
      <c r="D731" s="143">
        <v>515.47</v>
      </c>
      <c r="E731" s="29">
        <v>13</v>
      </c>
      <c r="I731" s="12"/>
    </row>
    <row r="732" spans="1:9" x14ac:dyDescent="0.25">
      <c r="A732" s="10"/>
      <c r="C732" s="142">
        <v>125</v>
      </c>
      <c r="D732" s="143">
        <v>536.98</v>
      </c>
      <c r="E732" s="29">
        <v>15</v>
      </c>
      <c r="I732" s="12"/>
    </row>
    <row r="733" spans="1:9" x14ac:dyDescent="0.25">
      <c r="A733" s="10"/>
      <c r="C733" s="142">
        <v>126</v>
      </c>
      <c r="D733" s="143">
        <v>547.59</v>
      </c>
      <c r="E733" s="29">
        <v>15</v>
      </c>
      <c r="I733" s="12"/>
    </row>
    <row r="734" spans="1:9" x14ac:dyDescent="0.25">
      <c r="A734" s="10"/>
      <c r="C734" s="142">
        <v>127</v>
      </c>
      <c r="D734" s="143">
        <v>642.88</v>
      </c>
      <c r="E734" s="29">
        <v>25</v>
      </c>
      <c r="I734" s="12"/>
    </row>
    <row r="735" spans="1:9" x14ac:dyDescent="0.25">
      <c r="A735" s="10"/>
      <c r="C735" s="142">
        <v>128</v>
      </c>
      <c r="D735" s="143">
        <v>790.89</v>
      </c>
      <c r="E735" s="29">
        <v>28</v>
      </c>
      <c r="I735" s="12"/>
    </row>
    <row r="736" spans="1:9" x14ac:dyDescent="0.25">
      <c r="A736" s="10"/>
      <c r="C736" s="142">
        <v>129</v>
      </c>
      <c r="D736" s="143">
        <v>902.42</v>
      </c>
      <c r="E736" s="29">
        <v>31</v>
      </c>
      <c r="I736" s="12"/>
    </row>
    <row r="737" spans="1:9" x14ac:dyDescent="0.25">
      <c r="A737" s="10"/>
      <c r="C737" s="142">
        <v>130</v>
      </c>
      <c r="D737" s="143">
        <v>920.78</v>
      </c>
      <c r="E737" s="29">
        <v>31</v>
      </c>
      <c r="I737" s="12"/>
    </row>
    <row r="738" spans="1:9" x14ac:dyDescent="0.25">
      <c r="A738" s="10"/>
      <c r="C738" s="142">
        <v>131</v>
      </c>
      <c r="D738" s="143">
        <v>898.79</v>
      </c>
      <c r="E738" s="29">
        <v>31</v>
      </c>
      <c r="I738" s="12"/>
    </row>
    <row r="739" spans="1:9" x14ac:dyDescent="0.25">
      <c r="A739" s="10"/>
      <c r="C739" s="142">
        <v>132</v>
      </c>
      <c r="D739" s="143">
        <v>872.78</v>
      </c>
      <c r="E739" s="29">
        <v>30</v>
      </c>
      <c r="I739" s="12"/>
    </row>
    <row r="740" spans="1:9" x14ac:dyDescent="0.25">
      <c r="A740" s="10"/>
      <c r="C740" s="142">
        <v>133</v>
      </c>
      <c r="D740" s="143">
        <v>850.64</v>
      </c>
      <c r="E740" s="29">
        <v>27</v>
      </c>
      <c r="I740" s="12"/>
    </row>
    <row r="741" spans="1:9" x14ac:dyDescent="0.25">
      <c r="A741" s="10"/>
      <c r="C741" s="142">
        <v>134</v>
      </c>
      <c r="D741" s="143">
        <v>780.55</v>
      </c>
      <c r="E741" s="29">
        <v>26</v>
      </c>
      <c r="I741" s="12"/>
    </row>
    <row r="742" spans="1:9" x14ac:dyDescent="0.25">
      <c r="A742" s="10"/>
      <c r="C742" s="142">
        <v>135</v>
      </c>
      <c r="D742" s="143">
        <v>765.46</v>
      </c>
      <c r="E742" s="29">
        <v>26</v>
      </c>
      <c r="I742" s="12"/>
    </row>
    <row r="743" spans="1:9" x14ac:dyDescent="0.25">
      <c r="A743" s="10"/>
      <c r="C743" s="142">
        <v>136</v>
      </c>
      <c r="D743" s="143">
        <v>736.29</v>
      </c>
      <c r="E743" s="29">
        <v>28</v>
      </c>
      <c r="I743" s="12"/>
    </row>
    <row r="744" spans="1:9" x14ac:dyDescent="0.25">
      <c r="A744" s="10"/>
      <c r="C744" s="142">
        <v>137</v>
      </c>
      <c r="D744" s="143">
        <v>762.62</v>
      </c>
      <c r="E744" s="29">
        <v>29</v>
      </c>
      <c r="I744" s="12"/>
    </row>
    <row r="745" spans="1:9" x14ac:dyDescent="0.25">
      <c r="A745" s="10"/>
      <c r="C745" s="142">
        <v>138</v>
      </c>
      <c r="D745" s="143">
        <v>778.91</v>
      </c>
      <c r="E745" s="29">
        <v>34</v>
      </c>
      <c r="I745" s="12"/>
    </row>
    <row r="746" spans="1:9" x14ac:dyDescent="0.25">
      <c r="A746" s="10"/>
      <c r="C746" s="142">
        <v>139</v>
      </c>
      <c r="D746" s="143">
        <v>875.53</v>
      </c>
      <c r="E746" s="29">
        <v>36</v>
      </c>
      <c r="I746" s="12"/>
    </row>
    <row r="747" spans="1:9" x14ac:dyDescent="0.25">
      <c r="A747" s="10"/>
      <c r="C747" s="142">
        <v>140</v>
      </c>
      <c r="D747" s="143">
        <v>964.55</v>
      </c>
      <c r="E747" s="29">
        <v>37</v>
      </c>
      <c r="I747" s="12"/>
    </row>
    <row r="748" spans="1:9" x14ac:dyDescent="0.25">
      <c r="A748" s="10"/>
      <c r="C748" s="142">
        <v>141</v>
      </c>
      <c r="D748" s="143">
        <v>1007.99</v>
      </c>
      <c r="E748" s="29">
        <v>34</v>
      </c>
      <c r="I748" s="12"/>
    </row>
    <row r="749" spans="1:9" x14ac:dyDescent="0.25">
      <c r="A749" s="10"/>
      <c r="C749" s="142">
        <v>142</v>
      </c>
      <c r="D749" s="143">
        <v>940.79</v>
      </c>
      <c r="E749" s="29">
        <v>29</v>
      </c>
      <c r="I749" s="12"/>
    </row>
    <row r="750" spans="1:9" x14ac:dyDescent="0.25">
      <c r="A750" s="10"/>
      <c r="C750" s="142">
        <v>143</v>
      </c>
      <c r="D750" s="143">
        <v>825.72</v>
      </c>
      <c r="E750" s="29">
        <v>25</v>
      </c>
      <c r="I750" s="12"/>
    </row>
    <row r="751" spans="1:9" x14ac:dyDescent="0.25">
      <c r="A751" s="10"/>
      <c r="C751" s="142">
        <v>144</v>
      </c>
      <c r="D751" s="143">
        <v>709.54</v>
      </c>
      <c r="E751" s="29">
        <v>24</v>
      </c>
      <c r="I751" s="12"/>
    </row>
    <row r="752" spans="1:9" x14ac:dyDescent="0.25">
      <c r="A752" s="10"/>
      <c r="C752" s="142">
        <v>145</v>
      </c>
      <c r="D752" s="143">
        <v>647.59</v>
      </c>
      <c r="E752" s="29">
        <v>18</v>
      </c>
      <c r="I752" s="12"/>
    </row>
    <row r="753" spans="1:9" x14ac:dyDescent="0.25">
      <c r="A753" s="10"/>
      <c r="C753" s="142">
        <v>146</v>
      </c>
      <c r="D753" s="143">
        <v>562.08000000000004</v>
      </c>
      <c r="E753" s="29">
        <v>15</v>
      </c>
      <c r="I753" s="12"/>
    </row>
    <row r="754" spans="1:9" x14ac:dyDescent="0.25">
      <c r="A754" s="10"/>
      <c r="C754" s="142">
        <v>147</v>
      </c>
      <c r="D754" s="143">
        <v>516.76</v>
      </c>
      <c r="E754" s="29">
        <v>13</v>
      </c>
      <c r="I754" s="12"/>
    </row>
    <row r="755" spans="1:9" x14ac:dyDescent="0.25">
      <c r="A755" s="10"/>
      <c r="C755" s="142">
        <v>148</v>
      </c>
      <c r="D755" s="143">
        <v>508.85</v>
      </c>
      <c r="E755" s="29">
        <v>14</v>
      </c>
      <c r="I755" s="12"/>
    </row>
    <row r="756" spans="1:9" x14ac:dyDescent="0.25">
      <c r="A756" s="10"/>
      <c r="C756" s="142">
        <v>149</v>
      </c>
      <c r="D756" s="143">
        <v>527.36</v>
      </c>
      <c r="E756" s="29">
        <v>14</v>
      </c>
      <c r="I756" s="12"/>
    </row>
    <row r="757" spans="1:9" x14ac:dyDescent="0.25">
      <c r="A757" s="10"/>
      <c r="C757" s="142">
        <v>150</v>
      </c>
      <c r="D757" s="143">
        <v>524.57000000000005</v>
      </c>
      <c r="E757" s="29">
        <v>15</v>
      </c>
      <c r="I757" s="12"/>
    </row>
    <row r="758" spans="1:9" x14ac:dyDescent="0.25">
      <c r="A758" s="10"/>
      <c r="C758" s="142">
        <v>151</v>
      </c>
      <c r="D758" s="143">
        <v>579.36</v>
      </c>
      <c r="E758" s="29">
        <v>24</v>
      </c>
      <c r="I758" s="12"/>
    </row>
    <row r="759" spans="1:9" x14ac:dyDescent="0.25">
      <c r="A759" s="10"/>
      <c r="C759" s="142">
        <v>152</v>
      </c>
      <c r="D759" s="143">
        <v>693.47</v>
      </c>
      <c r="E759" s="29">
        <v>30</v>
      </c>
      <c r="I759" s="12"/>
    </row>
    <row r="760" spans="1:9" x14ac:dyDescent="0.25">
      <c r="A760" s="10"/>
      <c r="C760" s="142">
        <v>153</v>
      </c>
      <c r="D760" s="143">
        <v>811.3</v>
      </c>
      <c r="E760" s="29">
        <v>30</v>
      </c>
      <c r="I760" s="12"/>
    </row>
    <row r="761" spans="1:9" x14ac:dyDescent="0.25">
      <c r="A761" s="10"/>
      <c r="C761" s="142">
        <v>154</v>
      </c>
      <c r="D761" s="143">
        <v>877.46</v>
      </c>
      <c r="E761" s="29">
        <v>32</v>
      </c>
      <c r="I761" s="12"/>
    </row>
    <row r="762" spans="1:9" x14ac:dyDescent="0.25">
      <c r="A762" s="10"/>
      <c r="C762" s="142">
        <v>155</v>
      </c>
      <c r="D762" s="143">
        <v>888.77</v>
      </c>
      <c r="E762" s="29">
        <v>32</v>
      </c>
      <c r="I762" s="12"/>
    </row>
    <row r="763" spans="1:9" x14ac:dyDescent="0.25">
      <c r="A763" s="10"/>
      <c r="C763" s="142">
        <v>156</v>
      </c>
      <c r="D763" s="143">
        <v>778.06</v>
      </c>
      <c r="E763" s="29">
        <v>28</v>
      </c>
      <c r="I763" s="12"/>
    </row>
    <row r="764" spans="1:9" x14ac:dyDescent="0.25">
      <c r="A764" s="10"/>
      <c r="C764" s="142">
        <v>157</v>
      </c>
      <c r="D764" s="143">
        <v>782.02</v>
      </c>
      <c r="E764" s="29">
        <v>29</v>
      </c>
      <c r="I764" s="12"/>
    </row>
    <row r="765" spans="1:9" x14ac:dyDescent="0.25">
      <c r="A765" s="10"/>
      <c r="C765" s="142">
        <v>158</v>
      </c>
      <c r="D765" s="143">
        <v>778.03</v>
      </c>
      <c r="E765" s="29">
        <v>26</v>
      </c>
      <c r="I765" s="12"/>
    </row>
    <row r="766" spans="1:9" x14ac:dyDescent="0.25">
      <c r="A766" s="10"/>
      <c r="C766" s="142">
        <v>159</v>
      </c>
      <c r="D766" s="143">
        <v>747.94</v>
      </c>
      <c r="E766" s="29">
        <v>27</v>
      </c>
      <c r="I766" s="12"/>
    </row>
    <row r="767" spans="1:9" x14ac:dyDescent="0.25">
      <c r="A767" s="10"/>
      <c r="C767" s="142">
        <v>160</v>
      </c>
      <c r="D767" s="143">
        <v>678.57</v>
      </c>
      <c r="E767" s="29">
        <v>28</v>
      </c>
      <c r="I767" s="12"/>
    </row>
    <row r="768" spans="1:9" x14ac:dyDescent="0.25">
      <c r="A768" s="10"/>
      <c r="C768" s="142">
        <v>161</v>
      </c>
      <c r="D768" s="143">
        <v>692.7</v>
      </c>
      <c r="E768" s="29">
        <v>30</v>
      </c>
      <c r="I768" s="12"/>
    </row>
    <row r="769" spans="1:9" x14ac:dyDescent="0.25">
      <c r="A769" s="10"/>
      <c r="C769" s="142">
        <v>162</v>
      </c>
      <c r="D769" s="143">
        <v>736.89</v>
      </c>
      <c r="E769" s="29">
        <v>33</v>
      </c>
      <c r="I769" s="12"/>
    </row>
    <row r="770" spans="1:9" x14ac:dyDescent="0.25">
      <c r="A770" s="10"/>
      <c r="C770" s="142">
        <v>163</v>
      </c>
      <c r="D770" s="143">
        <v>865.11</v>
      </c>
      <c r="E770" s="29">
        <v>38</v>
      </c>
      <c r="I770" s="12"/>
    </row>
    <row r="771" spans="1:9" x14ac:dyDescent="0.25">
      <c r="A771" s="10"/>
      <c r="C771" s="142">
        <v>164</v>
      </c>
      <c r="D771" s="143">
        <v>947.13</v>
      </c>
      <c r="E771" s="29">
        <v>38</v>
      </c>
      <c r="I771" s="12"/>
    </row>
    <row r="772" spans="1:9" x14ac:dyDescent="0.25">
      <c r="A772" s="10"/>
      <c r="C772" s="142">
        <v>165</v>
      </c>
      <c r="D772" s="143">
        <v>958.47</v>
      </c>
      <c r="E772" s="29">
        <v>34</v>
      </c>
      <c r="I772" s="12"/>
    </row>
    <row r="773" spans="1:9" x14ac:dyDescent="0.25">
      <c r="A773" s="10"/>
      <c r="C773" s="142">
        <v>166</v>
      </c>
      <c r="D773" s="143">
        <v>886.67</v>
      </c>
      <c r="E773" s="29">
        <v>30</v>
      </c>
      <c r="I773" s="12"/>
    </row>
    <row r="774" spans="1:9" x14ac:dyDescent="0.25">
      <c r="A774" s="10"/>
      <c r="C774" s="142">
        <v>167</v>
      </c>
      <c r="D774" s="143">
        <v>806.6</v>
      </c>
      <c r="E774" s="29">
        <v>26</v>
      </c>
      <c r="I774" s="12"/>
    </row>
    <row r="775" spans="1:9" x14ac:dyDescent="0.25">
      <c r="A775" s="10"/>
      <c r="C775" s="144">
        <v>168</v>
      </c>
      <c r="D775" s="143">
        <v>658.22</v>
      </c>
      <c r="E775" s="29">
        <v>22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C495-ADEE-4F52-94EB-7C834F83094B}">
  <dimension ref="A1:J885"/>
  <sheetViews>
    <sheetView workbookViewId="0">
      <selection activeCell="E10" sqref="E1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254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45037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255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256</v>
      </c>
      <c r="B4" s="201" t="s">
        <v>257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1" t="s">
        <v>259</v>
      </c>
      <c r="C6" s="202"/>
      <c r="D6" s="202"/>
      <c r="E6" s="202"/>
      <c r="F6" s="202"/>
      <c r="G6" s="203"/>
      <c r="H6" s="13">
        <v>17940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1" t="s">
        <v>261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389</v>
      </c>
      <c r="C10" s="19" t="s">
        <v>390</v>
      </c>
      <c r="D10" s="19" t="s">
        <v>384</v>
      </c>
      <c r="E10" s="19" t="s">
        <v>391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1200</v>
      </c>
      <c r="C12" s="19">
        <v>1200</v>
      </c>
      <c r="D12" s="19">
        <v>1200</v>
      </c>
      <c r="E12" s="19">
        <v>1200</v>
      </c>
      <c r="F12" s="19">
        <v>1200</v>
      </c>
      <c r="G12" s="19">
        <v>1200</v>
      </c>
      <c r="H12" s="19">
        <v>1200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1" t="s">
        <v>264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450</v>
      </c>
      <c r="E18" s="19">
        <v>450</v>
      </c>
      <c r="F18" s="19">
        <v>450</v>
      </c>
      <c r="G18" s="19">
        <v>450</v>
      </c>
      <c r="I18" s="12"/>
    </row>
    <row r="19" spans="1:9" x14ac:dyDescent="0.25">
      <c r="A19" s="10"/>
      <c r="C19" s="28" t="s">
        <v>12</v>
      </c>
      <c r="D19" s="19">
        <v>1500</v>
      </c>
      <c r="E19" s="19">
        <v>1500</v>
      </c>
      <c r="F19" s="19">
        <v>1500</v>
      </c>
      <c r="G19" s="19">
        <v>1500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1" t="s">
        <v>264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1" t="s">
        <v>268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269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45035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613.56852919000005</v>
      </c>
      <c r="E85" s="48">
        <v>-23.163999999999959</v>
      </c>
      <c r="F85" s="48">
        <v>636.73252919000004</v>
      </c>
      <c r="G85" s="39"/>
      <c r="I85" s="12"/>
    </row>
    <row r="86" spans="1:9" x14ac:dyDescent="0.25">
      <c r="A86" s="10"/>
      <c r="B86" s="39"/>
      <c r="C86" s="47">
        <v>2</v>
      </c>
      <c r="D86" s="48">
        <v>536.98790557000007</v>
      </c>
      <c r="E86" s="48">
        <v>-19.124000000000024</v>
      </c>
      <c r="F86" s="48">
        <v>556.11190557000009</v>
      </c>
      <c r="G86" s="39"/>
      <c r="I86" s="12"/>
    </row>
    <row r="87" spans="1:9" x14ac:dyDescent="0.25">
      <c r="A87" s="10"/>
      <c r="B87" s="39"/>
      <c r="C87" s="47">
        <v>3</v>
      </c>
      <c r="D87" s="48">
        <v>504.92174423</v>
      </c>
      <c r="E87" s="48">
        <v>-9.7849999999999966</v>
      </c>
      <c r="F87" s="48">
        <v>514.70674423000003</v>
      </c>
      <c r="G87" s="39"/>
      <c r="I87" s="12"/>
    </row>
    <row r="88" spans="1:9" x14ac:dyDescent="0.25">
      <c r="A88" s="10"/>
      <c r="B88" s="39"/>
      <c r="C88" s="47">
        <v>4</v>
      </c>
      <c r="D88" s="48">
        <v>502.01825572999991</v>
      </c>
      <c r="E88" s="48">
        <v>-26.357999999999976</v>
      </c>
      <c r="F88" s="48">
        <v>528.37625572999991</v>
      </c>
      <c r="G88" s="39"/>
      <c r="I88" s="12"/>
    </row>
    <row r="89" spans="1:9" x14ac:dyDescent="0.25">
      <c r="A89" s="10"/>
      <c r="B89" s="39"/>
      <c r="C89" s="47">
        <v>5</v>
      </c>
      <c r="D89" s="48">
        <v>548.51010918000009</v>
      </c>
      <c r="E89" s="48">
        <v>16.215000000000032</v>
      </c>
      <c r="F89" s="48">
        <v>532.29510918000005</v>
      </c>
      <c r="G89" s="39"/>
      <c r="I89" s="12"/>
    </row>
    <row r="90" spans="1:9" x14ac:dyDescent="0.25">
      <c r="A90" s="10"/>
      <c r="B90" s="39"/>
      <c r="C90" s="47">
        <v>6</v>
      </c>
      <c r="D90" s="48">
        <v>541.94408667000005</v>
      </c>
      <c r="E90" s="48">
        <v>-6.1620000000000346</v>
      </c>
      <c r="F90" s="48">
        <v>548.10608667000008</v>
      </c>
      <c r="G90" s="39"/>
      <c r="I90" s="12"/>
    </row>
    <row r="91" spans="1:9" x14ac:dyDescent="0.25">
      <c r="A91" s="10"/>
      <c r="B91" s="39"/>
      <c r="C91" s="47">
        <v>7</v>
      </c>
      <c r="D91" s="48">
        <v>646.69837396000003</v>
      </c>
      <c r="E91" s="48">
        <v>-16.118999999999971</v>
      </c>
      <c r="F91" s="48">
        <v>662.81737395999994</v>
      </c>
      <c r="G91" s="39"/>
      <c r="I91" s="12"/>
    </row>
    <row r="92" spans="1:9" x14ac:dyDescent="0.25">
      <c r="A92" s="10"/>
      <c r="B92" s="39"/>
      <c r="C92" s="47">
        <v>8</v>
      </c>
      <c r="D92" s="48">
        <v>880.68099075000032</v>
      </c>
      <c r="E92" s="48">
        <v>25.665999999999997</v>
      </c>
      <c r="F92" s="48">
        <v>855.01499075000038</v>
      </c>
      <c r="G92" s="39"/>
      <c r="I92" s="12"/>
    </row>
    <row r="93" spans="1:9" x14ac:dyDescent="0.25">
      <c r="A93" s="10"/>
      <c r="B93" s="39"/>
      <c r="C93" s="47">
        <v>9</v>
      </c>
      <c r="D93" s="48">
        <v>962.45213827000021</v>
      </c>
      <c r="E93" s="48">
        <v>41.74199999999999</v>
      </c>
      <c r="F93" s="48">
        <v>920.71013827000024</v>
      </c>
      <c r="G93" s="39"/>
      <c r="I93" s="12"/>
    </row>
    <row r="94" spans="1:9" x14ac:dyDescent="0.25">
      <c r="A94" s="10"/>
      <c r="B94" s="39"/>
      <c r="C94" s="47">
        <v>10</v>
      </c>
      <c r="D94" s="48">
        <v>971.43967644999975</v>
      </c>
      <c r="E94" s="48">
        <v>33.202000000000027</v>
      </c>
      <c r="F94" s="48">
        <v>938.23767644999975</v>
      </c>
      <c r="G94" s="39"/>
      <c r="I94" s="12"/>
    </row>
    <row r="95" spans="1:9" x14ac:dyDescent="0.25">
      <c r="A95" s="10"/>
      <c r="B95" s="39"/>
      <c r="C95" s="47">
        <v>11</v>
      </c>
      <c r="D95" s="48">
        <v>881.95522631999995</v>
      </c>
      <c r="E95" s="48">
        <v>-8.2960000000000207</v>
      </c>
      <c r="F95" s="48">
        <v>890.25122632</v>
      </c>
      <c r="G95" s="39"/>
      <c r="I95" s="12"/>
    </row>
    <row r="96" spans="1:9" x14ac:dyDescent="0.25">
      <c r="A96" s="10"/>
      <c r="B96" s="39"/>
      <c r="C96" s="47">
        <v>12</v>
      </c>
      <c r="D96" s="48">
        <v>847.46333189000006</v>
      </c>
      <c r="E96" s="48">
        <v>-13.114999999999981</v>
      </c>
      <c r="F96" s="48">
        <v>860.57833189000007</v>
      </c>
      <c r="G96" s="39"/>
      <c r="I96" s="12"/>
    </row>
    <row r="97" spans="1:9" x14ac:dyDescent="0.25">
      <c r="A97" s="10"/>
      <c r="B97" s="39"/>
      <c r="C97" s="47">
        <v>13</v>
      </c>
      <c r="D97" s="48">
        <v>827.33825083000011</v>
      </c>
      <c r="E97" s="48">
        <v>-28.064999999999998</v>
      </c>
      <c r="F97" s="48">
        <v>855.40325083000016</v>
      </c>
      <c r="G97" s="39"/>
      <c r="I97" s="12"/>
    </row>
    <row r="98" spans="1:9" x14ac:dyDescent="0.25">
      <c r="A98" s="10"/>
      <c r="B98" s="39"/>
      <c r="C98" s="47">
        <v>14</v>
      </c>
      <c r="D98" s="48">
        <v>829.24389355000005</v>
      </c>
      <c r="E98" s="48">
        <v>-39.386000000000024</v>
      </c>
      <c r="F98" s="48">
        <v>868.62989355000013</v>
      </c>
      <c r="G98" s="39"/>
      <c r="I98" s="12"/>
    </row>
    <row r="99" spans="1:9" x14ac:dyDescent="0.25">
      <c r="A99" s="10"/>
      <c r="B99" s="39"/>
      <c r="C99" s="47">
        <v>15</v>
      </c>
      <c r="D99" s="48">
        <v>867.03172496000002</v>
      </c>
      <c r="E99" s="48">
        <v>16.74799999999999</v>
      </c>
      <c r="F99" s="48">
        <v>850.28372495999997</v>
      </c>
      <c r="G99" s="39"/>
      <c r="I99" s="12"/>
    </row>
    <row r="100" spans="1:9" x14ac:dyDescent="0.25">
      <c r="A100" s="10"/>
      <c r="B100" s="39"/>
      <c r="C100" s="47">
        <v>16</v>
      </c>
      <c r="D100" s="48">
        <v>855.08896488000005</v>
      </c>
      <c r="E100" s="48">
        <v>38.001000000000005</v>
      </c>
      <c r="F100" s="48">
        <v>817.08796488000007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849.06127658000014</v>
      </c>
      <c r="E101" s="48">
        <v>31.011000000000024</v>
      </c>
      <c r="F101" s="48">
        <v>818.05027658000017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881.66304832000014</v>
      </c>
      <c r="E102" s="48">
        <v>20.92999999999995</v>
      </c>
      <c r="F102" s="48">
        <v>860.73304832000019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1045.0707704900001</v>
      </c>
      <c r="E103" s="48">
        <v>123.56599999999997</v>
      </c>
      <c r="F103" s="48">
        <v>921.50477049000006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1302.3412175599999</v>
      </c>
      <c r="E104" s="48">
        <v>298.92600000000004</v>
      </c>
      <c r="F104" s="48">
        <v>1003.4152175599999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1359.5211883900001</v>
      </c>
      <c r="E105" s="48">
        <v>299.57</v>
      </c>
      <c r="F105" s="48">
        <v>1059.9511883900002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1283.2012491700002</v>
      </c>
      <c r="E106" s="48">
        <v>286.10599999999988</v>
      </c>
      <c r="F106" s="48">
        <v>997.09524917000033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925.34989348999966</v>
      </c>
      <c r="E107" s="48">
        <v>53.268000000000029</v>
      </c>
      <c r="F107" s="48">
        <v>872.08189348999963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689.59197485999994</v>
      </c>
      <c r="E108" s="48">
        <v>-20.257000000000005</v>
      </c>
      <c r="F108" s="48">
        <v>709.84897486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201" t="s">
        <v>275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201" t="s">
        <v>284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201" t="s">
        <v>286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1" t="s">
        <v>288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7" t="s">
        <v>290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207" t="s">
        <v>295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207" t="s">
        <v>297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7" t="s">
        <v>299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7" t="s">
        <v>301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7" t="s">
        <v>304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350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7" t="s">
        <v>305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350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7" t="s">
        <v>306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7" t="s">
        <v>307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350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7" t="s">
        <v>308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350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7" t="s">
        <v>309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350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7" t="s">
        <v>310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350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7" t="s">
        <v>311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7" t="s">
        <v>312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1" t="s">
        <v>313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7" t="s">
        <v>314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7" t="s">
        <v>316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38.666315230000002</v>
      </c>
      <c r="C252" s="79">
        <v>31.165619010000004</v>
      </c>
      <c r="D252" s="79">
        <v>-46.716140249999995</v>
      </c>
      <c r="E252" s="79">
        <v>-129.32398472</v>
      </c>
      <c r="F252" s="79">
        <v>-51.916032000000001</v>
      </c>
      <c r="G252" s="79">
        <v>129.63041182999999</v>
      </c>
      <c r="I252" s="12"/>
    </row>
    <row r="253" spans="1:9" x14ac:dyDescent="0.25">
      <c r="A253" s="78">
        <v>2</v>
      </c>
      <c r="B253" s="79">
        <v>36.286790119999999</v>
      </c>
      <c r="C253" s="79">
        <v>14.174899590000001</v>
      </c>
      <c r="D253" s="79">
        <v>-30.393184559999998</v>
      </c>
      <c r="E253" s="79">
        <v>-152.92570064</v>
      </c>
      <c r="F253" s="79">
        <v>3.4352640000000001</v>
      </c>
      <c r="G253" s="79">
        <v>112.72826795</v>
      </c>
      <c r="I253" s="12"/>
    </row>
    <row r="254" spans="1:9" x14ac:dyDescent="0.25">
      <c r="A254" s="78">
        <v>3</v>
      </c>
      <c r="B254" s="79">
        <v>40.088804809999999</v>
      </c>
      <c r="C254" s="79">
        <v>11.68763936</v>
      </c>
      <c r="D254" s="79">
        <v>-27.494337770000001</v>
      </c>
      <c r="E254" s="79">
        <v>-148.01956288000002</v>
      </c>
      <c r="F254" s="79">
        <v>10.305792</v>
      </c>
      <c r="G254" s="79">
        <v>111.25739435</v>
      </c>
      <c r="I254" s="12"/>
    </row>
    <row r="255" spans="1:9" ht="15.75" customHeight="1" x14ac:dyDescent="0.25">
      <c r="A255" s="78">
        <v>4</v>
      </c>
      <c r="B255" s="79">
        <v>40.430637769999997</v>
      </c>
      <c r="C255" s="79">
        <v>11.674156349999999</v>
      </c>
      <c r="D255" s="79">
        <v>-38.532663819999996</v>
      </c>
      <c r="E255" s="79">
        <v>-145.40360120000003</v>
      </c>
      <c r="F255" s="79">
        <v>-13.308287999999999</v>
      </c>
      <c r="G255" s="79">
        <v>121.28772004000001</v>
      </c>
      <c r="I255" s="12"/>
    </row>
    <row r="256" spans="1:9" x14ac:dyDescent="0.25">
      <c r="A256" s="78">
        <v>5</v>
      </c>
      <c r="B256" s="79">
        <v>41.58580576</v>
      </c>
      <c r="C256" s="79">
        <v>9.7162816000000003</v>
      </c>
      <c r="D256" s="79">
        <v>-43.19281728</v>
      </c>
      <c r="E256" s="79">
        <v>-144.26818997000001</v>
      </c>
      <c r="F256" s="79">
        <v>-32.409216000000001</v>
      </c>
      <c r="G256" s="79">
        <v>160.40263559000002</v>
      </c>
      <c r="I256" s="12"/>
    </row>
    <row r="257" spans="1:9" x14ac:dyDescent="0.25">
      <c r="A257" s="78">
        <v>6</v>
      </c>
      <c r="B257" s="79">
        <v>42.22544224</v>
      </c>
      <c r="C257" s="79">
        <v>-2.60151099</v>
      </c>
      <c r="D257" s="79">
        <v>-44.470864559999988</v>
      </c>
      <c r="E257" s="79">
        <v>-150.91937737999999</v>
      </c>
      <c r="F257" s="79">
        <v>-50.891903999999997</v>
      </c>
      <c r="G257" s="79">
        <v>198.19118441999998</v>
      </c>
      <c r="I257" s="12"/>
    </row>
    <row r="258" spans="1:9" x14ac:dyDescent="0.25">
      <c r="A258" s="78">
        <v>7</v>
      </c>
      <c r="B258" s="79">
        <v>54.858746470000007</v>
      </c>
      <c r="C258" s="79">
        <v>33.317932929999998</v>
      </c>
      <c r="D258" s="79">
        <v>-89.946922860000015</v>
      </c>
      <c r="E258" s="79">
        <v>-99.742006229999987</v>
      </c>
      <c r="F258" s="79">
        <v>-150.41510399999999</v>
      </c>
      <c r="G258" s="79">
        <v>308.64088853999999</v>
      </c>
      <c r="I258" s="12"/>
    </row>
    <row r="259" spans="1:9" x14ac:dyDescent="0.25">
      <c r="A259" s="78">
        <v>8</v>
      </c>
      <c r="B259" s="79">
        <v>40.775857609999996</v>
      </c>
      <c r="C259" s="79">
        <v>75.643934699999988</v>
      </c>
      <c r="D259" s="79">
        <v>-60.594768469999998</v>
      </c>
      <c r="E259" s="79">
        <v>-65.224859570000007</v>
      </c>
      <c r="F259" s="79">
        <v>-106.11686399999999</v>
      </c>
      <c r="G259" s="79">
        <v>224.79335253000002</v>
      </c>
      <c r="I259" s="12"/>
    </row>
    <row r="260" spans="1:9" x14ac:dyDescent="0.25">
      <c r="A260" s="78">
        <v>9</v>
      </c>
      <c r="B260" s="79">
        <v>14.60422646</v>
      </c>
      <c r="C260" s="79">
        <v>93.146298820000013</v>
      </c>
      <c r="D260" s="79">
        <v>4.896461999999957E-2</v>
      </c>
      <c r="E260" s="79">
        <v>-46.661531009999997</v>
      </c>
      <c r="F260" s="79">
        <v>14.845823999999999</v>
      </c>
      <c r="G260" s="79">
        <v>38.573014739999991</v>
      </c>
      <c r="I260" s="12"/>
    </row>
    <row r="261" spans="1:9" x14ac:dyDescent="0.25">
      <c r="A261" s="78">
        <v>10</v>
      </c>
      <c r="B261" s="79">
        <v>2.5556428599999998</v>
      </c>
      <c r="C261" s="79">
        <v>82.398921889999997</v>
      </c>
      <c r="D261" s="79">
        <v>27.359152859999998</v>
      </c>
      <c r="E261" s="79">
        <v>-62.502453100000004</v>
      </c>
      <c r="F261" s="79">
        <v>91.507584000000008</v>
      </c>
      <c r="G261" s="79">
        <v>-108.48982958000001</v>
      </c>
      <c r="I261" s="12"/>
    </row>
    <row r="262" spans="1:9" x14ac:dyDescent="0.25">
      <c r="A262" s="78">
        <v>11</v>
      </c>
      <c r="B262" s="79">
        <v>7.394042820000001</v>
      </c>
      <c r="C262" s="79">
        <v>68.997521219999996</v>
      </c>
      <c r="D262" s="79">
        <v>33.762517379999998</v>
      </c>
      <c r="E262" s="79">
        <v>-81.436725660000008</v>
      </c>
      <c r="F262" s="79">
        <v>101.197824</v>
      </c>
      <c r="G262" s="79">
        <v>-117.45570727</v>
      </c>
      <c r="I262" s="12"/>
    </row>
    <row r="263" spans="1:9" x14ac:dyDescent="0.25">
      <c r="A263" s="78">
        <v>12</v>
      </c>
      <c r="B263" s="79">
        <v>16.440399240000001</v>
      </c>
      <c r="C263" s="79">
        <v>59.391232579999993</v>
      </c>
      <c r="D263" s="79">
        <v>3.4463279000000004</v>
      </c>
      <c r="E263" s="79">
        <v>-100.48389424000001</v>
      </c>
      <c r="F263" s="79">
        <v>35.312255999999998</v>
      </c>
      <c r="G263" s="79">
        <v>-10.315468719999998</v>
      </c>
      <c r="I263" s="12"/>
    </row>
    <row r="264" spans="1:9" x14ac:dyDescent="0.25">
      <c r="A264" s="78">
        <v>13</v>
      </c>
      <c r="B264" s="79">
        <v>10.66818808</v>
      </c>
      <c r="C264" s="79">
        <v>56.635731429999993</v>
      </c>
      <c r="D264" s="79">
        <v>14.85437224</v>
      </c>
      <c r="E264" s="79">
        <v>-108.8898081</v>
      </c>
      <c r="F264" s="79">
        <v>66.603263999999996</v>
      </c>
      <c r="G264" s="79">
        <v>-43.034664630000002</v>
      </c>
      <c r="I264" s="12"/>
    </row>
    <row r="265" spans="1:9" ht="15.75" customHeight="1" x14ac:dyDescent="0.25">
      <c r="A265" s="78">
        <v>14</v>
      </c>
      <c r="B265" s="79">
        <v>-0.91663487999999993</v>
      </c>
      <c r="C265" s="79">
        <v>59.560834630000002</v>
      </c>
      <c r="D265" s="79">
        <v>40.06014674</v>
      </c>
      <c r="E265" s="79">
        <v>-104.30945595999998</v>
      </c>
      <c r="F265" s="79">
        <v>112.56806399999999</v>
      </c>
      <c r="G265" s="79">
        <v>-104.10172338000001</v>
      </c>
      <c r="I265" s="12"/>
    </row>
    <row r="266" spans="1:9" x14ac:dyDescent="0.25">
      <c r="A266" s="78">
        <v>15</v>
      </c>
      <c r="B266" s="79">
        <v>6.5209535599999997</v>
      </c>
      <c r="C266" s="79">
        <v>66.848755449999999</v>
      </c>
      <c r="D266" s="79">
        <v>38.146624000000003</v>
      </c>
      <c r="E266" s="79">
        <v>-83.149519330000004</v>
      </c>
      <c r="F266" s="79">
        <v>74.936064000000002</v>
      </c>
      <c r="G266" s="79">
        <v>-62.374071849999993</v>
      </c>
      <c r="I266" s="12"/>
    </row>
    <row r="267" spans="1:9" x14ac:dyDescent="0.25">
      <c r="A267" s="78">
        <v>16</v>
      </c>
      <c r="B267" s="79">
        <v>19.679708009999999</v>
      </c>
      <c r="C267" s="79">
        <v>56.085056999999999</v>
      </c>
      <c r="D267" s="79">
        <v>20.899727410000001</v>
      </c>
      <c r="E267" s="79">
        <v>-104.55782715999997</v>
      </c>
      <c r="F267" s="79">
        <v>34.919807999999996</v>
      </c>
      <c r="G267" s="79">
        <v>-3.8165298800000009</v>
      </c>
      <c r="I267" s="12"/>
    </row>
    <row r="268" spans="1:9" x14ac:dyDescent="0.25">
      <c r="A268" s="78">
        <v>17</v>
      </c>
      <c r="B268" s="79">
        <v>40.190411210000001</v>
      </c>
      <c r="C268" s="79">
        <v>49.680628030000001</v>
      </c>
      <c r="D268" s="79">
        <v>-21.419178049999999</v>
      </c>
      <c r="E268" s="79">
        <v>-120.86646124999999</v>
      </c>
      <c r="F268" s="79">
        <v>-52.139135999999993</v>
      </c>
      <c r="G268" s="79">
        <v>103.65917106000001</v>
      </c>
      <c r="I268" s="12"/>
    </row>
    <row r="269" spans="1:9" x14ac:dyDescent="0.25">
      <c r="A269" s="78">
        <v>18</v>
      </c>
      <c r="B269" s="79">
        <v>39.9264765</v>
      </c>
      <c r="C269" s="79">
        <v>64.802176720000006</v>
      </c>
      <c r="D269" s="79">
        <v>-46.066117329999997</v>
      </c>
      <c r="E269" s="79">
        <v>-99.20978221</v>
      </c>
      <c r="F269" s="79">
        <v>-86.142336</v>
      </c>
      <c r="G269" s="79">
        <v>150.56068494000002</v>
      </c>
      <c r="I269" s="12"/>
    </row>
    <row r="270" spans="1:9" x14ac:dyDescent="0.25">
      <c r="A270" s="78">
        <v>19</v>
      </c>
      <c r="B270" s="79">
        <v>37.079078120000005</v>
      </c>
      <c r="C270" s="79">
        <v>109.92838644</v>
      </c>
      <c r="D270" s="79">
        <v>-59.465743939999996</v>
      </c>
      <c r="E270" s="79">
        <v>-39.936154809999998</v>
      </c>
      <c r="F270" s="79">
        <v>-113.84755199999999</v>
      </c>
      <c r="G270" s="79">
        <v>218.61310299000002</v>
      </c>
      <c r="I270" s="12"/>
    </row>
    <row r="271" spans="1:9" x14ac:dyDescent="0.25">
      <c r="A271" s="78">
        <v>20</v>
      </c>
      <c r="B271" s="79">
        <v>47.418496910000002</v>
      </c>
      <c r="C271" s="79">
        <v>137.82118256999999</v>
      </c>
      <c r="D271" s="79">
        <v>-59.371008059999994</v>
      </c>
      <c r="E271" s="79">
        <v>3.8674945099999993</v>
      </c>
      <c r="F271" s="79">
        <v>-122.65343999999999</v>
      </c>
      <c r="G271" s="79">
        <v>281.93292074999999</v>
      </c>
      <c r="I271" s="12"/>
    </row>
    <row r="272" spans="1:9" x14ac:dyDescent="0.25">
      <c r="A272" s="78">
        <v>21</v>
      </c>
      <c r="B272" s="79">
        <v>41.711846079999994</v>
      </c>
      <c r="C272" s="79">
        <v>146.04297914999998</v>
      </c>
      <c r="D272" s="79">
        <v>-46.598341340000005</v>
      </c>
      <c r="E272" s="79">
        <v>15.998976489999997</v>
      </c>
      <c r="F272" s="79">
        <v>-95.988480000000024</v>
      </c>
      <c r="G272" s="79">
        <v>233.33087054999996</v>
      </c>
      <c r="I272" s="12"/>
    </row>
    <row r="273" spans="1:9" x14ac:dyDescent="0.25">
      <c r="A273" s="78">
        <v>22</v>
      </c>
      <c r="B273" s="79">
        <v>51.055280249999996</v>
      </c>
      <c r="C273" s="79">
        <v>120.24856490000001</v>
      </c>
      <c r="D273" s="79">
        <v>-40.44512211</v>
      </c>
      <c r="E273" s="79">
        <v>-12.886272390000002</v>
      </c>
      <c r="F273" s="79">
        <v>-93.512832000000003</v>
      </c>
      <c r="G273" s="79">
        <v>255.96813118999998</v>
      </c>
      <c r="I273" s="12"/>
    </row>
    <row r="274" spans="1:9" x14ac:dyDescent="0.25">
      <c r="A274" s="78">
        <v>23</v>
      </c>
      <c r="B274" s="79">
        <v>42.485264319999985</v>
      </c>
      <c r="C274" s="79">
        <v>83.38672966</v>
      </c>
      <c r="D274" s="79">
        <v>-67.326692610000009</v>
      </c>
      <c r="E274" s="79">
        <v>-52.135374389999996</v>
      </c>
      <c r="F274" s="79">
        <v>-119.363328</v>
      </c>
      <c r="G274" s="79">
        <v>186.33387890000003</v>
      </c>
      <c r="I274" s="12"/>
    </row>
    <row r="275" spans="1:9" ht="15.75" customHeight="1" x14ac:dyDescent="0.25">
      <c r="A275" s="81">
        <v>24</v>
      </c>
      <c r="B275" s="79">
        <v>43.169897910000003</v>
      </c>
      <c r="C275" s="79">
        <v>66.872173309999994</v>
      </c>
      <c r="D275" s="79">
        <v>-56.869910009999991</v>
      </c>
      <c r="E275" s="79">
        <v>-91.119977160000005</v>
      </c>
      <c r="F275" s="79">
        <v>-84.639743999999993</v>
      </c>
      <c r="G275" s="79">
        <v>123.63853730999999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1" t="s">
        <v>318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7" t="s">
        <v>325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7" t="s">
        <v>327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7" t="s">
        <v>329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7" t="s">
        <v>331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207" t="s">
        <v>337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45037</v>
      </c>
      <c r="E339" s="216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544.61</v>
      </c>
      <c r="I341" s="12"/>
    </row>
    <row r="342" spans="1:9" x14ac:dyDescent="0.25">
      <c r="A342" s="10"/>
      <c r="D342" s="28" t="s">
        <v>156</v>
      </c>
      <c r="E342" s="103">
        <v>483.3</v>
      </c>
      <c r="I342" s="12"/>
    </row>
    <row r="343" spans="1:9" x14ac:dyDescent="0.25">
      <c r="A343" s="10"/>
      <c r="D343" s="28" t="s">
        <v>157</v>
      </c>
      <c r="E343" s="103">
        <v>471.68</v>
      </c>
      <c r="I343" s="12"/>
    </row>
    <row r="344" spans="1:9" x14ac:dyDescent="0.25">
      <c r="A344" s="10"/>
      <c r="D344" s="28" t="s">
        <v>158</v>
      </c>
      <c r="E344" s="103">
        <v>461.97</v>
      </c>
      <c r="I344" s="12"/>
    </row>
    <row r="345" spans="1:9" x14ac:dyDescent="0.25">
      <c r="A345" s="10"/>
      <c r="D345" s="28" t="s">
        <v>159</v>
      </c>
      <c r="E345" s="103">
        <v>467.28</v>
      </c>
      <c r="I345" s="12"/>
    </row>
    <row r="346" spans="1:9" x14ac:dyDescent="0.25">
      <c r="A346" s="10"/>
      <c r="D346" s="28" t="s">
        <v>160</v>
      </c>
      <c r="E346" s="103">
        <v>511.69</v>
      </c>
      <c r="I346" s="12"/>
    </row>
    <row r="347" spans="1:9" x14ac:dyDescent="0.25">
      <c r="A347" s="10"/>
      <c r="D347" s="28" t="s">
        <v>161</v>
      </c>
      <c r="E347" s="103">
        <v>611.58000000000004</v>
      </c>
      <c r="I347" s="12"/>
    </row>
    <row r="348" spans="1:9" x14ac:dyDescent="0.25">
      <c r="A348" s="10"/>
      <c r="D348" s="28" t="s">
        <v>162</v>
      </c>
      <c r="E348" s="103">
        <v>757.69</v>
      </c>
      <c r="I348" s="12"/>
    </row>
    <row r="349" spans="1:9" x14ac:dyDescent="0.25">
      <c r="A349" s="10"/>
      <c r="D349" s="28" t="s">
        <v>163</v>
      </c>
      <c r="E349" s="103">
        <v>883.02</v>
      </c>
      <c r="I349" s="12"/>
    </row>
    <row r="350" spans="1:9" ht="15.75" customHeight="1" x14ac:dyDescent="0.25">
      <c r="A350" s="10"/>
      <c r="D350" s="28" t="s">
        <v>164</v>
      </c>
      <c r="E350" s="103">
        <v>955.98</v>
      </c>
      <c r="I350" s="12"/>
    </row>
    <row r="351" spans="1:9" x14ac:dyDescent="0.25">
      <c r="A351" s="10"/>
      <c r="D351" s="28" t="s">
        <v>165</v>
      </c>
      <c r="E351" s="103">
        <v>976.89</v>
      </c>
      <c r="I351" s="12"/>
    </row>
    <row r="352" spans="1:9" ht="15.75" customHeight="1" x14ac:dyDescent="0.25">
      <c r="A352" s="10"/>
      <c r="D352" s="28" t="s">
        <v>166</v>
      </c>
      <c r="E352" s="103">
        <v>975.58</v>
      </c>
      <c r="I352" s="12"/>
    </row>
    <row r="353" spans="1:9" x14ac:dyDescent="0.25">
      <c r="A353" s="10"/>
      <c r="D353" s="28" t="s">
        <v>167</v>
      </c>
      <c r="E353" s="103">
        <v>876.84</v>
      </c>
      <c r="I353" s="12"/>
    </row>
    <row r="354" spans="1:9" x14ac:dyDescent="0.25">
      <c r="A354" s="10"/>
      <c r="D354" s="28" t="s">
        <v>168</v>
      </c>
      <c r="E354" s="103">
        <v>811.85</v>
      </c>
      <c r="I354" s="12"/>
    </row>
    <row r="355" spans="1:9" x14ac:dyDescent="0.25">
      <c r="A355" s="10"/>
      <c r="D355" s="28" t="s">
        <v>169</v>
      </c>
      <c r="E355" s="103">
        <v>808.56</v>
      </c>
      <c r="I355" s="12"/>
    </row>
    <row r="356" spans="1:9" x14ac:dyDescent="0.25">
      <c r="A356" s="10"/>
      <c r="D356" s="28" t="s">
        <v>170</v>
      </c>
      <c r="E356" s="103">
        <v>819.79</v>
      </c>
      <c r="I356" s="12"/>
    </row>
    <row r="357" spans="1:9" x14ac:dyDescent="0.25">
      <c r="A357" s="10"/>
      <c r="D357" s="28" t="s">
        <v>171</v>
      </c>
      <c r="E357" s="103">
        <v>815.92</v>
      </c>
      <c r="I357" s="12"/>
    </row>
    <row r="358" spans="1:9" x14ac:dyDescent="0.25">
      <c r="A358" s="10"/>
      <c r="D358" s="28" t="s">
        <v>172</v>
      </c>
      <c r="E358" s="103">
        <v>866.61</v>
      </c>
      <c r="I358" s="12"/>
    </row>
    <row r="359" spans="1:9" x14ac:dyDescent="0.25">
      <c r="A359" s="10"/>
      <c r="D359" s="28" t="s">
        <v>173</v>
      </c>
      <c r="E359" s="103">
        <v>988.43</v>
      </c>
      <c r="I359" s="12"/>
    </row>
    <row r="360" spans="1:9" x14ac:dyDescent="0.25">
      <c r="A360" s="10"/>
      <c r="D360" s="28" t="s">
        <v>174</v>
      </c>
      <c r="E360" s="103">
        <v>1054.45</v>
      </c>
      <c r="I360" s="12"/>
    </row>
    <row r="361" spans="1:9" x14ac:dyDescent="0.25">
      <c r="A361" s="10"/>
      <c r="D361" s="28" t="s">
        <v>175</v>
      </c>
      <c r="E361" s="103">
        <v>1095.19</v>
      </c>
      <c r="I361" s="12"/>
    </row>
    <row r="362" spans="1:9" x14ac:dyDescent="0.25">
      <c r="A362" s="10"/>
      <c r="D362" s="28" t="s">
        <v>176</v>
      </c>
      <c r="E362" s="103">
        <v>1016.09</v>
      </c>
      <c r="I362" s="12"/>
    </row>
    <row r="363" spans="1:9" x14ac:dyDescent="0.25">
      <c r="A363" s="10"/>
      <c r="D363" s="28" t="s">
        <v>177</v>
      </c>
      <c r="E363" s="103">
        <v>748.92</v>
      </c>
      <c r="I363" s="12"/>
    </row>
    <row r="364" spans="1:9" x14ac:dyDescent="0.25">
      <c r="A364" s="10"/>
      <c r="D364" s="30" t="s">
        <v>178</v>
      </c>
      <c r="E364" s="103">
        <v>548.54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1" t="s">
        <v>340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7" t="s">
        <v>343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7" t="s">
        <v>345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0</v>
      </c>
      <c r="E384" s="178">
        <v>0</v>
      </c>
      <c r="F384" s="178">
        <v>0</v>
      </c>
      <c r="G384" s="178">
        <v>0</v>
      </c>
      <c r="H384" s="178">
        <v>109.04560421000001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0</v>
      </c>
      <c r="E385" s="178">
        <v>0</v>
      </c>
      <c r="F385" s="178">
        <v>0</v>
      </c>
      <c r="G385" s="178">
        <v>0</v>
      </c>
      <c r="H385" s="178">
        <v>95.7676795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0</v>
      </c>
      <c r="F386" s="178">
        <v>0</v>
      </c>
      <c r="G386" s="178">
        <v>0</v>
      </c>
      <c r="H386" s="178">
        <v>89.268869460000005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0</v>
      </c>
      <c r="F387" s="178">
        <v>0</v>
      </c>
      <c r="G387" s="178">
        <v>0</v>
      </c>
      <c r="H387" s="178">
        <v>97.625141299999996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0</v>
      </c>
      <c r="F388" s="178">
        <v>0</v>
      </c>
      <c r="G388" s="178">
        <v>0</v>
      </c>
      <c r="H388" s="178">
        <v>104.74807269999999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0</v>
      </c>
      <c r="D389" s="178">
        <v>0</v>
      </c>
      <c r="E389" s="178">
        <v>0.68716038000000002</v>
      </c>
      <c r="F389" s="178">
        <v>0</v>
      </c>
      <c r="G389" s="178">
        <v>0</v>
      </c>
      <c r="H389" s="178">
        <v>89.333091169999989</v>
      </c>
      <c r="I389" s="179">
        <v>0</v>
      </c>
    </row>
    <row r="390" spans="1:9" ht="15.75" customHeight="1" x14ac:dyDescent="0.25">
      <c r="A390" s="47">
        <v>7</v>
      </c>
      <c r="B390" s="178">
        <v>0</v>
      </c>
      <c r="C390" s="178">
        <v>0</v>
      </c>
      <c r="D390" s="178">
        <v>1.6430347699999999</v>
      </c>
      <c r="E390" s="178">
        <v>97.816629989999996</v>
      </c>
      <c r="F390" s="178">
        <v>0</v>
      </c>
      <c r="G390" s="178">
        <v>0</v>
      </c>
      <c r="H390" s="178">
        <v>94.790871019999997</v>
      </c>
      <c r="I390" s="179">
        <v>2.6089621199999997</v>
      </c>
    </row>
    <row r="391" spans="1:9" ht="15.75" customHeight="1" x14ac:dyDescent="0.25">
      <c r="A391" s="47">
        <v>8</v>
      </c>
      <c r="B391" s="178">
        <v>0</v>
      </c>
      <c r="C391" s="178">
        <v>0</v>
      </c>
      <c r="D391" s="178">
        <v>98.328274710000002</v>
      </c>
      <c r="E391" s="178">
        <v>99.329565550000012</v>
      </c>
      <c r="F391" s="178">
        <v>0</v>
      </c>
      <c r="G391" s="178">
        <v>0</v>
      </c>
      <c r="H391" s="178">
        <v>113.94135551000001</v>
      </c>
      <c r="I391" s="179">
        <v>114.75494861000001</v>
      </c>
    </row>
    <row r="392" spans="1:9" x14ac:dyDescent="0.25">
      <c r="A392" s="47">
        <v>9</v>
      </c>
      <c r="B392" s="178">
        <v>0</v>
      </c>
      <c r="C392" s="178">
        <v>0</v>
      </c>
      <c r="D392" s="178">
        <v>109.34507598</v>
      </c>
      <c r="E392" s="178">
        <v>99.335952239999983</v>
      </c>
      <c r="F392" s="178">
        <v>0</v>
      </c>
      <c r="G392" s="178">
        <v>0</v>
      </c>
      <c r="H392" s="178">
        <v>101.08956483</v>
      </c>
      <c r="I392" s="179">
        <v>101.13604572</v>
      </c>
    </row>
    <row r="393" spans="1:9" ht="15.75" customHeight="1" x14ac:dyDescent="0.25">
      <c r="A393" s="47">
        <v>10</v>
      </c>
      <c r="B393" s="178">
        <v>0</v>
      </c>
      <c r="C393" s="178">
        <v>0</v>
      </c>
      <c r="D393" s="178">
        <v>99.770483599999991</v>
      </c>
      <c r="E393" s="178">
        <v>99.339973490000006</v>
      </c>
      <c r="F393" s="178">
        <v>0</v>
      </c>
      <c r="G393" s="178">
        <v>0</v>
      </c>
      <c r="H393" s="178">
        <v>100.33948378999999</v>
      </c>
      <c r="I393" s="179">
        <v>100.27313319000001</v>
      </c>
    </row>
    <row r="394" spans="1:9" x14ac:dyDescent="0.25">
      <c r="A394" s="47">
        <v>11</v>
      </c>
      <c r="B394" s="178">
        <v>0</v>
      </c>
      <c r="C394" s="178">
        <v>0</v>
      </c>
      <c r="D394" s="178">
        <v>99.645351820000002</v>
      </c>
      <c r="E394" s="178">
        <v>33.012793289999998</v>
      </c>
      <c r="F394" s="178">
        <v>0</v>
      </c>
      <c r="G394" s="178">
        <v>0</v>
      </c>
      <c r="H394" s="178">
        <v>107.35064813000001</v>
      </c>
      <c r="I394" s="179">
        <v>107.16543418000001</v>
      </c>
    </row>
    <row r="395" spans="1:9" ht="15.75" customHeight="1" x14ac:dyDescent="0.25">
      <c r="A395" s="47">
        <v>12</v>
      </c>
      <c r="B395" s="178">
        <v>0</v>
      </c>
      <c r="C395" s="178">
        <v>0</v>
      </c>
      <c r="D395" s="178">
        <v>99.629976470000003</v>
      </c>
      <c r="E395" s="178">
        <v>0</v>
      </c>
      <c r="F395" s="178">
        <v>0</v>
      </c>
      <c r="G395" s="178">
        <v>0</v>
      </c>
      <c r="H395" s="178">
        <v>103.67794762000001</v>
      </c>
      <c r="I395" s="179">
        <v>103.60166217000001</v>
      </c>
    </row>
    <row r="396" spans="1:9" x14ac:dyDescent="0.25">
      <c r="A396" s="47">
        <v>13</v>
      </c>
      <c r="B396" s="178">
        <v>0</v>
      </c>
      <c r="C396" s="178">
        <v>0</v>
      </c>
      <c r="D396" s="178">
        <v>99.624299410000006</v>
      </c>
      <c r="E396" s="178">
        <v>0</v>
      </c>
      <c r="F396" s="178">
        <v>0</v>
      </c>
      <c r="G396" s="178">
        <v>0</v>
      </c>
      <c r="H396" s="178">
        <v>103.22058978000001</v>
      </c>
      <c r="I396" s="179">
        <v>103.10953237000001</v>
      </c>
    </row>
    <row r="397" spans="1:9" ht="15.75" customHeight="1" x14ac:dyDescent="0.25">
      <c r="A397" s="47">
        <v>14</v>
      </c>
      <c r="B397" s="178">
        <v>0</v>
      </c>
      <c r="C397" s="178">
        <v>0</v>
      </c>
      <c r="D397" s="178">
        <v>99.661673360000009</v>
      </c>
      <c r="E397" s="178">
        <v>0</v>
      </c>
      <c r="F397" s="178">
        <v>0</v>
      </c>
      <c r="G397" s="178">
        <v>0</v>
      </c>
      <c r="H397" s="178">
        <v>108.52473431</v>
      </c>
      <c r="I397" s="179">
        <v>108.44773923000001</v>
      </c>
    </row>
    <row r="398" spans="1:9" ht="15.75" customHeight="1" x14ac:dyDescent="0.25">
      <c r="A398" s="47">
        <v>15</v>
      </c>
      <c r="B398" s="178">
        <v>0</v>
      </c>
      <c r="C398" s="178">
        <v>0</v>
      </c>
      <c r="D398" s="178">
        <v>99.663092619999986</v>
      </c>
      <c r="E398" s="178">
        <v>0</v>
      </c>
      <c r="F398" s="178">
        <v>0</v>
      </c>
      <c r="G398" s="178">
        <v>0</v>
      </c>
      <c r="H398" s="178">
        <v>109.42986994</v>
      </c>
      <c r="I398" s="179">
        <v>109.41070988999999</v>
      </c>
    </row>
    <row r="399" spans="1:9" ht="15.75" customHeight="1" x14ac:dyDescent="0.25">
      <c r="A399" s="47">
        <v>16</v>
      </c>
      <c r="B399" s="178">
        <v>0</v>
      </c>
      <c r="C399" s="178">
        <v>0</v>
      </c>
      <c r="D399" s="178">
        <v>99.703541639999997</v>
      </c>
      <c r="E399" s="178">
        <v>0</v>
      </c>
      <c r="F399" s="178">
        <v>0</v>
      </c>
      <c r="G399" s="178">
        <v>0</v>
      </c>
      <c r="H399" s="178">
        <v>101.82616286000001</v>
      </c>
      <c r="I399" s="179">
        <v>101.7782627</v>
      </c>
    </row>
    <row r="400" spans="1:9" ht="15.75" customHeight="1" x14ac:dyDescent="0.25">
      <c r="A400" s="47">
        <v>17</v>
      </c>
      <c r="B400" s="178">
        <v>0</v>
      </c>
      <c r="C400" s="178">
        <v>0</v>
      </c>
      <c r="D400" s="178">
        <v>99.671608210000016</v>
      </c>
      <c r="E400" s="178">
        <v>0</v>
      </c>
      <c r="F400" s="178">
        <v>0</v>
      </c>
      <c r="G400" s="178">
        <v>0</v>
      </c>
      <c r="H400" s="178">
        <v>91.895572389999998</v>
      </c>
      <c r="I400" s="179">
        <v>92.555884979999988</v>
      </c>
    </row>
    <row r="401" spans="1:9" ht="15.75" customHeight="1" x14ac:dyDescent="0.25">
      <c r="A401" s="47">
        <v>18</v>
      </c>
      <c r="B401" s="178">
        <v>0</v>
      </c>
      <c r="C401" s="178">
        <v>0</v>
      </c>
      <c r="D401" s="178">
        <v>99.694079899999991</v>
      </c>
      <c r="E401" s="178">
        <v>4.5331296300000004</v>
      </c>
      <c r="F401" s="178">
        <v>0</v>
      </c>
      <c r="G401" s="178">
        <v>0</v>
      </c>
      <c r="H401" s="178">
        <v>89.842252139999999</v>
      </c>
      <c r="I401" s="179">
        <v>133.51903846000002</v>
      </c>
    </row>
    <row r="402" spans="1:9" ht="15.75" customHeight="1" x14ac:dyDescent="0.25">
      <c r="A402" s="47">
        <v>19</v>
      </c>
      <c r="B402" s="178">
        <v>0</v>
      </c>
      <c r="C402" s="178">
        <v>0</v>
      </c>
      <c r="D402" s="178">
        <v>99.685800849999993</v>
      </c>
      <c r="E402" s="178">
        <v>99.323651940000005</v>
      </c>
      <c r="F402" s="178">
        <v>0</v>
      </c>
      <c r="G402" s="178">
        <v>3.2614687600000001</v>
      </c>
      <c r="H402" s="178">
        <v>104.17433521999999</v>
      </c>
      <c r="I402" s="179">
        <v>101.21446005</v>
      </c>
    </row>
    <row r="403" spans="1:9" ht="15.75" customHeight="1" x14ac:dyDescent="0.25">
      <c r="A403" s="47">
        <v>20</v>
      </c>
      <c r="B403" s="178">
        <v>0</v>
      </c>
      <c r="C403" s="178">
        <v>0</v>
      </c>
      <c r="D403" s="178">
        <v>99.684145040000004</v>
      </c>
      <c r="E403" s="178">
        <v>99.332640620000006</v>
      </c>
      <c r="F403" s="178">
        <v>0</v>
      </c>
      <c r="G403" s="178">
        <v>99.503537269999995</v>
      </c>
      <c r="H403" s="178">
        <v>97.394156089999996</v>
      </c>
      <c r="I403" s="179">
        <v>102.99386235</v>
      </c>
    </row>
    <row r="404" spans="1:9" ht="15.75" customHeight="1" x14ac:dyDescent="0.25">
      <c r="A404" s="47">
        <v>21</v>
      </c>
      <c r="B404" s="178">
        <v>0</v>
      </c>
      <c r="C404" s="178">
        <v>0</v>
      </c>
      <c r="D404" s="178">
        <v>99.629976459999995</v>
      </c>
      <c r="E404" s="178">
        <v>99.312534380000002</v>
      </c>
      <c r="F404" s="178">
        <v>0</v>
      </c>
      <c r="G404" s="178">
        <v>129.07496793999999</v>
      </c>
      <c r="H404" s="178">
        <v>106.97525279</v>
      </c>
      <c r="I404" s="179">
        <v>102.23916869999999</v>
      </c>
    </row>
    <row r="405" spans="1:9" ht="15.75" customHeight="1" x14ac:dyDescent="0.25">
      <c r="A405" s="47">
        <v>22</v>
      </c>
      <c r="B405" s="178">
        <v>0</v>
      </c>
      <c r="C405" s="178">
        <v>0</v>
      </c>
      <c r="D405" s="178">
        <v>99.681779599999984</v>
      </c>
      <c r="E405" s="178">
        <v>0.66681760000000001</v>
      </c>
      <c r="F405" s="178">
        <v>0</v>
      </c>
      <c r="G405" s="178">
        <v>128.69425037000002</v>
      </c>
      <c r="H405" s="178">
        <v>117.97312983</v>
      </c>
      <c r="I405" s="179">
        <v>128.59845005</v>
      </c>
    </row>
    <row r="406" spans="1:9" ht="15.75" customHeight="1" x14ac:dyDescent="0.25">
      <c r="A406" s="47">
        <v>23</v>
      </c>
      <c r="B406" s="178">
        <v>0</v>
      </c>
      <c r="C406" s="178">
        <v>0</v>
      </c>
      <c r="D406" s="178">
        <v>0.62163768999999991</v>
      </c>
      <c r="E406" s="178">
        <v>0</v>
      </c>
      <c r="F406" s="178">
        <v>0</v>
      </c>
      <c r="G406" s="178">
        <v>99.272906860000006</v>
      </c>
      <c r="H406" s="178">
        <v>142.68571007</v>
      </c>
      <c r="I406" s="179">
        <v>108.80326487999999</v>
      </c>
    </row>
    <row r="407" spans="1:9" ht="15.75" customHeight="1" x14ac:dyDescent="0.25">
      <c r="A407" s="49">
        <v>24</v>
      </c>
      <c r="B407" s="114">
        <v>0</v>
      </c>
      <c r="C407" s="114">
        <v>0</v>
      </c>
      <c r="D407" s="114">
        <v>0</v>
      </c>
      <c r="E407" s="114">
        <v>0</v>
      </c>
      <c r="F407" s="114">
        <v>0</v>
      </c>
      <c r="G407" s="114">
        <v>99.00573039999999</v>
      </c>
      <c r="H407" s="114">
        <v>133.71879987999998</v>
      </c>
      <c r="I407" s="180">
        <v>0.36581531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7" t="s">
        <v>347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0</v>
      </c>
      <c r="D413" s="114">
        <v>1505.6838321300002</v>
      </c>
      <c r="E413" s="114">
        <v>732.69084911000004</v>
      </c>
      <c r="F413" s="114">
        <v>0</v>
      </c>
      <c r="G413" s="114">
        <v>558.81286160000002</v>
      </c>
      <c r="H413" s="114">
        <v>2405.5932903299999</v>
      </c>
      <c r="I413" s="114">
        <v>1722.5763749600001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7" t="s">
        <v>349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7" t="s">
        <v>351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352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1" t="s">
        <v>354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70</v>
      </c>
      <c r="C432" s="123">
        <v>45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70</v>
      </c>
      <c r="C433" s="123">
        <v>45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70</v>
      </c>
      <c r="C434" s="123">
        <v>45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70</v>
      </c>
      <c r="C435" s="123">
        <v>45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70</v>
      </c>
      <c r="C436" s="123">
        <v>45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70</v>
      </c>
      <c r="C437" s="123">
        <v>45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70</v>
      </c>
      <c r="C438" s="123">
        <v>45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70</v>
      </c>
      <c r="C439" s="123">
        <v>45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70</v>
      </c>
      <c r="C440" s="123">
        <v>45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70</v>
      </c>
      <c r="C441" s="123">
        <v>45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70</v>
      </c>
      <c r="C442" s="123">
        <v>45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70</v>
      </c>
      <c r="C443" s="123">
        <v>45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70</v>
      </c>
      <c r="C444" s="123">
        <v>45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70</v>
      </c>
      <c r="C445" s="123">
        <v>45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70</v>
      </c>
      <c r="C446" s="123">
        <v>45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70</v>
      </c>
      <c r="C447" s="123">
        <v>45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66.25</v>
      </c>
      <c r="C450" s="123">
        <v>48.75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4" t="s">
        <v>358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191" t="s">
        <v>359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1" t="s">
        <v>360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1" t="s">
        <v>361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362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1" t="s">
        <v>364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561.72</v>
      </c>
      <c r="E481" s="29">
        <v>17</v>
      </c>
      <c r="I481" s="12"/>
    </row>
    <row r="482" spans="1:9" x14ac:dyDescent="0.25">
      <c r="A482" s="10"/>
      <c r="C482" s="142">
        <v>2</v>
      </c>
      <c r="D482" s="143">
        <v>495.15</v>
      </c>
      <c r="E482" s="29">
        <v>16</v>
      </c>
      <c r="I482" s="12"/>
    </row>
    <row r="483" spans="1:9" x14ac:dyDescent="0.25">
      <c r="A483" s="10"/>
      <c r="C483" s="142">
        <v>3</v>
      </c>
      <c r="D483" s="143">
        <v>480.34</v>
      </c>
      <c r="E483" s="29">
        <v>14</v>
      </c>
      <c r="I483" s="12"/>
    </row>
    <row r="484" spans="1:9" x14ac:dyDescent="0.25">
      <c r="A484" s="10"/>
      <c r="C484" s="142">
        <v>4</v>
      </c>
      <c r="D484" s="143">
        <v>478.14</v>
      </c>
      <c r="E484" s="29">
        <v>15</v>
      </c>
      <c r="I484" s="12"/>
    </row>
    <row r="485" spans="1:9" x14ac:dyDescent="0.25">
      <c r="A485" s="10"/>
      <c r="C485" s="142">
        <v>5</v>
      </c>
      <c r="D485" s="143">
        <v>498.33</v>
      </c>
      <c r="E485" s="29">
        <v>15</v>
      </c>
      <c r="I485" s="12"/>
    </row>
    <row r="486" spans="1:9" x14ac:dyDescent="0.25">
      <c r="A486" s="10"/>
      <c r="C486" s="142">
        <v>6</v>
      </c>
      <c r="D486" s="143">
        <v>507.03</v>
      </c>
      <c r="E486" s="29">
        <v>15</v>
      </c>
      <c r="I486" s="12"/>
    </row>
    <row r="487" spans="1:9" x14ac:dyDescent="0.25">
      <c r="A487" s="10"/>
      <c r="C487" s="142">
        <v>7</v>
      </c>
      <c r="D487" s="143">
        <v>591.12</v>
      </c>
      <c r="E487" s="29">
        <v>20</v>
      </c>
      <c r="I487" s="12"/>
    </row>
    <row r="488" spans="1:9" x14ac:dyDescent="0.25">
      <c r="A488" s="10"/>
      <c r="C488" s="142">
        <v>8</v>
      </c>
      <c r="D488" s="143">
        <v>742.85</v>
      </c>
      <c r="E488" s="29">
        <v>27</v>
      </c>
      <c r="I488" s="12"/>
    </row>
    <row r="489" spans="1:9" x14ac:dyDescent="0.25">
      <c r="A489" s="10"/>
      <c r="C489" s="142">
        <v>9</v>
      </c>
      <c r="D489" s="143">
        <v>856.41</v>
      </c>
      <c r="E489" s="29">
        <v>32</v>
      </c>
      <c r="I489" s="12"/>
    </row>
    <row r="490" spans="1:9" x14ac:dyDescent="0.25">
      <c r="A490" s="10"/>
      <c r="C490" s="142">
        <v>10</v>
      </c>
      <c r="D490" s="143">
        <v>901.81</v>
      </c>
      <c r="E490" s="29">
        <v>31</v>
      </c>
      <c r="I490" s="12"/>
    </row>
    <row r="491" spans="1:9" x14ac:dyDescent="0.25">
      <c r="A491" s="10"/>
      <c r="C491" s="142">
        <v>11</v>
      </c>
      <c r="D491" s="143">
        <v>900.65</v>
      </c>
      <c r="E491" s="29">
        <v>32</v>
      </c>
      <c r="I491" s="12"/>
    </row>
    <row r="492" spans="1:9" x14ac:dyDescent="0.25">
      <c r="A492" s="10"/>
      <c r="C492" s="142">
        <v>12</v>
      </c>
      <c r="D492" s="143">
        <v>898.14</v>
      </c>
      <c r="E492" s="29">
        <v>30</v>
      </c>
      <c r="I492" s="12"/>
    </row>
    <row r="493" spans="1:9" x14ac:dyDescent="0.25">
      <c r="A493" s="10"/>
      <c r="C493" s="142">
        <v>13</v>
      </c>
      <c r="D493" s="143">
        <v>927.77</v>
      </c>
      <c r="E493" s="29">
        <v>29</v>
      </c>
      <c r="I493" s="12"/>
    </row>
    <row r="494" spans="1:9" x14ac:dyDescent="0.25">
      <c r="A494" s="10"/>
      <c r="C494" s="142">
        <v>14</v>
      </c>
      <c r="D494" s="143">
        <v>923.54</v>
      </c>
      <c r="E494" s="29">
        <v>30</v>
      </c>
      <c r="I494" s="12"/>
    </row>
    <row r="495" spans="1:9" ht="15.75" customHeight="1" x14ac:dyDescent="0.25">
      <c r="A495" s="10"/>
      <c r="C495" s="142">
        <v>15</v>
      </c>
      <c r="D495" s="143">
        <v>888.67</v>
      </c>
      <c r="E495" s="29">
        <v>32</v>
      </c>
      <c r="I495" s="12"/>
    </row>
    <row r="496" spans="1:9" x14ac:dyDescent="0.25">
      <c r="A496" s="10"/>
      <c r="C496" s="142">
        <v>16</v>
      </c>
      <c r="D496" s="143">
        <v>859.88</v>
      </c>
      <c r="E496" s="29">
        <v>30</v>
      </c>
      <c r="I496" s="12"/>
    </row>
    <row r="497" spans="1:9" x14ac:dyDescent="0.25">
      <c r="A497" s="10"/>
      <c r="C497" s="142">
        <v>17</v>
      </c>
      <c r="D497" s="143">
        <v>909.87</v>
      </c>
      <c r="E497" s="29">
        <v>32</v>
      </c>
      <c r="I497" s="12"/>
    </row>
    <row r="498" spans="1:9" x14ac:dyDescent="0.25">
      <c r="A498" s="10"/>
      <c r="C498" s="142">
        <v>18</v>
      </c>
      <c r="D498" s="143">
        <v>942.4</v>
      </c>
      <c r="E498" s="29">
        <v>38</v>
      </c>
      <c r="I498" s="12"/>
    </row>
    <row r="499" spans="1:9" x14ac:dyDescent="0.25">
      <c r="A499" s="10"/>
      <c r="C499" s="142">
        <v>19</v>
      </c>
      <c r="D499" s="143">
        <v>988.02</v>
      </c>
      <c r="E499" s="29">
        <v>39</v>
      </c>
      <c r="I499" s="12"/>
    </row>
    <row r="500" spans="1:9" x14ac:dyDescent="0.25">
      <c r="A500" s="10"/>
      <c r="C500" s="142">
        <v>20</v>
      </c>
      <c r="D500" s="143">
        <v>1077.53</v>
      </c>
      <c r="E500" s="29">
        <v>40</v>
      </c>
      <c r="I500" s="12"/>
    </row>
    <row r="501" spans="1:9" x14ac:dyDescent="0.25">
      <c r="A501" s="10"/>
      <c r="C501" s="142">
        <v>21</v>
      </c>
      <c r="D501" s="143">
        <v>1116.54</v>
      </c>
      <c r="E501" s="29">
        <v>38</v>
      </c>
      <c r="I501" s="12"/>
    </row>
    <row r="502" spans="1:9" x14ac:dyDescent="0.25">
      <c r="A502" s="10"/>
      <c r="C502" s="142">
        <v>22</v>
      </c>
      <c r="D502" s="143">
        <v>1042.94</v>
      </c>
      <c r="E502" s="29">
        <v>34</v>
      </c>
      <c r="I502" s="12"/>
    </row>
    <row r="503" spans="1:9" x14ac:dyDescent="0.25">
      <c r="A503" s="10"/>
      <c r="C503" s="142">
        <v>23</v>
      </c>
      <c r="D503" s="143">
        <v>895.24</v>
      </c>
      <c r="E503" s="29">
        <v>29</v>
      </c>
      <c r="I503" s="12"/>
    </row>
    <row r="504" spans="1:9" x14ac:dyDescent="0.25">
      <c r="A504" s="10"/>
      <c r="C504" s="142">
        <v>24</v>
      </c>
      <c r="D504" s="143">
        <v>714.98</v>
      </c>
      <c r="E504" s="29">
        <v>22</v>
      </c>
      <c r="I504" s="12"/>
    </row>
    <row r="505" spans="1:9" x14ac:dyDescent="0.25">
      <c r="A505" s="10"/>
      <c r="C505" s="142">
        <v>25</v>
      </c>
      <c r="D505" s="143">
        <v>593.22</v>
      </c>
      <c r="E505" s="29">
        <v>17</v>
      </c>
      <c r="I505" s="12"/>
    </row>
    <row r="506" spans="1:9" x14ac:dyDescent="0.25">
      <c r="A506" s="10"/>
      <c r="C506" s="142">
        <v>26</v>
      </c>
      <c r="D506" s="143">
        <v>526.15</v>
      </c>
      <c r="E506" s="29">
        <v>15</v>
      </c>
      <c r="I506" s="12"/>
    </row>
    <row r="507" spans="1:9" ht="15.75" customHeight="1" x14ac:dyDescent="0.25">
      <c r="A507" s="10"/>
      <c r="C507" s="142">
        <v>27</v>
      </c>
      <c r="D507" s="143">
        <v>496.64</v>
      </c>
      <c r="E507" s="29">
        <v>14</v>
      </c>
      <c r="I507" s="12"/>
    </row>
    <row r="508" spans="1:9" x14ac:dyDescent="0.25">
      <c r="A508" s="10"/>
      <c r="C508" s="142">
        <v>28</v>
      </c>
      <c r="D508" s="143">
        <v>507.04</v>
      </c>
      <c r="E508" s="29">
        <v>15</v>
      </c>
      <c r="I508" s="12"/>
    </row>
    <row r="509" spans="1:9" ht="15.75" customHeight="1" x14ac:dyDescent="0.25">
      <c r="A509" s="10"/>
      <c r="C509" s="142">
        <v>29</v>
      </c>
      <c r="D509" s="143">
        <v>533.33000000000004</v>
      </c>
      <c r="E509" s="29">
        <v>14</v>
      </c>
      <c r="I509" s="12"/>
    </row>
    <row r="510" spans="1:9" x14ac:dyDescent="0.25">
      <c r="A510" s="10"/>
      <c r="C510" s="142">
        <v>30</v>
      </c>
      <c r="D510" s="143">
        <v>548.03</v>
      </c>
      <c r="E510" s="29">
        <v>17</v>
      </c>
      <c r="I510" s="12"/>
    </row>
    <row r="511" spans="1:9" x14ac:dyDescent="0.25">
      <c r="A511" s="10"/>
      <c r="C511" s="142">
        <v>31</v>
      </c>
      <c r="D511" s="143">
        <v>640.91999999999996</v>
      </c>
      <c r="E511" s="29">
        <v>21</v>
      </c>
      <c r="I511" s="12"/>
    </row>
    <row r="512" spans="1:9" x14ac:dyDescent="0.25">
      <c r="A512" s="10"/>
      <c r="C512" s="142">
        <v>32</v>
      </c>
      <c r="D512" s="143">
        <v>816.35</v>
      </c>
      <c r="E512" s="29">
        <v>27</v>
      </c>
      <c r="I512" s="12"/>
    </row>
    <row r="513" spans="1:9" x14ac:dyDescent="0.25">
      <c r="A513" s="10"/>
      <c r="C513" s="142">
        <v>33</v>
      </c>
      <c r="D513" s="143">
        <v>939.81</v>
      </c>
      <c r="E513" s="29">
        <v>31</v>
      </c>
      <c r="I513" s="12"/>
    </row>
    <row r="514" spans="1:9" x14ac:dyDescent="0.25">
      <c r="A514" s="10"/>
      <c r="C514" s="142">
        <v>34</v>
      </c>
      <c r="D514" s="143">
        <v>965.31</v>
      </c>
      <c r="E514" s="29">
        <v>31</v>
      </c>
      <c r="I514" s="12"/>
    </row>
    <row r="515" spans="1:9" x14ac:dyDescent="0.25">
      <c r="A515" s="10"/>
      <c r="C515" s="142">
        <v>35</v>
      </c>
      <c r="D515" s="143">
        <v>957.15</v>
      </c>
      <c r="E515" s="29">
        <v>31</v>
      </c>
      <c r="I515" s="12"/>
    </row>
    <row r="516" spans="1:9" x14ac:dyDescent="0.25">
      <c r="A516" s="10"/>
      <c r="C516" s="142">
        <v>36</v>
      </c>
      <c r="D516" s="143">
        <v>908.34</v>
      </c>
      <c r="E516" s="29">
        <v>30</v>
      </c>
      <c r="I516" s="12"/>
    </row>
    <row r="517" spans="1:9" x14ac:dyDescent="0.25">
      <c r="A517" s="10"/>
      <c r="C517" s="142">
        <v>37</v>
      </c>
      <c r="D517" s="143">
        <v>829.77</v>
      </c>
      <c r="E517" s="29">
        <v>28</v>
      </c>
      <c r="I517" s="12"/>
    </row>
    <row r="518" spans="1:9" x14ac:dyDescent="0.25">
      <c r="A518" s="10"/>
      <c r="C518" s="142">
        <v>38</v>
      </c>
      <c r="D518" s="143">
        <v>834.34</v>
      </c>
      <c r="E518" s="29">
        <v>30</v>
      </c>
      <c r="I518" s="12"/>
    </row>
    <row r="519" spans="1:9" x14ac:dyDescent="0.25">
      <c r="A519" s="10"/>
      <c r="C519" s="142">
        <v>39</v>
      </c>
      <c r="D519" s="143">
        <v>816.47</v>
      </c>
      <c r="E519" s="29">
        <v>31</v>
      </c>
      <c r="I519" s="12"/>
    </row>
    <row r="520" spans="1:9" x14ac:dyDescent="0.25">
      <c r="A520" s="10"/>
      <c r="C520" s="142">
        <v>40</v>
      </c>
      <c r="D520" s="143">
        <v>853.58</v>
      </c>
      <c r="E520" s="29">
        <v>30</v>
      </c>
      <c r="I520" s="12"/>
    </row>
    <row r="521" spans="1:9" x14ac:dyDescent="0.25">
      <c r="A521" s="10"/>
      <c r="C521" s="142">
        <v>41</v>
      </c>
      <c r="D521" s="143">
        <v>862.57</v>
      </c>
      <c r="E521" s="29">
        <v>30</v>
      </c>
      <c r="I521" s="12"/>
    </row>
    <row r="522" spans="1:9" x14ac:dyDescent="0.25">
      <c r="A522" s="10"/>
      <c r="C522" s="142">
        <v>42</v>
      </c>
      <c r="D522" s="143">
        <v>905.4</v>
      </c>
      <c r="E522" s="29">
        <v>36</v>
      </c>
      <c r="I522" s="12"/>
    </row>
    <row r="523" spans="1:9" x14ac:dyDescent="0.25">
      <c r="A523" s="10"/>
      <c r="C523" s="142">
        <v>43</v>
      </c>
      <c r="D523" s="143">
        <v>975.82</v>
      </c>
      <c r="E523" s="29">
        <v>40</v>
      </c>
      <c r="I523" s="12"/>
    </row>
    <row r="524" spans="1:9" x14ac:dyDescent="0.25">
      <c r="A524" s="10"/>
      <c r="C524" s="142">
        <v>44</v>
      </c>
      <c r="D524" s="143">
        <v>1053.93</v>
      </c>
      <c r="E524" s="29">
        <v>40</v>
      </c>
      <c r="I524" s="12"/>
    </row>
    <row r="525" spans="1:9" x14ac:dyDescent="0.25">
      <c r="A525" s="10"/>
      <c r="C525" s="142">
        <v>45</v>
      </c>
      <c r="D525" s="143">
        <v>1080.8399999999999</v>
      </c>
      <c r="E525" s="29">
        <v>37</v>
      </c>
      <c r="I525" s="12"/>
    </row>
    <row r="526" spans="1:9" x14ac:dyDescent="0.25">
      <c r="A526" s="10"/>
      <c r="C526" s="142">
        <v>46</v>
      </c>
      <c r="D526" s="143">
        <v>993.84</v>
      </c>
      <c r="E526" s="29">
        <v>33</v>
      </c>
      <c r="I526" s="12"/>
    </row>
    <row r="527" spans="1:9" x14ac:dyDescent="0.25">
      <c r="A527" s="10"/>
      <c r="C527" s="142">
        <v>47</v>
      </c>
      <c r="D527" s="143">
        <v>855.54</v>
      </c>
      <c r="E527" s="29">
        <v>28</v>
      </c>
      <c r="I527" s="12"/>
    </row>
    <row r="528" spans="1:9" x14ac:dyDescent="0.25">
      <c r="A528" s="10"/>
      <c r="C528" s="142">
        <v>48</v>
      </c>
      <c r="D528" s="143">
        <v>688.28</v>
      </c>
      <c r="E528" s="29">
        <v>23</v>
      </c>
      <c r="I528" s="12"/>
    </row>
    <row r="529" spans="1:9" x14ac:dyDescent="0.25">
      <c r="A529" s="10"/>
      <c r="C529" s="142">
        <v>49</v>
      </c>
      <c r="D529" s="143">
        <v>658.32</v>
      </c>
      <c r="E529" s="29">
        <v>19</v>
      </c>
      <c r="I529" s="12"/>
    </row>
    <row r="530" spans="1:9" x14ac:dyDescent="0.25">
      <c r="A530" s="10"/>
      <c r="C530" s="142">
        <v>50</v>
      </c>
      <c r="D530" s="143">
        <v>570.34</v>
      </c>
      <c r="E530" s="29">
        <v>16</v>
      </c>
      <c r="I530" s="12"/>
    </row>
    <row r="531" spans="1:9" x14ac:dyDescent="0.25">
      <c r="A531" s="10"/>
      <c r="C531" s="142">
        <v>51</v>
      </c>
      <c r="D531" s="143">
        <v>525.36</v>
      </c>
      <c r="E531" s="29">
        <v>13</v>
      </c>
      <c r="I531" s="12"/>
    </row>
    <row r="532" spans="1:9" x14ac:dyDescent="0.25">
      <c r="A532" s="10"/>
      <c r="C532" s="142">
        <v>52</v>
      </c>
      <c r="D532" s="143">
        <v>537.74</v>
      </c>
      <c r="E532" s="29">
        <v>14</v>
      </c>
      <c r="I532" s="12"/>
    </row>
    <row r="533" spans="1:9" x14ac:dyDescent="0.25">
      <c r="A533" s="10"/>
      <c r="C533" s="142">
        <v>53</v>
      </c>
      <c r="D533" s="143">
        <v>551.36</v>
      </c>
      <c r="E533" s="29">
        <v>13</v>
      </c>
      <c r="I533" s="12"/>
    </row>
    <row r="534" spans="1:9" x14ac:dyDescent="0.25">
      <c r="A534" s="10"/>
      <c r="C534" s="142">
        <v>54</v>
      </c>
      <c r="D534" s="143">
        <v>572.67999999999995</v>
      </c>
      <c r="E534" s="29">
        <v>17</v>
      </c>
      <c r="I534" s="12"/>
    </row>
    <row r="535" spans="1:9" x14ac:dyDescent="0.25">
      <c r="A535" s="10"/>
      <c r="C535" s="142">
        <v>55</v>
      </c>
      <c r="D535" s="143">
        <v>693.22</v>
      </c>
      <c r="E535" s="29">
        <v>21</v>
      </c>
      <c r="I535" s="12"/>
    </row>
    <row r="536" spans="1:9" x14ac:dyDescent="0.25">
      <c r="A536" s="10"/>
      <c r="C536" s="142">
        <v>56</v>
      </c>
      <c r="D536" s="143">
        <v>914.44</v>
      </c>
      <c r="E536" s="29">
        <v>26</v>
      </c>
      <c r="I536" s="12"/>
    </row>
    <row r="537" spans="1:9" x14ac:dyDescent="0.25">
      <c r="A537" s="10"/>
      <c r="C537" s="142">
        <v>57</v>
      </c>
      <c r="D537" s="143">
        <v>973.55</v>
      </c>
      <c r="E537" s="29">
        <v>31</v>
      </c>
      <c r="I537" s="12"/>
    </row>
    <row r="538" spans="1:9" ht="15.75" customHeight="1" x14ac:dyDescent="0.25">
      <c r="A538" s="10"/>
      <c r="C538" s="142">
        <v>58</v>
      </c>
      <c r="D538" s="143">
        <v>947.91</v>
      </c>
      <c r="E538" s="29">
        <v>32</v>
      </c>
      <c r="I538" s="12"/>
    </row>
    <row r="539" spans="1:9" x14ac:dyDescent="0.25">
      <c r="A539" s="10"/>
      <c r="C539" s="142">
        <v>59</v>
      </c>
      <c r="D539" s="143">
        <v>897.22</v>
      </c>
      <c r="E539" s="29">
        <v>30</v>
      </c>
      <c r="I539" s="12"/>
    </row>
    <row r="540" spans="1:9" x14ac:dyDescent="0.25">
      <c r="A540" s="10"/>
      <c r="C540" s="142">
        <v>60</v>
      </c>
      <c r="D540" s="143">
        <v>873.85</v>
      </c>
      <c r="E540" s="29">
        <v>30</v>
      </c>
      <c r="I540" s="12"/>
    </row>
    <row r="541" spans="1:9" x14ac:dyDescent="0.25">
      <c r="A541" s="10"/>
      <c r="C541" s="142">
        <v>61</v>
      </c>
      <c r="D541" s="143">
        <v>852.94</v>
      </c>
      <c r="E541" s="29">
        <v>30</v>
      </c>
      <c r="I541" s="12"/>
    </row>
    <row r="542" spans="1:9" x14ac:dyDescent="0.25">
      <c r="A542" s="10"/>
      <c r="C542" s="142">
        <v>62</v>
      </c>
      <c r="D542" s="143">
        <v>854.33</v>
      </c>
      <c r="E542" s="29">
        <v>30</v>
      </c>
      <c r="I542" s="12"/>
    </row>
    <row r="543" spans="1:9" ht="15.75" customHeight="1" x14ac:dyDescent="0.25">
      <c r="A543" s="10"/>
      <c r="C543" s="142">
        <v>63</v>
      </c>
      <c r="D543" s="143">
        <v>849.95</v>
      </c>
      <c r="E543" s="29">
        <v>30</v>
      </c>
      <c r="I543" s="12"/>
    </row>
    <row r="544" spans="1:9" x14ac:dyDescent="0.25">
      <c r="A544" s="10"/>
      <c r="C544" s="142">
        <v>64</v>
      </c>
      <c r="D544" s="143">
        <v>839.65</v>
      </c>
      <c r="E544" s="29">
        <v>30</v>
      </c>
      <c r="I544" s="12"/>
    </row>
    <row r="545" spans="1:9" x14ac:dyDescent="0.25">
      <c r="A545" s="10"/>
      <c r="C545" s="142">
        <v>65</v>
      </c>
      <c r="D545" s="143">
        <v>844.26</v>
      </c>
      <c r="E545" s="29">
        <v>32</v>
      </c>
      <c r="I545" s="12"/>
    </row>
    <row r="546" spans="1:9" x14ac:dyDescent="0.25">
      <c r="A546" s="10"/>
      <c r="C546" s="142">
        <v>66</v>
      </c>
      <c r="D546" s="143">
        <v>891.07</v>
      </c>
      <c r="E546" s="29">
        <v>36</v>
      </c>
      <c r="I546" s="12"/>
    </row>
    <row r="547" spans="1:9" x14ac:dyDescent="0.25">
      <c r="A547" s="10"/>
      <c r="C547" s="142">
        <v>67</v>
      </c>
      <c r="D547" s="143">
        <v>950.34</v>
      </c>
      <c r="E547" s="29">
        <v>39</v>
      </c>
      <c r="I547" s="12"/>
    </row>
    <row r="548" spans="1:9" x14ac:dyDescent="0.25">
      <c r="A548" s="10"/>
      <c r="C548" s="142">
        <v>68</v>
      </c>
      <c r="D548" s="143">
        <v>1054.69</v>
      </c>
      <c r="E548" s="29">
        <v>40</v>
      </c>
      <c r="I548" s="12"/>
    </row>
    <row r="549" spans="1:9" ht="15.75" customHeight="1" x14ac:dyDescent="0.25">
      <c r="A549" s="10"/>
      <c r="C549" s="142">
        <v>69</v>
      </c>
      <c r="D549" s="143">
        <v>1111.42</v>
      </c>
      <c r="E549" s="29">
        <v>38</v>
      </c>
      <c r="I549" s="12"/>
    </row>
    <row r="550" spans="1:9" ht="15.75" customHeight="1" x14ac:dyDescent="0.25">
      <c r="A550" s="10"/>
      <c r="C550" s="142">
        <v>70</v>
      </c>
      <c r="D550" s="143">
        <v>1047.9000000000001</v>
      </c>
      <c r="E550" s="29">
        <v>33</v>
      </c>
      <c r="I550" s="12"/>
    </row>
    <row r="551" spans="1:9" x14ac:dyDescent="0.25">
      <c r="A551" s="10"/>
      <c r="C551" s="142">
        <v>71</v>
      </c>
      <c r="D551" s="143">
        <v>916.52</v>
      </c>
      <c r="E551" s="29">
        <v>29</v>
      </c>
      <c r="I551" s="12"/>
    </row>
    <row r="552" spans="1:9" x14ac:dyDescent="0.25">
      <c r="A552" s="10"/>
      <c r="C552" s="142">
        <v>72</v>
      </c>
      <c r="D552" s="143">
        <v>741.63</v>
      </c>
      <c r="E552" s="29">
        <v>22</v>
      </c>
      <c r="I552" s="12"/>
    </row>
    <row r="553" spans="1:9" x14ac:dyDescent="0.25">
      <c r="A553" s="10"/>
      <c r="C553" s="142">
        <v>73</v>
      </c>
      <c r="D553" s="143">
        <v>594.39</v>
      </c>
      <c r="E553" s="29">
        <v>17</v>
      </c>
      <c r="I553" s="12"/>
    </row>
    <row r="554" spans="1:9" x14ac:dyDescent="0.25">
      <c r="A554" s="10"/>
      <c r="C554" s="142">
        <v>74</v>
      </c>
      <c r="D554" s="143">
        <v>532.09</v>
      </c>
      <c r="E554" s="29">
        <v>15</v>
      </c>
      <c r="I554" s="12"/>
    </row>
    <row r="555" spans="1:9" x14ac:dyDescent="0.25">
      <c r="A555" s="10"/>
      <c r="C555" s="142">
        <v>75</v>
      </c>
      <c r="D555" s="143">
        <v>521.79</v>
      </c>
      <c r="E555" s="29">
        <v>13</v>
      </c>
      <c r="I555" s="12"/>
    </row>
    <row r="556" spans="1:9" x14ac:dyDescent="0.25">
      <c r="A556" s="10"/>
      <c r="C556" s="142">
        <v>76</v>
      </c>
      <c r="D556" s="143">
        <v>525.47</v>
      </c>
      <c r="E556" s="29">
        <v>13</v>
      </c>
      <c r="I556" s="12"/>
    </row>
    <row r="557" spans="1:9" x14ac:dyDescent="0.25">
      <c r="A557" s="10"/>
      <c r="C557" s="142">
        <v>77</v>
      </c>
      <c r="D557" s="143">
        <v>534.78</v>
      </c>
      <c r="E557" s="29">
        <v>13</v>
      </c>
      <c r="I557" s="12"/>
    </row>
    <row r="558" spans="1:9" x14ac:dyDescent="0.25">
      <c r="A558" s="10"/>
      <c r="C558" s="142">
        <v>78</v>
      </c>
      <c r="D558" s="143">
        <v>556.87</v>
      </c>
      <c r="E558" s="29">
        <v>15</v>
      </c>
      <c r="I558" s="12"/>
    </row>
    <row r="559" spans="1:9" x14ac:dyDescent="0.25">
      <c r="A559" s="10"/>
      <c r="C559" s="142">
        <v>79</v>
      </c>
      <c r="D559" s="143">
        <v>685.35</v>
      </c>
      <c r="E559" s="29">
        <v>23</v>
      </c>
      <c r="I559" s="12"/>
    </row>
    <row r="560" spans="1:9" x14ac:dyDescent="0.25">
      <c r="A560" s="10"/>
      <c r="C560" s="142">
        <v>80</v>
      </c>
      <c r="D560" s="143">
        <v>876.58</v>
      </c>
      <c r="E560" s="29">
        <v>30</v>
      </c>
      <c r="I560" s="12"/>
    </row>
    <row r="561" spans="1:9" x14ac:dyDescent="0.25">
      <c r="A561" s="10"/>
      <c r="C561" s="142">
        <v>81</v>
      </c>
      <c r="D561" s="143">
        <v>935.14</v>
      </c>
      <c r="E561" s="29">
        <v>32</v>
      </c>
      <c r="I561" s="12"/>
    </row>
    <row r="562" spans="1:9" x14ac:dyDescent="0.25">
      <c r="A562" s="10"/>
      <c r="C562" s="142">
        <v>82</v>
      </c>
      <c r="D562" s="143">
        <v>910.43</v>
      </c>
      <c r="E562" s="29">
        <v>30</v>
      </c>
      <c r="I562" s="12"/>
    </row>
    <row r="563" spans="1:9" x14ac:dyDescent="0.25">
      <c r="A563" s="10"/>
      <c r="C563" s="142">
        <v>83</v>
      </c>
      <c r="D563" s="143">
        <v>855.71</v>
      </c>
      <c r="E563" s="29">
        <v>30</v>
      </c>
      <c r="I563" s="12"/>
    </row>
    <row r="564" spans="1:9" x14ac:dyDescent="0.25">
      <c r="A564" s="10"/>
      <c r="C564" s="142">
        <v>84</v>
      </c>
      <c r="D564" s="143">
        <v>827.98</v>
      </c>
      <c r="E564" s="29">
        <v>28</v>
      </c>
      <c r="I564" s="12"/>
    </row>
    <row r="565" spans="1:9" x14ac:dyDescent="0.25">
      <c r="A565" s="10"/>
      <c r="C565" s="142">
        <v>85</v>
      </c>
      <c r="D565" s="143">
        <v>811.08</v>
      </c>
      <c r="E565" s="29">
        <v>29</v>
      </c>
      <c r="I565" s="12"/>
    </row>
    <row r="566" spans="1:9" x14ac:dyDescent="0.25">
      <c r="A566" s="10"/>
      <c r="C566" s="142">
        <v>86</v>
      </c>
      <c r="D566" s="143">
        <v>817.26</v>
      </c>
      <c r="E566" s="29">
        <v>28</v>
      </c>
      <c r="I566" s="12"/>
    </row>
    <row r="567" spans="1:9" x14ac:dyDescent="0.25">
      <c r="A567" s="10"/>
      <c r="C567" s="142">
        <v>87</v>
      </c>
      <c r="D567" s="143">
        <v>824.15</v>
      </c>
      <c r="E567" s="29">
        <v>28</v>
      </c>
      <c r="I567" s="12"/>
    </row>
    <row r="568" spans="1:9" x14ac:dyDescent="0.25">
      <c r="A568" s="10"/>
      <c r="C568" s="142">
        <v>88</v>
      </c>
      <c r="D568" s="143">
        <v>807.43</v>
      </c>
      <c r="E568" s="29">
        <v>28</v>
      </c>
      <c r="I568" s="12"/>
    </row>
    <row r="569" spans="1:9" x14ac:dyDescent="0.25">
      <c r="A569" s="10"/>
      <c r="C569" s="142">
        <v>89</v>
      </c>
      <c r="D569" s="143">
        <v>811.12</v>
      </c>
      <c r="E569" s="29">
        <v>28</v>
      </c>
      <c r="I569" s="12"/>
    </row>
    <row r="570" spans="1:9" x14ac:dyDescent="0.25">
      <c r="A570" s="10"/>
      <c r="C570" s="142">
        <v>90</v>
      </c>
      <c r="D570" s="143">
        <v>867.5</v>
      </c>
      <c r="E570" s="29">
        <v>34</v>
      </c>
      <c r="I570" s="12"/>
    </row>
    <row r="571" spans="1:9" x14ac:dyDescent="0.25">
      <c r="A571" s="10"/>
      <c r="C571" s="142">
        <v>91</v>
      </c>
      <c r="D571" s="143">
        <v>927.84</v>
      </c>
      <c r="E571" s="29">
        <v>38</v>
      </c>
      <c r="I571" s="12"/>
    </row>
    <row r="572" spans="1:9" x14ac:dyDescent="0.25">
      <c r="A572" s="10"/>
      <c r="C572" s="142">
        <v>92</v>
      </c>
      <c r="D572" s="143">
        <v>1009.07</v>
      </c>
      <c r="E572" s="29">
        <v>36</v>
      </c>
      <c r="I572" s="12"/>
    </row>
    <row r="573" spans="1:9" x14ac:dyDescent="0.25">
      <c r="A573" s="10"/>
      <c r="C573" s="142">
        <v>93</v>
      </c>
      <c r="D573" s="143">
        <v>1052.2</v>
      </c>
      <c r="E573" s="29">
        <v>35</v>
      </c>
      <c r="I573" s="12"/>
    </row>
    <row r="574" spans="1:9" x14ac:dyDescent="0.25">
      <c r="A574" s="10"/>
      <c r="C574" s="142">
        <v>94</v>
      </c>
      <c r="D574" s="143">
        <v>981.29</v>
      </c>
      <c r="E574" s="29">
        <v>29</v>
      </c>
      <c r="I574" s="12"/>
    </row>
    <row r="575" spans="1:9" x14ac:dyDescent="0.25">
      <c r="A575" s="10"/>
      <c r="C575" s="142">
        <v>95</v>
      </c>
      <c r="D575" s="143">
        <v>853.59</v>
      </c>
      <c r="E575" s="29">
        <v>27</v>
      </c>
      <c r="I575" s="12"/>
    </row>
    <row r="576" spans="1:9" x14ac:dyDescent="0.25">
      <c r="A576" s="10"/>
      <c r="C576" s="142">
        <v>96</v>
      </c>
      <c r="D576" s="143">
        <v>715.89</v>
      </c>
      <c r="E576" s="29">
        <v>22</v>
      </c>
      <c r="I576" s="12"/>
    </row>
    <row r="577" spans="1:9" x14ac:dyDescent="0.25">
      <c r="A577" s="10"/>
      <c r="C577" s="142">
        <v>97</v>
      </c>
      <c r="D577" s="143">
        <v>578.61</v>
      </c>
      <c r="E577" s="29">
        <v>19</v>
      </c>
      <c r="I577" s="12"/>
    </row>
    <row r="578" spans="1:9" x14ac:dyDescent="0.25">
      <c r="A578" s="10"/>
      <c r="C578" s="142">
        <v>98</v>
      </c>
      <c r="D578" s="143">
        <v>517.29999999999995</v>
      </c>
      <c r="E578" s="29">
        <v>16</v>
      </c>
      <c r="I578" s="12"/>
    </row>
    <row r="579" spans="1:9" x14ac:dyDescent="0.25">
      <c r="A579" s="10"/>
      <c r="C579" s="142">
        <v>99</v>
      </c>
      <c r="D579" s="143">
        <v>496.68</v>
      </c>
      <c r="E579" s="29">
        <v>14</v>
      </c>
      <c r="I579" s="12"/>
    </row>
    <row r="580" spans="1:9" x14ac:dyDescent="0.25">
      <c r="A580" s="10"/>
      <c r="C580" s="142">
        <v>100</v>
      </c>
      <c r="D580" s="143">
        <v>488.97</v>
      </c>
      <c r="E580" s="29">
        <v>13</v>
      </c>
      <c r="I580" s="12"/>
    </row>
    <row r="581" spans="1:9" x14ac:dyDescent="0.25">
      <c r="A581" s="10"/>
      <c r="C581" s="142">
        <v>101</v>
      </c>
      <c r="D581" s="143">
        <v>501.28</v>
      </c>
      <c r="E581" s="29">
        <v>13</v>
      </c>
      <c r="I581" s="12"/>
    </row>
    <row r="582" spans="1:9" x14ac:dyDescent="0.25">
      <c r="A582" s="10"/>
      <c r="C582" s="142">
        <v>102</v>
      </c>
      <c r="D582" s="143">
        <v>536.69000000000005</v>
      </c>
      <c r="E582" s="29">
        <v>16</v>
      </c>
      <c r="I582" s="12"/>
    </row>
    <row r="583" spans="1:9" x14ac:dyDescent="0.25">
      <c r="A583" s="10"/>
      <c r="C583" s="142">
        <v>103</v>
      </c>
      <c r="D583" s="143">
        <v>608.58000000000004</v>
      </c>
      <c r="E583" s="29">
        <v>25</v>
      </c>
      <c r="I583" s="12"/>
    </row>
    <row r="584" spans="1:9" x14ac:dyDescent="0.25">
      <c r="A584" s="10"/>
      <c r="C584" s="142">
        <v>104</v>
      </c>
      <c r="D584" s="143">
        <v>738.69</v>
      </c>
      <c r="E584" s="29">
        <v>28</v>
      </c>
      <c r="I584" s="12"/>
    </row>
    <row r="585" spans="1:9" x14ac:dyDescent="0.25">
      <c r="A585" s="10"/>
      <c r="C585" s="142">
        <v>105</v>
      </c>
      <c r="D585" s="143">
        <v>855.02</v>
      </c>
      <c r="E585" s="29">
        <v>32</v>
      </c>
      <c r="I585" s="12"/>
    </row>
    <row r="586" spans="1:9" x14ac:dyDescent="0.25">
      <c r="A586" s="10"/>
      <c r="C586" s="142">
        <v>106</v>
      </c>
      <c r="D586" s="143">
        <v>947.98</v>
      </c>
      <c r="E586" s="29">
        <v>30</v>
      </c>
      <c r="I586" s="12"/>
    </row>
    <row r="587" spans="1:9" x14ac:dyDescent="0.25">
      <c r="A587" s="10"/>
      <c r="C587" s="142">
        <v>107</v>
      </c>
      <c r="D587" s="143">
        <v>991.89</v>
      </c>
      <c r="E587" s="29">
        <v>32</v>
      </c>
      <c r="I587" s="12"/>
    </row>
    <row r="588" spans="1:9" x14ac:dyDescent="0.25">
      <c r="A588" s="10"/>
      <c r="C588" s="142">
        <v>108</v>
      </c>
      <c r="D588" s="143">
        <v>989.58</v>
      </c>
      <c r="E588" s="29">
        <v>30</v>
      </c>
      <c r="I588" s="12"/>
    </row>
    <row r="589" spans="1:9" x14ac:dyDescent="0.25">
      <c r="A589" s="10"/>
      <c r="C589" s="142">
        <v>109</v>
      </c>
      <c r="D589" s="143">
        <v>891.84</v>
      </c>
      <c r="E589" s="29">
        <v>28</v>
      </c>
      <c r="I589" s="12"/>
    </row>
    <row r="590" spans="1:9" x14ac:dyDescent="0.25">
      <c r="A590" s="10"/>
      <c r="C590" s="142">
        <v>110</v>
      </c>
      <c r="D590" s="143">
        <v>829.85</v>
      </c>
      <c r="E590" s="29">
        <v>26</v>
      </c>
      <c r="I590" s="12"/>
    </row>
    <row r="591" spans="1:9" x14ac:dyDescent="0.25">
      <c r="A591" s="10"/>
      <c r="C591" s="142">
        <v>111</v>
      </c>
      <c r="D591" s="143">
        <v>788.56</v>
      </c>
      <c r="E591" s="29">
        <v>26</v>
      </c>
      <c r="I591" s="12"/>
    </row>
    <row r="592" spans="1:9" x14ac:dyDescent="0.25">
      <c r="A592" s="10"/>
      <c r="C592" s="142">
        <v>112</v>
      </c>
      <c r="D592" s="143">
        <v>801.79</v>
      </c>
      <c r="E592" s="29">
        <v>27</v>
      </c>
      <c r="I592" s="12"/>
    </row>
    <row r="593" spans="1:9" x14ac:dyDescent="0.25">
      <c r="A593" s="10"/>
      <c r="C593" s="142">
        <v>113</v>
      </c>
      <c r="D593" s="143">
        <v>805.92</v>
      </c>
      <c r="E593" s="29">
        <v>30</v>
      </c>
      <c r="I593" s="12"/>
    </row>
    <row r="594" spans="1:9" x14ac:dyDescent="0.25">
      <c r="A594" s="10"/>
      <c r="C594" s="142">
        <v>114</v>
      </c>
      <c r="D594" s="143">
        <v>843.61</v>
      </c>
      <c r="E594" s="29">
        <v>34</v>
      </c>
      <c r="I594" s="12"/>
    </row>
    <row r="595" spans="1:9" x14ac:dyDescent="0.25">
      <c r="A595" s="10"/>
      <c r="C595" s="142">
        <v>115</v>
      </c>
      <c r="D595" s="143">
        <v>807.43</v>
      </c>
      <c r="E595" s="29">
        <v>38</v>
      </c>
      <c r="I595" s="12"/>
    </row>
    <row r="596" spans="1:9" x14ac:dyDescent="0.25">
      <c r="A596" s="10"/>
      <c r="C596" s="142">
        <v>116</v>
      </c>
      <c r="D596" s="143">
        <v>875.45</v>
      </c>
      <c r="E596" s="29">
        <v>37</v>
      </c>
      <c r="I596" s="12"/>
    </row>
    <row r="597" spans="1:9" x14ac:dyDescent="0.25">
      <c r="A597" s="10"/>
      <c r="C597" s="142">
        <v>117</v>
      </c>
      <c r="D597" s="143">
        <v>907.19</v>
      </c>
      <c r="E597" s="29">
        <v>35</v>
      </c>
      <c r="I597" s="12"/>
    </row>
    <row r="598" spans="1:9" x14ac:dyDescent="0.25">
      <c r="A598" s="10"/>
      <c r="C598" s="142">
        <v>118</v>
      </c>
      <c r="D598" s="143">
        <v>837.09</v>
      </c>
      <c r="E598" s="29">
        <v>29</v>
      </c>
      <c r="I598" s="12"/>
    </row>
    <row r="599" spans="1:9" x14ac:dyDescent="0.25">
      <c r="A599" s="10"/>
      <c r="C599" s="142">
        <v>119</v>
      </c>
      <c r="D599" s="143">
        <v>719.92</v>
      </c>
      <c r="E599" s="29">
        <v>26</v>
      </c>
      <c r="I599" s="12"/>
    </row>
    <row r="600" spans="1:9" x14ac:dyDescent="0.25">
      <c r="A600" s="10"/>
      <c r="C600" s="142">
        <v>120</v>
      </c>
      <c r="D600" s="143">
        <v>580.54</v>
      </c>
      <c r="E600" s="29">
        <v>24</v>
      </c>
      <c r="I600" s="12"/>
    </row>
    <row r="601" spans="1:9" x14ac:dyDescent="0.25">
      <c r="A601" s="10"/>
      <c r="C601" s="142">
        <v>121</v>
      </c>
      <c r="D601" s="143">
        <v>579.30999999999995</v>
      </c>
      <c r="E601" s="29">
        <v>19</v>
      </c>
      <c r="I601" s="12"/>
    </row>
    <row r="602" spans="1:9" x14ac:dyDescent="0.25">
      <c r="A602" s="10"/>
      <c r="C602" s="142">
        <v>122</v>
      </c>
      <c r="D602" s="143">
        <v>518.4</v>
      </c>
      <c r="E602" s="29">
        <v>14</v>
      </c>
      <c r="I602" s="12"/>
    </row>
    <row r="603" spans="1:9" x14ac:dyDescent="0.25">
      <c r="A603" s="10"/>
      <c r="C603" s="142">
        <v>123</v>
      </c>
      <c r="D603" s="143">
        <v>493.28</v>
      </c>
      <c r="E603" s="29">
        <v>13</v>
      </c>
      <c r="I603" s="12"/>
    </row>
    <row r="604" spans="1:9" x14ac:dyDescent="0.25">
      <c r="A604" s="10"/>
      <c r="C604" s="142">
        <v>124</v>
      </c>
      <c r="D604" s="143">
        <v>505.47</v>
      </c>
      <c r="E604" s="29">
        <v>13</v>
      </c>
      <c r="I604" s="12"/>
    </row>
    <row r="605" spans="1:9" ht="15.75" customHeight="1" x14ac:dyDescent="0.25">
      <c r="A605" s="10"/>
      <c r="C605" s="142">
        <v>125</v>
      </c>
      <c r="D605" s="143">
        <v>523.98</v>
      </c>
      <c r="E605" s="29">
        <v>15</v>
      </c>
      <c r="I605" s="12"/>
    </row>
    <row r="606" spans="1:9" x14ac:dyDescent="0.25">
      <c r="A606" s="10"/>
      <c r="C606" s="142">
        <v>126</v>
      </c>
      <c r="D606" s="143">
        <v>537.59</v>
      </c>
      <c r="E606" s="29">
        <v>15</v>
      </c>
      <c r="I606" s="12"/>
    </row>
    <row r="607" spans="1:9" x14ac:dyDescent="0.25">
      <c r="A607" s="10"/>
      <c r="C607" s="142">
        <v>127</v>
      </c>
      <c r="D607" s="143">
        <v>630.88</v>
      </c>
      <c r="E607" s="29">
        <v>25</v>
      </c>
      <c r="I607" s="12"/>
    </row>
    <row r="608" spans="1:9" x14ac:dyDescent="0.25">
      <c r="A608" s="10"/>
      <c r="C608" s="142">
        <v>128</v>
      </c>
      <c r="D608" s="143">
        <v>777.89</v>
      </c>
      <c r="E608" s="29">
        <v>28</v>
      </c>
      <c r="I608" s="12"/>
    </row>
    <row r="609" spans="1:9" x14ac:dyDescent="0.25">
      <c r="A609" s="10"/>
      <c r="C609" s="142">
        <v>129</v>
      </c>
      <c r="D609" s="143">
        <v>890.42</v>
      </c>
      <c r="E609" s="29">
        <v>31</v>
      </c>
      <c r="I609" s="12"/>
    </row>
    <row r="610" spans="1:9" x14ac:dyDescent="0.25">
      <c r="A610" s="10"/>
      <c r="C610" s="142">
        <v>130</v>
      </c>
      <c r="D610" s="143">
        <v>909.78</v>
      </c>
      <c r="E610" s="29">
        <v>31</v>
      </c>
      <c r="I610" s="12"/>
    </row>
    <row r="611" spans="1:9" x14ac:dyDescent="0.25">
      <c r="A611" s="10"/>
      <c r="C611" s="142">
        <v>131</v>
      </c>
      <c r="D611" s="143">
        <v>883.79</v>
      </c>
      <c r="E611" s="29">
        <v>31</v>
      </c>
      <c r="I611" s="12"/>
    </row>
    <row r="612" spans="1:9" x14ac:dyDescent="0.25">
      <c r="A612" s="10"/>
      <c r="C612" s="142">
        <v>132</v>
      </c>
      <c r="D612" s="143">
        <v>858.78</v>
      </c>
      <c r="E612" s="29">
        <v>30</v>
      </c>
      <c r="I612" s="12"/>
    </row>
    <row r="613" spans="1:9" x14ac:dyDescent="0.25">
      <c r="A613" s="10"/>
      <c r="C613" s="142">
        <v>133</v>
      </c>
      <c r="D613" s="143">
        <v>839.64</v>
      </c>
      <c r="E613" s="29">
        <v>27</v>
      </c>
      <c r="I613" s="12"/>
    </row>
    <row r="614" spans="1:9" x14ac:dyDescent="0.25">
      <c r="A614" s="10"/>
      <c r="C614" s="142">
        <v>134</v>
      </c>
      <c r="D614" s="143">
        <v>765.55</v>
      </c>
      <c r="E614" s="29">
        <v>26</v>
      </c>
      <c r="I614" s="12"/>
    </row>
    <row r="615" spans="1:9" x14ac:dyDescent="0.25">
      <c r="A615" s="10"/>
      <c r="C615" s="142">
        <v>135</v>
      </c>
      <c r="D615" s="143">
        <v>750.46</v>
      </c>
      <c r="E615" s="29">
        <v>26</v>
      </c>
      <c r="I615" s="12"/>
    </row>
    <row r="616" spans="1:9" x14ac:dyDescent="0.25">
      <c r="A616" s="10"/>
      <c r="C616" s="142">
        <v>136</v>
      </c>
      <c r="D616" s="143">
        <v>726.29</v>
      </c>
      <c r="E616" s="29">
        <v>28</v>
      </c>
      <c r="I616" s="12"/>
    </row>
    <row r="617" spans="1:9" x14ac:dyDescent="0.25">
      <c r="A617" s="10"/>
      <c r="C617" s="142">
        <v>137</v>
      </c>
      <c r="D617" s="143">
        <v>747.62</v>
      </c>
      <c r="E617" s="29">
        <v>29</v>
      </c>
      <c r="I617" s="12"/>
    </row>
    <row r="618" spans="1:9" x14ac:dyDescent="0.25">
      <c r="A618" s="10"/>
      <c r="C618" s="142">
        <v>138</v>
      </c>
      <c r="D618" s="143">
        <v>768.91</v>
      </c>
      <c r="E618" s="29">
        <v>34</v>
      </c>
      <c r="I618" s="12"/>
    </row>
    <row r="619" spans="1:9" x14ac:dyDescent="0.25">
      <c r="A619" s="10"/>
      <c r="C619" s="142">
        <v>139</v>
      </c>
      <c r="D619" s="143">
        <v>862.53</v>
      </c>
      <c r="E619" s="29">
        <v>36</v>
      </c>
      <c r="I619" s="12"/>
    </row>
    <row r="620" spans="1:9" x14ac:dyDescent="0.25">
      <c r="A620" s="10"/>
      <c r="C620" s="142">
        <v>140</v>
      </c>
      <c r="D620" s="143">
        <v>954.55</v>
      </c>
      <c r="E620" s="29">
        <v>37</v>
      </c>
      <c r="I620" s="12"/>
    </row>
    <row r="621" spans="1:9" x14ac:dyDescent="0.25">
      <c r="A621" s="10"/>
      <c r="C621" s="142">
        <v>141</v>
      </c>
      <c r="D621" s="143">
        <v>994.99</v>
      </c>
      <c r="E621" s="29">
        <v>34</v>
      </c>
      <c r="I621" s="12"/>
    </row>
    <row r="622" spans="1:9" x14ac:dyDescent="0.25">
      <c r="A622" s="10"/>
      <c r="C622" s="142">
        <v>142</v>
      </c>
      <c r="D622" s="143">
        <v>930.79</v>
      </c>
      <c r="E622" s="29">
        <v>29</v>
      </c>
      <c r="I622" s="12"/>
    </row>
    <row r="623" spans="1:9" x14ac:dyDescent="0.25">
      <c r="A623" s="10"/>
      <c r="C623" s="142">
        <v>143</v>
      </c>
      <c r="D623" s="143">
        <v>815.72</v>
      </c>
      <c r="E623" s="29">
        <v>25</v>
      </c>
      <c r="I623" s="12"/>
    </row>
    <row r="624" spans="1:9" x14ac:dyDescent="0.25">
      <c r="A624" s="10"/>
      <c r="C624" s="142">
        <v>144</v>
      </c>
      <c r="D624" s="143">
        <v>697.54</v>
      </c>
      <c r="E624" s="29">
        <v>24</v>
      </c>
      <c r="I624" s="12"/>
    </row>
    <row r="625" spans="1:9" x14ac:dyDescent="0.25">
      <c r="A625" s="10"/>
      <c r="C625" s="142">
        <v>145</v>
      </c>
      <c r="D625" s="143">
        <v>632.59</v>
      </c>
      <c r="E625" s="29">
        <v>18</v>
      </c>
      <c r="I625" s="12"/>
    </row>
    <row r="626" spans="1:9" x14ac:dyDescent="0.25">
      <c r="A626" s="10"/>
      <c r="C626" s="142">
        <v>146</v>
      </c>
      <c r="D626" s="143">
        <v>549.08000000000004</v>
      </c>
      <c r="E626" s="29">
        <v>15</v>
      </c>
      <c r="I626" s="12"/>
    </row>
    <row r="627" spans="1:9" x14ac:dyDescent="0.25">
      <c r="A627" s="10"/>
      <c r="C627" s="142">
        <v>147</v>
      </c>
      <c r="D627" s="143">
        <v>501.76</v>
      </c>
      <c r="E627" s="29">
        <v>13</v>
      </c>
      <c r="I627" s="12"/>
    </row>
    <row r="628" spans="1:9" x14ac:dyDescent="0.25">
      <c r="A628" s="10"/>
      <c r="C628" s="142">
        <v>148</v>
      </c>
      <c r="D628" s="143">
        <v>497.85</v>
      </c>
      <c r="E628" s="29">
        <v>14</v>
      </c>
      <c r="I628" s="12"/>
    </row>
    <row r="629" spans="1:9" x14ac:dyDescent="0.25">
      <c r="A629" s="10"/>
      <c r="C629" s="142">
        <v>149</v>
      </c>
      <c r="D629" s="143">
        <v>513.36</v>
      </c>
      <c r="E629" s="29">
        <v>14</v>
      </c>
      <c r="I629" s="12"/>
    </row>
    <row r="630" spans="1:9" x14ac:dyDescent="0.25">
      <c r="A630" s="10"/>
      <c r="C630" s="142">
        <v>150</v>
      </c>
      <c r="D630" s="143">
        <v>512.57000000000005</v>
      </c>
      <c r="E630" s="29">
        <v>15</v>
      </c>
      <c r="I630" s="12"/>
    </row>
    <row r="631" spans="1:9" x14ac:dyDescent="0.25">
      <c r="A631" s="10"/>
      <c r="C631" s="142">
        <v>151</v>
      </c>
      <c r="D631" s="143">
        <v>566.36</v>
      </c>
      <c r="E631" s="29">
        <v>24</v>
      </c>
      <c r="I631" s="12"/>
    </row>
    <row r="632" spans="1:9" x14ac:dyDescent="0.25">
      <c r="A632" s="10"/>
      <c r="C632" s="142">
        <v>152</v>
      </c>
      <c r="D632" s="143">
        <v>681.47</v>
      </c>
      <c r="E632" s="29">
        <v>30</v>
      </c>
      <c r="I632" s="12"/>
    </row>
    <row r="633" spans="1:9" x14ac:dyDescent="0.25">
      <c r="A633" s="10"/>
      <c r="C633" s="142">
        <v>153</v>
      </c>
      <c r="D633" s="143">
        <v>799.3</v>
      </c>
      <c r="E633" s="29">
        <v>30</v>
      </c>
      <c r="I633" s="12"/>
    </row>
    <row r="634" spans="1:9" x14ac:dyDescent="0.25">
      <c r="A634" s="10"/>
      <c r="C634" s="142">
        <v>154</v>
      </c>
      <c r="D634" s="143">
        <v>867.46</v>
      </c>
      <c r="E634" s="29">
        <v>32</v>
      </c>
      <c r="I634" s="12"/>
    </row>
    <row r="635" spans="1:9" x14ac:dyDescent="0.25">
      <c r="A635" s="10"/>
      <c r="C635" s="142">
        <v>155</v>
      </c>
      <c r="D635" s="143">
        <v>874.77</v>
      </c>
      <c r="E635" s="29">
        <v>32</v>
      </c>
      <c r="I635" s="12"/>
    </row>
    <row r="636" spans="1:9" x14ac:dyDescent="0.25">
      <c r="A636" s="10"/>
      <c r="C636" s="142">
        <v>156</v>
      </c>
      <c r="D636" s="143">
        <v>767.06</v>
      </c>
      <c r="E636" s="29">
        <v>28</v>
      </c>
      <c r="I636" s="12"/>
    </row>
    <row r="637" spans="1:9" x14ac:dyDescent="0.25">
      <c r="A637" s="10"/>
      <c r="C637" s="142">
        <v>157</v>
      </c>
      <c r="D637" s="143">
        <v>770.02</v>
      </c>
      <c r="E637" s="29">
        <v>29</v>
      </c>
      <c r="I637" s="12"/>
    </row>
    <row r="638" spans="1:9" x14ac:dyDescent="0.25">
      <c r="A638" s="10"/>
      <c r="C638" s="142">
        <v>158</v>
      </c>
      <c r="D638" s="143">
        <v>764.03</v>
      </c>
      <c r="E638" s="29">
        <v>26</v>
      </c>
      <c r="I638" s="12"/>
    </row>
    <row r="639" spans="1:9" x14ac:dyDescent="0.25">
      <c r="A639" s="10"/>
      <c r="C639" s="142">
        <v>159</v>
      </c>
      <c r="D639" s="143">
        <v>733.94</v>
      </c>
      <c r="E639" s="29">
        <v>27</v>
      </c>
      <c r="I639" s="12"/>
    </row>
    <row r="640" spans="1:9" x14ac:dyDescent="0.25">
      <c r="A640" s="10"/>
      <c r="C640" s="142">
        <v>160</v>
      </c>
      <c r="D640" s="143">
        <v>667.57</v>
      </c>
      <c r="E640" s="29">
        <v>28</v>
      </c>
      <c r="I640" s="12"/>
    </row>
    <row r="641" spans="1:9" x14ac:dyDescent="0.25">
      <c r="A641" s="10"/>
      <c r="C641" s="142">
        <v>161</v>
      </c>
      <c r="D641" s="143">
        <v>682.7</v>
      </c>
      <c r="E641" s="29">
        <v>30</v>
      </c>
      <c r="I641" s="12"/>
    </row>
    <row r="642" spans="1:9" x14ac:dyDescent="0.25">
      <c r="A642" s="10"/>
      <c r="C642" s="142">
        <v>162</v>
      </c>
      <c r="D642" s="143">
        <v>725.89</v>
      </c>
      <c r="E642" s="29">
        <v>33</v>
      </c>
      <c r="I642" s="12"/>
    </row>
    <row r="643" spans="1:9" x14ac:dyDescent="0.25">
      <c r="A643" s="10"/>
      <c r="C643" s="142">
        <v>163</v>
      </c>
      <c r="D643" s="143">
        <v>852.11</v>
      </c>
      <c r="E643" s="29">
        <v>38</v>
      </c>
      <c r="I643" s="12"/>
    </row>
    <row r="644" spans="1:9" x14ac:dyDescent="0.25">
      <c r="A644" s="10"/>
      <c r="C644" s="142">
        <v>164</v>
      </c>
      <c r="D644" s="143">
        <v>935.13</v>
      </c>
      <c r="E644" s="29">
        <v>38</v>
      </c>
      <c r="I644" s="12"/>
    </row>
    <row r="645" spans="1:9" x14ac:dyDescent="0.25">
      <c r="A645" s="10"/>
      <c r="C645" s="142">
        <v>165</v>
      </c>
      <c r="D645" s="143">
        <v>945.47</v>
      </c>
      <c r="E645" s="29">
        <v>34</v>
      </c>
      <c r="I645" s="12"/>
    </row>
    <row r="646" spans="1:9" x14ac:dyDescent="0.25">
      <c r="A646" s="10"/>
      <c r="C646" s="142">
        <v>166</v>
      </c>
      <c r="D646" s="143">
        <v>873.67</v>
      </c>
      <c r="E646" s="29">
        <v>30</v>
      </c>
      <c r="I646" s="12"/>
    </row>
    <row r="647" spans="1:9" x14ac:dyDescent="0.25">
      <c r="A647" s="10"/>
      <c r="C647" s="142">
        <v>167</v>
      </c>
      <c r="D647" s="143">
        <v>794.6</v>
      </c>
      <c r="E647" s="29">
        <v>26</v>
      </c>
      <c r="I647" s="12"/>
    </row>
    <row r="648" spans="1:9" x14ac:dyDescent="0.25">
      <c r="A648" s="10"/>
      <c r="C648" s="144">
        <v>168</v>
      </c>
      <c r="D648" s="143">
        <v>647.22</v>
      </c>
      <c r="E648" s="29">
        <v>22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191" t="s">
        <v>369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191" t="s">
        <v>374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191" t="s">
        <v>376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191" t="s">
        <v>379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380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381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2023-04-26T10:30:10Z</dcterms:modified>
</cp:coreProperties>
</file>