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7845ACE9-37D7-4316-9FB4-DAD45D3C0F6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<sst xmlns="http://schemas.openxmlformats.org/spreadsheetml/2006/main" count="1264" uniqueCount="392">
  <si>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</si>
  <si>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</si>
  <si>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</si>
  <si>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</si>
  <si>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</si>
  <si>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</si>
  <si>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</si>
  <si>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</si>
  <si>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</si>
  <si>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</si>
  <si>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</si>
  <si>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</si>
  <si>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</si>
  <si>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</si>
  <si>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</si>
  <si>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</si>
  <si>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</si>
  <si>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</si>
  <si>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</si>
  <si>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</si>
  <si>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</si>
  <si>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</si>
  <si>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</si>
  <si>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</si>
  <si>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</si>
  <si>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</si>
  <si>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</si>
  <si>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</si>
  <si>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</si>
  <si>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</si>
  <si>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</si>
  <si>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</si>
  <si>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</si>
  <si>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</si>
  <si>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</si>
  <si>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</si>
  <si>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</si>
  <si>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</si>
  <si>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</si>
  <si>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</si>
  <si>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</si>
  <si>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</si>
  <si>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</si>
  <si>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</si>
  <si>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</si>
  <si>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</si>
  <si>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</si>
  <si>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</si>
  <si>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</si>
  <si>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</si>
  <si>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</si>
  <si>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</si>
  <si>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</si>
  <si>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</si>
  <si>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</si>
  <si>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</si>
  <si>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</si>
  <si>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</si>
  <si>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</si>
  <si>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</si>
  <si>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</si>
  <si>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</si>
  <si>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</si>
  <si>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</si>
  <si>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</si>
  <si>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</si>
  <si>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</si>
  <si>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</si>
  <si>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</si>
  <si>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</si>
  <si>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</si>
  <si>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</si>
  <si>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</si>
  <si>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</si>
  <si>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</si>
  <si>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</si>
  <si>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</si>
  <si>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</si>
  <si>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</si>
  <si>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</si>
  <si>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</si>
  <si>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</si>
  <si>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</si>
  <si>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</si>
  <si>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</si>
  <si>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</si>
  <si>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</si>
  <si>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</si>
  <si>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</si>
  <si>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</si>
  <si>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</si>
  <si>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</si>
  <si>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</si>
  <si>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</si>
  <si>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</si>
  <si>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</si>
  <si>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</si>
  <si>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</si>
  <si>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</si>
  <si>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</si>
  <si>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</si>
  <si>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</si>
  <si>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</si>
  <si>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</si>
  <si>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</si>
  <si>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</si>
  <si>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</si>
  <si>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</si>
  <si>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</si>
  <si>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</si>
  <si>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</si>
  <si>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</si>
  <si>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</si>
  <si>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</si>
  <si>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</si>
  <si>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</si>
  <si>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</si>
  <si>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</si>
  <si>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</si>
  <si>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</si>
  <si>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</si>
  <si>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</si>
  <si>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</si>
  <si>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</si>
  <si>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</si>
  <si>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</si>
  <si>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</si>
  <si>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</si>
  <si>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</si>
  <si>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</si>
  <si>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</si>
  <si>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</si>
  <si>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</si>
  <si>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</si>
  <si>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</si>
  <si>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</si>
  <si>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</si>
  <si>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</si>
  <si>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</si>
  <si>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</si>
  <si>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</si>
  <si>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</si>
  <si>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</si>
  <si>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</si>
  <si>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</si>
  <si>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</si>
  <si>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</si>
  <si>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</si>
  <si>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</si>
  <si>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</si>
  <si>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</si>
  <si>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</si>
  <si>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</si>
  <si>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</si>
  <si>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</si>
  <si>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</si>
  <si>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</si>
  <si>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</si>
  <si>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</si>
  <si>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</si>
  <si>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</si>
  <si>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</si>
  <si>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</si>
  <si>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</si>
  <si>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</si>
  <si>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</si>
  <si>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</si>
  <si>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</si>
  <si>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</si>
  <si>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</si>
  <si>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</si>
  <si>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</si>
  <si>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</si>
  <si>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</si>
  <si>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</si>
  <si>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</si>
  <si>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</si>
  <si>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</si>
  <si>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</si>
  <si>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</si>
  <si>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</si>
  <si>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</si>
  <si>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</si>
  <si>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</si>
  <si>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</si>
  <si>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</si>
  <si>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</si>
  <si>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</si>
  <si>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</si>
  <si>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</si>
  <si>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</si>
  <si>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</si>
  <si>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</si>
  <si>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</si>
  <si>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</si>
  <si>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</si>
  <si>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</si>
  <si>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</si>
  <si>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</si>
  <si>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</si>
  <si>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</si>
  <si>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</si>
  <si>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</si>
  <si>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</si>
  <si>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</si>
  <si>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</si>
  <si>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</si>
  <si>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</si>
  <si>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</si>
  <si>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</si>
  <si>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</si>
  <si>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</si>
  <si>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</si>
  <si>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</si>
  <si>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</si>
  <si>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</si>
  <si>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</si>
  <si>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</si>
  <si>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</si>
  <si>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</si>
  <si>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</si>
  <si>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</si>
  <si>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</si>
  <si>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</si>
  <si>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</si>
  <si>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</si>
  <si>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</si>
  <si>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</si>
  <si>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</si>
  <si>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</si>
  <si>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</si>
  <si>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</si>
  <si>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</si>
  <si>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</si>
  <si>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</si>
  <si>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</si>
  <si>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</si>
  <si>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</si>
  <si>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</si>
  <si>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</si>
  <si>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</si>
  <si>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</si>
  <si>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</si>
  <si>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</si>
  <si>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</si>
  <si>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</si>
  <si>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</si>
  <si>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</si>
  <si>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</si>
  <si>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</si>
  <si>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</si>
  <si>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</si>
  <si>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</si>
  <si>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</si>
  <si>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24/04/20232</t>
  </si>
  <si>
    <t>25/04/20232</t>
  </si>
  <si>
    <t>26/04/2023</t>
  </si>
  <si>
    <t>27/04/20232</t>
  </si>
  <si>
    <t>28/04/2023</t>
  </si>
  <si>
    <t>29/04/2023</t>
  </si>
  <si>
    <t>30/04/2023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</si>
  <si>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</si>
  <si>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</si>
  <si>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</si>
  <si>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</si>
  <si>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</si>
  <si>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</si>
  <si>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</si>
  <si>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</si>
  <si>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</si>
  <si>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</si>
  <si>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</si>
  <si>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</si>
  <si>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</si>
  <si>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</si>
  <si>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</si>
  <si>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</si>
  <si>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</si>
  <si>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</si>
  <si>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</si>
  <si>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</si>
  <si>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</si>
  <si>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</si>
  <si>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</si>
  <si>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</si>
  <si>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</si>
  <si>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</si>
  <si>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</si>
  <si>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</si>
  <si>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</si>
  <si>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</si>
  <si>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</si>
  <si>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</si>
  <si>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</si>
  <si>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</si>
  <si>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</si>
  <si>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</si>
  <si>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</si>
  <si>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</si>
  <si>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</si>
  <si>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</si>
  <si>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</si>
  <si>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</si>
  <si>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</si>
  <si>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</si>
  <si>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</si>
  <si>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</si>
  <si>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</si>
  <si>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</si>
  <si>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</si>
  <si>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</si>
  <si>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</si>
  <si>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</si>
  <si>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</si>
  <si>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</si>
  <si>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</si>
  <si>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</si>
  <si>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</si>
  <si>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</si>
  <si>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</si>
  <si>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</si>
  <si>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</si>
  <si>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</si>
  <si>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</si>
  <si>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</si>
  <si>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</si>
  <si>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</si>
  <si>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</si>
  <si>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</si>
  <si>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</si>
  <si>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</si>
  <si>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</si>
  <si>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</si>
  <si>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</si>
  <si>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</si>
  <si>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</si>
  <si>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</si>
  <si>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</si>
  <si>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</si>
  <si>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</si>
  <si>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</si>
  <si>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</si>
  <si>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</si>
  <si>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</si>
  <si>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</si>
  <si>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</si>
  <si>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</si>
  <si>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</si>
  <si>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</si>
  <si>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</si>
  <si>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</si>
  <si>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</si>
  <si>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</si>
  <si>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</si>
  <si>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</si>
  <si>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</si>
  <si>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</si>
  <si>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</si>
  <si>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</si>
  <si>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</si>
  <si>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</si>
  <si>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</si>
  <si>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</si>
  <si>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</si>
  <si>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</si>
  <si>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</si>
  <si>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</si>
  <si>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</si>
  <si>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</si>
  <si>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</si>
  <si>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</si>
  <si>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</si>
  <si>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</si>
  <si>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</si>
  <si>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</si>
  <si>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</si>
  <si>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</si>
  <si>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</si>
  <si>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</si>
  <si>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</si>
  <si>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</si>
  <si>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</si>
  <si>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</si>
  <si>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</si>
  <si>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</si>
  <si>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</si>
  <si>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</si>
  <si>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</si>
  <si>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</si>
  <si>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24/04/2023</t>
  </si>
  <si>
    <t>25/04/2023</t>
  </si>
  <si>
    <t>27/04/2023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</si>
</sst>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A6-48FA-8EDE-AE7E630F68A7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A6-48FA-8EDE-AE7E630F6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50-450A-9823-36EB663390B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50-450A-9823-36EB66339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511.1122330099999</c:v>
                </c:pt>
                <c:pt idx="1">
                  <c:v>468.73972489000016</c:v>
                </c:pt>
                <c:pt idx="2">
                  <c:v>481.50480343000004</c:v>
                </c:pt>
                <c:pt idx="3">
                  <c:v>456.23876878999988</c:v>
                </c:pt>
                <c:pt idx="4">
                  <c:v>453.80831906999992</c:v>
                </c:pt>
                <c:pt idx="5">
                  <c:v>555.67222789000004</c:v>
                </c:pt>
                <c:pt idx="6">
                  <c:v>588.35283175000018</c:v>
                </c:pt>
                <c:pt idx="7">
                  <c:v>731.40767308</c:v>
                </c:pt>
                <c:pt idx="8">
                  <c:v>759.60023561000014</c:v>
                </c:pt>
                <c:pt idx="9">
                  <c:v>804.68491895000011</c:v>
                </c:pt>
                <c:pt idx="10">
                  <c:v>771.38973117000012</c:v>
                </c:pt>
                <c:pt idx="11">
                  <c:v>728.25568323000005</c:v>
                </c:pt>
                <c:pt idx="12">
                  <c:v>720.70179102999975</c:v>
                </c:pt>
                <c:pt idx="13">
                  <c:v>664.69268526000019</c:v>
                </c:pt>
                <c:pt idx="14">
                  <c:v>604.83717282999987</c:v>
                </c:pt>
                <c:pt idx="15">
                  <c:v>694.99021003999985</c:v>
                </c:pt>
                <c:pt idx="16">
                  <c:v>679.10113810999985</c:v>
                </c:pt>
                <c:pt idx="17">
                  <c:v>698.58514794999985</c:v>
                </c:pt>
                <c:pt idx="18">
                  <c:v>820.46509273000038</c:v>
                </c:pt>
                <c:pt idx="19">
                  <c:v>996.79836620999981</c:v>
                </c:pt>
                <c:pt idx="20">
                  <c:v>1090.88324143</c:v>
                </c:pt>
                <c:pt idx="21">
                  <c:v>997.91582623000022</c:v>
                </c:pt>
                <c:pt idx="22">
                  <c:v>893.76880286000028</c:v>
                </c:pt>
                <c:pt idx="23">
                  <c:v>732.37984391999998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592-4B36-BFD5-D34C1BD9B7C1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534.3262330099999</c:v>
                </c:pt>
                <c:pt idx="1">
                  <c:v>482.93272489000015</c:v>
                </c:pt>
                <c:pt idx="2">
                  <c:v>461.04080342999998</c:v>
                </c:pt>
                <c:pt idx="3">
                  <c:v>453.25376878999992</c:v>
                </c:pt>
                <c:pt idx="4">
                  <c:v>463.46931906999993</c:v>
                </c:pt>
                <c:pt idx="5">
                  <c:v>497.18722789000009</c:v>
                </c:pt>
                <c:pt idx="6">
                  <c:v>588.46383175000017</c:v>
                </c:pt>
                <c:pt idx="7">
                  <c:v>718.61567308000008</c:v>
                </c:pt>
                <c:pt idx="8">
                  <c:v>805.56723561000013</c:v>
                </c:pt>
                <c:pt idx="9">
                  <c:v>823.83691895000015</c:v>
                </c:pt>
                <c:pt idx="10">
                  <c:v>803.6887311700001</c:v>
                </c:pt>
                <c:pt idx="11">
                  <c:v>777.26668323000001</c:v>
                </c:pt>
                <c:pt idx="12">
                  <c:v>764.43279102999975</c:v>
                </c:pt>
                <c:pt idx="13">
                  <c:v>773.22868526000025</c:v>
                </c:pt>
                <c:pt idx="14">
                  <c:v>781.51417282999989</c:v>
                </c:pt>
                <c:pt idx="15">
                  <c:v>740.06621003999987</c:v>
                </c:pt>
                <c:pt idx="16">
                  <c:v>729.31913810999981</c:v>
                </c:pt>
                <c:pt idx="17">
                  <c:v>748.49414794999984</c:v>
                </c:pt>
                <c:pt idx="18">
                  <c:v>785.95909273000041</c:v>
                </c:pt>
                <c:pt idx="19">
                  <c:v>869.08336620999978</c:v>
                </c:pt>
                <c:pt idx="20">
                  <c:v>950.82124142999999</c:v>
                </c:pt>
                <c:pt idx="21">
                  <c:v>879.71682623000027</c:v>
                </c:pt>
                <c:pt idx="22">
                  <c:v>765.91780286000028</c:v>
                </c:pt>
                <c:pt idx="23">
                  <c:v>666.03884391999998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592-4B36-BFD5-D34C1BD9B7C1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-23.213999999999999</c:v>
                </c:pt>
                <c:pt idx="1">
                  <c:v>-14.192999999999984</c:v>
                </c:pt>
                <c:pt idx="2">
                  <c:v>20.464000000000027</c:v>
                </c:pt>
                <c:pt idx="3">
                  <c:v>2.9849999999999568</c:v>
                </c:pt>
                <c:pt idx="4">
                  <c:v>-9.6610000000000014</c:v>
                </c:pt>
                <c:pt idx="5">
                  <c:v>58.484999999999957</c:v>
                </c:pt>
                <c:pt idx="6">
                  <c:v>-0.11099999999999</c:v>
                </c:pt>
                <c:pt idx="7">
                  <c:v>12.791999999999973</c:v>
                </c:pt>
                <c:pt idx="8">
                  <c:v>-45.966999999999956</c:v>
                </c:pt>
                <c:pt idx="9">
                  <c:v>-19.151999999999987</c:v>
                </c:pt>
                <c:pt idx="10">
                  <c:v>-32.299000000000007</c:v>
                </c:pt>
                <c:pt idx="11">
                  <c:v>-49.010999999999996</c:v>
                </c:pt>
                <c:pt idx="12">
                  <c:v>-43.731000000000023</c:v>
                </c:pt>
                <c:pt idx="13">
                  <c:v>-108.53600000000003</c:v>
                </c:pt>
                <c:pt idx="14">
                  <c:v>-176.67699999999999</c:v>
                </c:pt>
                <c:pt idx="15">
                  <c:v>-45.075999999999993</c:v>
                </c:pt>
                <c:pt idx="16">
                  <c:v>-50.217999999999989</c:v>
                </c:pt>
                <c:pt idx="17">
                  <c:v>-49.909000000000049</c:v>
                </c:pt>
                <c:pt idx="18">
                  <c:v>34.505999999999972</c:v>
                </c:pt>
                <c:pt idx="19">
                  <c:v>127.71500000000003</c:v>
                </c:pt>
                <c:pt idx="20">
                  <c:v>140.06199999999998</c:v>
                </c:pt>
                <c:pt idx="21">
                  <c:v>118.19899999999998</c:v>
                </c:pt>
                <c:pt idx="22">
                  <c:v>127.851</c:v>
                </c:pt>
                <c:pt idx="23">
                  <c:v>66.34099999999998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592-4B36-BFD5-D34C1BD9B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24/04/2023</c:v>
                </c:pt>
                <c:pt idx="1">
                  <c:v>25/04/2023</c:v>
                </c:pt>
                <c:pt idx="2">
                  <c:v>26/04/2023</c:v>
                </c:pt>
                <c:pt idx="3">
                  <c:v>27/04/2023</c:v>
                </c:pt>
                <c:pt idx="4">
                  <c:v>28/04/2023</c:v>
                </c:pt>
                <c:pt idx="5">
                  <c:v>29/04/2023</c:v>
                </c:pt>
                <c:pt idx="6">
                  <c:v>30/04/2023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44-41CA-BB3A-7881742054C0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24/04/2023</c:v>
                </c:pt>
                <c:pt idx="1">
                  <c:v>25/04/2023</c:v>
                </c:pt>
                <c:pt idx="2">
                  <c:v>26/04/2023</c:v>
                </c:pt>
                <c:pt idx="3">
                  <c:v>27/04/2023</c:v>
                </c:pt>
                <c:pt idx="4">
                  <c:v>28/04/2023</c:v>
                </c:pt>
                <c:pt idx="5">
                  <c:v>29/04/2023</c:v>
                </c:pt>
                <c:pt idx="6">
                  <c:v>30/04/2023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44-41CA-BB3A-788174205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575.49</c:v>
                </c:pt>
                <c:pt idx="1">
                  <c:v>514.28</c:v>
                </c:pt>
                <c:pt idx="2">
                  <c:v>489.96</c:v>
                </c:pt>
                <c:pt idx="3">
                  <c:v>501.05</c:v>
                </c:pt>
                <c:pt idx="4">
                  <c:v>510.86</c:v>
                </c:pt>
                <c:pt idx="5">
                  <c:v>537.47</c:v>
                </c:pt>
                <c:pt idx="6">
                  <c:v>725.06</c:v>
                </c:pt>
                <c:pt idx="7">
                  <c:v>910.97</c:v>
                </c:pt>
                <c:pt idx="8">
                  <c:v>968.1</c:v>
                </c:pt>
                <c:pt idx="9">
                  <c:v>945.86</c:v>
                </c:pt>
                <c:pt idx="10">
                  <c:v>905.07</c:v>
                </c:pt>
                <c:pt idx="11">
                  <c:v>815.96</c:v>
                </c:pt>
                <c:pt idx="12">
                  <c:v>793.82</c:v>
                </c:pt>
                <c:pt idx="13">
                  <c:v>798.13</c:v>
                </c:pt>
                <c:pt idx="14">
                  <c:v>799.44</c:v>
                </c:pt>
                <c:pt idx="15">
                  <c:v>781.47</c:v>
                </c:pt>
                <c:pt idx="16">
                  <c:v>782.1</c:v>
                </c:pt>
                <c:pt idx="17">
                  <c:v>890.79</c:v>
                </c:pt>
                <c:pt idx="18">
                  <c:v>1000.01</c:v>
                </c:pt>
                <c:pt idx="19">
                  <c:v>1187.23</c:v>
                </c:pt>
                <c:pt idx="20">
                  <c:v>1229.8699999999999</c:v>
                </c:pt>
                <c:pt idx="21">
                  <c:v>1147.3699999999999</c:v>
                </c:pt>
                <c:pt idx="22">
                  <c:v>910.8</c:v>
                </c:pt>
                <c:pt idx="23">
                  <c:v>785.62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72-4587-9574-E75FC7FF5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575.49</c:v>
                </c:pt>
                <c:pt idx="1">
                  <c:v>514.28</c:v>
                </c:pt>
                <c:pt idx="2">
                  <c:v>489.96</c:v>
                </c:pt>
                <c:pt idx="3">
                  <c:v>501.05</c:v>
                </c:pt>
                <c:pt idx="4">
                  <c:v>510.86</c:v>
                </c:pt>
                <c:pt idx="5">
                  <c:v>537.47</c:v>
                </c:pt>
                <c:pt idx="6">
                  <c:v>725.06</c:v>
                </c:pt>
                <c:pt idx="7">
                  <c:v>910.97</c:v>
                </c:pt>
                <c:pt idx="8">
                  <c:v>968.1</c:v>
                </c:pt>
                <c:pt idx="9">
                  <c:v>945.86</c:v>
                </c:pt>
                <c:pt idx="10">
                  <c:v>905.07</c:v>
                </c:pt>
                <c:pt idx="11">
                  <c:v>815.96</c:v>
                </c:pt>
                <c:pt idx="12">
                  <c:v>793.82</c:v>
                </c:pt>
                <c:pt idx="13">
                  <c:v>798.13</c:v>
                </c:pt>
                <c:pt idx="14">
                  <c:v>799.44</c:v>
                </c:pt>
                <c:pt idx="15">
                  <c:v>781.47</c:v>
                </c:pt>
                <c:pt idx="16">
                  <c:v>782.1</c:v>
                </c:pt>
                <c:pt idx="17">
                  <c:v>890.79</c:v>
                </c:pt>
                <c:pt idx="18">
                  <c:v>1000.01</c:v>
                </c:pt>
                <c:pt idx="19">
                  <c:v>1187.23</c:v>
                </c:pt>
                <c:pt idx="20">
                  <c:v>1229.8699999999999</c:v>
                </c:pt>
                <c:pt idx="21">
                  <c:v>1147.3699999999999</c:v>
                </c:pt>
                <c:pt idx="22">
                  <c:v>910.8</c:v>
                </c:pt>
                <c:pt idx="23">
                  <c:v>785.62</c:v>
                </c:pt>
                <c:pt idx="24">
                  <c:v>641.33000000000004</c:v>
                </c:pt>
                <c:pt idx="25">
                  <c:v>519.63</c:v>
                </c:pt>
                <c:pt idx="26">
                  <c:v>485.42</c:v>
                </c:pt>
                <c:pt idx="27">
                  <c:v>506.08</c:v>
                </c:pt>
                <c:pt idx="28">
                  <c:v>581.91999999999996</c:v>
                </c:pt>
                <c:pt idx="29">
                  <c:v>595.91</c:v>
                </c:pt>
                <c:pt idx="30">
                  <c:v>715.11</c:v>
                </c:pt>
                <c:pt idx="31">
                  <c:v>897.44</c:v>
                </c:pt>
                <c:pt idx="32">
                  <c:v>954.7</c:v>
                </c:pt>
                <c:pt idx="33">
                  <c:v>927.01</c:v>
                </c:pt>
                <c:pt idx="34">
                  <c:v>825.48</c:v>
                </c:pt>
                <c:pt idx="35">
                  <c:v>804.83</c:v>
                </c:pt>
                <c:pt idx="36">
                  <c:v>752.1</c:v>
                </c:pt>
                <c:pt idx="37">
                  <c:v>771.41</c:v>
                </c:pt>
                <c:pt idx="38">
                  <c:v>795.86</c:v>
                </c:pt>
                <c:pt idx="39">
                  <c:v>800.37</c:v>
                </c:pt>
                <c:pt idx="40">
                  <c:v>762.36</c:v>
                </c:pt>
                <c:pt idx="41">
                  <c:v>786.5</c:v>
                </c:pt>
                <c:pt idx="42">
                  <c:v>902.39</c:v>
                </c:pt>
                <c:pt idx="43">
                  <c:v>1001.83</c:v>
                </c:pt>
                <c:pt idx="44">
                  <c:v>1025.08</c:v>
                </c:pt>
                <c:pt idx="45">
                  <c:v>966.7</c:v>
                </c:pt>
                <c:pt idx="46">
                  <c:v>787.59</c:v>
                </c:pt>
                <c:pt idx="47">
                  <c:v>659.82</c:v>
                </c:pt>
                <c:pt idx="48">
                  <c:v>669.32</c:v>
                </c:pt>
                <c:pt idx="49">
                  <c:v>581.34</c:v>
                </c:pt>
                <c:pt idx="50">
                  <c:v>538.36</c:v>
                </c:pt>
                <c:pt idx="51">
                  <c:v>548.74</c:v>
                </c:pt>
                <c:pt idx="52">
                  <c:v>563.36</c:v>
                </c:pt>
                <c:pt idx="53">
                  <c:v>586.67999999999995</c:v>
                </c:pt>
                <c:pt idx="54">
                  <c:v>705.22</c:v>
                </c:pt>
                <c:pt idx="55">
                  <c:v>926.44</c:v>
                </c:pt>
                <c:pt idx="56">
                  <c:v>986.55</c:v>
                </c:pt>
                <c:pt idx="57">
                  <c:v>960.91</c:v>
                </c:pt>
                <c:pt idx="58">
                  <c:v>910.22</c:v>
                </c:pt>
                <c:pt idx="59">
                  <c:v>888.85</c:v>
                </c:pt>
                <c:pt idx="60">
                  <c:v>867.94</c:v>
                </c:pt>
                <c:pt idx="61">
                  <c:v>866.33</c:v>
                </c:pt>
                <c:pt idx="62">
                  <c:v>861.95</c:v>
                </c:pt>
                <c:pt idx="63">
                  <c:v>850.65</c:v>
                </c:pt>
                <c:pt idx="64">
                  <c:v>857.26</c:v>
                </c:pt>
                <c:pt idx="65">
                  <c:v>905.07</c:v>
                </c:pt>
                <c:pt idx="66">
                  <c:v>960.34</c:v>
                </c:pt>
                <c:pt idx="67">
                  <c:v>1067.69</c:v>
                </c:pt>
                <c:pt idx="68">
                  <c:v>1121.42</c:v>
                </c:pt>
                <c:pt idx="69">
                  <c:v>1062.9000000000001</c:v>
                </c:pt>
                <c:pt idx="70">
                  <c:v>931.52</c:v>
                </c:pt>
                <c:pt idx="71">
                  <c:v>756.63</c:v>
                </c:pt>
                <c:pt idx="72">
                  <c:v>608.39</c:v>
                </c:pt>
                <c:pt idx="73">
                  <c:v>547.09</c:v>
                </c:pt>
                <c:pt idx="74">
                  <c:v>534.79</c:v>
                </c:pt>
                <c:pt idx="75">
                  <c:v>537.47</c:v>
                </c:pt>
                <c:pt idx="76">
                  <c:v>546.78</c:v>
                </c:pt>
                <c:pt idx="77">
                  <c:v>567.87</c:v>
                </c:pt>
                <c:pt idx="78">
                  <c:v>698.35</c:v>
                </c:pt>
                <c:pt idx="79">
                  <c:v>890.58</c:v>
                </c:pt>
                <c:pt idx="80">
                  <c:v>945.14</c:v>
                </c:pt>
                <c:pt idx="81">
                  <c:v>920.43</c:v>
                </c:pt>
                <c:pt idx="82">
                  <c:v>867.71</c:v>
                </c:pt>
                <c:pt idx="83">
                  <c:v>842.98</c:v>
                </c:pt>
                <c:pt idx="84">
                  <c:v>822.08</c:v>
                </c:pt>
                <c:pt idx="85">
                  <c:v>830.26</c:v>
                </c:pt>
                <c:pt idx="86">
                  <c:v>839.15</c:v>
                </c:pt>
                <c:pt idx="87">
                  <c:v>822.43</c:v>
                </c:pt>
                <c:pt idx="88">
                  <c:v>821.12</c:v>
                </c:pt>
                <c:pt idx="89">
                  <c:v>881.5</c:v>
                </c:pt>
                <c:pt idx="90">
                  <c:v>938.84</c:v>
                </c:pt>
                <c:pt idx="91">
                  <c:v>1019.07</c:v>
                </c:pt>
                <c:pt idx="92">
                  <c:v>1064.2</c:v>
                </c:pt>
                <c:pt idx="93">
                  <c:v>993.29</c:v>
                </c:pt>
                <c:pt idx="94">
                  <c:v>864.59</c:v>
                </c:pt>
                <c:pt idx="95">
                  <c:v>727.89</c:v>
                </c:pt>
                <c:pt idx="96">
                  <c:v>588.61</c:v>
                </c:pt>
                <c:pt idx="97">
                  <c:v>530.29999999999995</c:v>
                </c:pt>
                <c:pt idx="98">
                  <c:v>507.68</c:v>
                </c:pt>
                <c:pt idx="99">
                  <c:v>502.97</c:v>
                </c:pt>
                <c:pt idx="100">
                  <c:v>511.28</c:v>
                </c:pt>
                <c:pt idx="101">
                  <c:v>549.69000000000005</c:v>
                </c:pt>
                <c:pt idx="102">
                  <c:v>621.58000000000004</c:v>
                </c:pt>
                <c:pt idx="103">
                  <c:v>751.69</c:v>
                </c:pt>
                <c:pt idx="104">
                  <c:v>867.02</c:v>
                </c:pt>
                <c:pt idx="105">
                  <c:v>958.98</c:v>
                </c:pt>
                <c:pt idx="106">
                  <c:v>1006.89</c:v>
                </c:pt>
                <c:pt idx="107">
                  <c:v>1004.58</c:v>
                </c:pt>
                <c:pt idx="108">
                  <c:v>903.84</c:v>
                </c:pt>
                <c:pt idx="109">
                  <c:v>840.85</c:v>
                </c:pt>
                <c:pt idx="110">
                  <c:v>803.56</c:v>
                </c:pt>
                <c:pt idx="111">
                  <c:v>814.79</c:v>
                </c:pt>
                <c:pt idx="112">
                  <c:v>820.92</c:v>
                </c:pt>
                <c:pt idx="113">
                  <c:v>854.61</c:v>
                </c:pt>
                <c:pt idx="114">
                  <c:v>819.43</c:v>
                </c:pt>
                <c:pt idx="115">
                  <c:v>887.45</c:v>
                </c:pt>
                <c:pt idx="116">
                  <c:v>921.19</c:v>
                </c:pt>
                <c:pt idx="117">
                  <c:v>851.09</c:v>
                </c:pt>
                <c:pt idx="118">
                  <c:v>729.92</c:v>
                </c:pt>
                <c:pt idx="119">
                  <c:v>590.54</c:v>
                </c:pt>
                <c:pt idx="120">
                  <c:v>594.30999999999995</c:v>
                </c:pt>
                <c:pt idx="121">
                  <c:v>532.4</c:v>
                </c:pt>
                <c:pt idx="122">
                  <c:v>504.28</c:v>
                </c:pt>
                <c:pt idx="123">
                  <c:v>515.47</c:v>
                </c:pt>
                <c:pt idx="124">
                  <c:v>536.98</c:v>
                </c:pt>
                <c:pt idx="125">
                  <c:v>547.59</c:v>
                </c:pt>
                <c:pt idx="126">
                  <c:v>642.88</c:v>
                </c:pt>
                <c:pt idx="127">
                  <c:v>790.89</c:v>
                </c:pt>
                <c:pt idx="128">
                  <c:v>902.42</c:v>
                </c:pt>
                <c:pt idx="129">
                  <c:v>920.78</c:v>
                </c:pt>
                <c:pt idx="130">
                  <c:v>898.79</c:v>
                </c:pt>
                <c:pt idx="131">
                  <c:v>872.78</c:v>
                </c:pt>
                <c:pt idx="132">
                  <c:v>850.64</c:v>
                </c:pt>
                <c:pt idx="133">
                  <c:v>780.55</c:v>
                </c:pt>
                <c:pt idx="134">
                  <c:v>765.46</c:v>
                </c:pt>
                <c:pt idx="135">
                  <c:v>736.29</c:v>
                </c:pt>
                <c:pt idx="136">
                  <c:v>762.62</c:v>
                </c:pt>
                <c:pt idx="137">
                  <c:v>778.91</c:v>
                </c:pt>
                <c:pt idx="138">
                  <c:v>875.53</c:v>
                </c:pt>
                <c:pt idx="139">
                  <c:v>964.55</c:v>
                </c:pt>
                <c:pt idx="140">
                  <c:v>1007.99</c:v>
                </c:pt>
                <c:pt idx="141">
                  <c:v>940.79</c:v>
                </c:pt>
                <c:pt idx="142">
                  <c:v>825.72</c:v>
                </c:pt>
                <c:pt idx="143">
                  <c:v>709.54</c:v>
                </c:pt>
                <c:pt idx="144">
                  <c:v>647.59</c:v>
                </c:pt>
                <c:pt idx="145">
                  <c:v>562.08000000000004</c:v>
                </c:pt>
                <c:pt idx="146">
                  <c:v>516.76</c:v>
                </c:pt>
                <c:pt idx="147">
                  <c:v>508.85</c:v>
                </c:pt>
                <c:pt idx="148">
                  <c:v>527.36</c:v>
                </c:pt>
                <c:pt idx="149">
                  <c:v>524.57000000000005</c:v>
                </c:pt>
                <c:pt idx="150">
                  <c:v>579.36</c:v>
                </c:pt>
                <c:pt idx="151">
                  <c:v>693.47</c:v>
                </c:pt>
                <c:pt idx="152">
                  <c:v>811.3</c:v>
                </c:pt>
                <c:pt idx="153">
                  <c:v>877.46</c:v>
                </c:pt>
                <c:pt idx="154">
                  <c:v>888.77</c:v>
                </c:pt>
                <c:pt idx="155">
                  <c:v>778.06</c:v>
                </c:pt>
                <c:pt idx="156">
                  <c:v>782.02</c:v>
                </c:pt>
                <c:pt idx="157">
                  <c:v>778.03</c:v>
                </c:pt>
                <c:pt idx="158">
                  <c:v>747.94</c:v>
                </c:pt>
                <c:pt idx="159">
                  <c:v>678.57</c:v>
                </c:pt>
                <c:pt idx="160">
                  <c:v>692.7</c:v>
                </c:pt>
                <c:pt idx="161">
                  <c:v>736.89</c:v>
                </c:pt>
                <c:pt idx="162">
                  <c:v>865.11</c:v>
                </c:pt>
                <c:pt idx="163">
                  <c:v>947.13</c:v>
                </c:pt>
                <c:pt idx="164">
                  <c:v>958.47</c:v>
                </c:pt>
                <c:pt idx="165">
                  <c:v>886.67</c:v>
                </c:pt>
                <c:pt idx="166">
                  <c:v>806.6</c:v>
                </c:pt>
                <c:pt idx="167">
                  <c:v>658.22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6D-4F11-9714-B77049701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6D-4F11-9714-B77049701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6-4CC9-B531-FC7D5D8D4463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86-4CC9-B531-FC7D5D8D4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24/04/2023</c:v>
                </c:pt>
                <c:pt idx="1">
                  <c:v>25/04/2023</c:v>
                </c:pt>
                <c:pt idx="2">
                  <c:v>26/04/2023</c:v>
                </c:pt>
                <c:pt idx="3">
                  <c:v>27/04/2023</c:v>
                </c:pt>
                <c:pt idx="4">
                  <c:v>28/04/2023</c:v>
                </c:pt>
                <c:pt idx="5">
                  <c:v>29/04/2023</c:v>
                </c:pt>
                <c:pt idx="6">
                  <c:v>30/04/2023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8C-4B2F-9FC2-2ACD9CABBEFD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24/04/2023</c:v>
                </c:pt>
                <c:pt idx="1">
                  <c:v>25/04/2023</c:v>
                </c:pt>
                <c:pt idx="2">
                  <c:v>26/04/2023</c:v>
                </c:pt>
                <c:pt idx="3">
                  <c:v>27/04/2023</c:v>
                </c:pt>
                <c:pt idx="4">
                  <c:v>28/04/2023</c:v>
                </c:pt>
                <c:pt idx="5">
                  <c:v>29/04/2023</c:v>
                </c:pt>
                <c:pt idx="6">
                  <c:v>30/04/2023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8C-4B2F-9FC2-2ACD9CABB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54-42E4-B435-B423333AF495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54-42E4-B435-B423333AF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511.1122330099999</c:v>
                </c:pt>
                <c:pt idx="1">
                  <c:v>468.73972489000016</c:v>
                </c:pt>
                <c:pt idx="2">
                  <c:v>481.50480343000004</c:v>
                </c:pt>
                <c:pt idx="3">
                  <c:v>456.23876878999988</c:v>
                </c:pt>
                <c:pt idx="4">
                  <c:v>453.80831906999992</c:v>
                </c:pt>
                <c:pt idx="5">
                  <c:v>555.67222789000004</c:v>
                </c:pt>
                <c:pt idx="6">
                  <c:v>588.35283175000018</c:v>
                </c:pt>
                <c:pt idx="7">
                  <c:v>731.40767308</c:v>
                </c:pt>
                <c:pt idx="8">
                  <c:v>759.60023561000014</c:v>
                </c:pt>
                <c:pt idx="9">
                  <c:v>804.68491895000011</c:v>
                </c:pt>
                <c:pt idx="10">
                  <c:v>771.38973117000012</c:v>
                </c:pt>
                <c:pt idx="11">
                  <c:v>728.25568323000005</c:v>
                </c:pt>
                <c:pt idx="12">
                  <c:v>720.70179102999975</c:v>
                </c:pt>
                <c:pt idx="13">
                  <c:v>664.69268526000019</c:v>
                </c:pt>
                <c:pt idx="14">
                  <c:v>604.83717282999987</c:v>
                </c:pt>
                <c:pt idx="15">
                  <c:v>694.99021003999985</c:v>
                </c:pt>
                <c:pt idx="16">
                  <c:v>679.10113810999985</c:v>
                </c:pt>
                <c:pt idx="17">
                  <c:v>698.58514794999985</c:v>
                </c:pt>
                <c:pt idx="18">
                  <c:v>820.46509273000038</c:v>
                </c:pt>
                <c:pt idx="19">
                  <c:v>996.79836620999981</c:v>
                </c:pt>
                <c:pt idx="20">
                  <c:v>1090.88324143</c:v>
                </c:pt>
                <c:pt idx="21">
                  <c:v>997.91582623000022</c:v>
                </c:pt>
                <c:pt idx="22">
                  <c:v>893.76880286000028</c:v>
                </c:pt>
                <c:pt idx="23">
                  <c:v>732.37984391999998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7DC-4995-BC95-374279931242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534.3262330099999</c:v>
                </c:pt>
                <c:pt idx="1">
                  <c:v>482.93272489000015</c:v>
                </c:pt>
                <c:pt idx="2">
                  <c:v>461.04080342999998</c:v>
                </c:pt>
                <c:pt idx="3">
                  <c:v>453.25376878999992</c:v>
                </c:pt>
                <c:pt idx="4">
                  <c:v>463.46931906999993</c:v>
                </c:pt>
                <c:pt idx="5">
                  <c:v>497.18722789000009</c:v>
                </c:pt>
                <c:pt idx="6">
                  <c:v>588.46383175000017</c:v>
                </c:pt>
                <c:pt idx="7">
                  <c:v>718.61567308000008</c:v>
                </c:pt>
                <c:pt idx="8">
                  <c:v>805.56723561000013</c:v>
                </c:pt>
                <c:pt idx="9">
                  <c:v>823.83691895000015</c:v>
                </c:pt>
                <c:pt idx="10">
                  <c:v>803.6887311700001</c:v>
                </c:pt>
                <c:pt idx="11">
                  <c:v>777.26668323000001</c:v>
                </c:pt>
                <c:pt idx="12">
                  <c:v>764.43279102999975</c:v>
                </c:pt>
                <c:pt idx="13">
                  <c:v>773.22868526000025</c:v>
                </c:pt>
                <c:pt idx="14">
                  <c:v>781.51417282999989</c:v>
                </c:pt>
                <c:pt idx="15">
                  <c:v>740.06621003999987</c:v>
                </c:pt>
                <c:pt idx="16">
                  <c:v>729.31913810999981</c:v>
                </c:pt>
                <c:pt idx="17">
                  <c:v>748.49414794999984</c:v>
                </c:pt>
                <c:pt idx="18">
                  <c:v>785.95909273000041</c:v>
                </c:pt>
                <c:pt idx="19">
                  <c:v>869.08336620999978</c:v>
                </c:pt>
                <c:pt idx="20">
                  <c:v>950.82124142999999</c:v>
                </c:pt>
                <c:pt idx="21">
                  <c:v>879.71682623000027</c:v>
                </c:pt>
                <c:pt idx="22">
                  <c:v>765.91780286000028</c:v>
                </c:pt>
                <c:pt idx="23">
                  <c:v>666.03884391999998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7DC-4995-BC95-374279931242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-23.213999999999999</c:v>
                </c:pt>
                <c:pt idx="1">
                  <c:v>-14.192999999999984</c:v>
                </c:pt>
                <c:pt idx="2">
                  <c:v>20.464000000000027</c:v>
                </c:pt>
                <c:pt idx="3">
                  <c:v>2.9849999999999568</c:v>
                </c:pt>
                <c:pt idx="4">
                  <c:v>-9.6610000000000014</c:v>
                </c:pt>
                <c:pt idx="5">
                  <c:v>58.484999999999957</c:v>
                </c:pt>
                <c:pt idx="6">
                  <c:v>-0.11099999999999</c:v>
                </c:pt>
                <c:pt idx="7">
                  <c:v>12.791999999999973</c:v>
                </c:pt>
                <c:pt idx="8">
                  <c:v>-45.966999999999956</c:v>
                </c:pt>
                <c:pt idx="9">
                  <c:v>-19.151999999999987</c:v>
                </c:pt>
                <c:pt idx="10">
                  <c:v>-32.299000000000007</c:v>
                </c:pt>
                <c:pt idx="11">
                  <c:v>-49.010999999999996</c:v>
                </c:pt>
                <c:pt idx="12">
                  <c:v>-43.731000000000023</c:v>
                </c:pt>
                <c:pt idx="13">
                  <c:v>-108.53600000000003</c:v>
                </c:pt>
                <c:pt idx="14">
                  <c:v>-176.67699999999999</c:v>
                </c:pt>
                <c:pt idx="15">
                  <c:v>-45.075999999999993</c:v>
                </c:pt>
                <c:pt idx="16">
                  <c:v>-50.217999999999989</c:v>
                </c:pt>
                <c:pt idx="17">
                  <c:v>-49.909000000000049</c:v>
                </c:pt>
                <c:pt idx="18">
                  <c:v>34.505999999999972</c:v>
                </c:pt>
                <c:pt idx="19">
                  <c:v>127.71500000000003</c:v>
                </c:pt>
                <c:pt idx="20">
                  <c:v>140.06199999999998</c:v>
                </c:pt>
                <c:pt idx="21">
                  <c:v>118.19899999999998</c:v>
                </c:pt>
                <c:pt idx="22">
                  <c:v>127.851</c:v>
                </c:pt>
                <c:pt idx="23">
                  <c:v>66.34099999999998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7DC-4995-BC95-374279931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24/04/2023</c:v>
                </c:pt>
                <c:pt idx="1">
                  <c:v>25/04/2023</c:v>
                </c:pt>
                <c:pt idx="2">
                  <c:v>26/04/2023</c:v>
                </c:pt>
                <c:pt idx="3">
                  <c:v>27/04/2023</c:v>
                </c:pt>
                <c:pt idx="4">
                  <c:v>28/04/2023</c:v>
                </c:pt>
                <c:pt idx="5">
                  <c:v>29/04/2023</c:v>
                </c:pt>
                <c:pt idx="6">
                  <c:v>30/04/2023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03-49D3-AF09-2E092CF26F63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24/04/2023</c:v>
                </c:pt>
                <c:pt idx="1">
                  <c:v>25/04/2023</c:v>
                </c:pt>
                <c:pt idx="2">
                  <c:v>26/04/2023</c:v>
                </c:pt>
                <c:pt idx="3">
                  <c:v>27/04/2023</c:v>
                </c:pt>
                <c:pt idx="4">
                  <c:v>28/04/2023</c:v>
                </c:pt>
                <c:pt idx="5">
                  <c:v>29/04/2023</c:v>
                </c:pt>
                <c:pt idx="6">
                  <c:v>30/04/2023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03-49D3-AF09-2E092CF26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575.49</c:v>
                </c:pt>
                <c:pt idx="1">
                  <c:v>514.28</c:v>
                </c:pt>
                <c:pt idx="2">
                  <c:v>489.96</c:v>
                </c:pt>
                <c:pt idx="3">
                  <c:v>501.05</c:v>
                </c:pt>
                <c:pt idx="4">
                  <c:v>510.86</c:v>
                </c:pt>
                <c:pt idx="5">
                  <c:v>537.47</c:v>
                </c:pt>
                <c:pt idx="6">
                  <c:v>725.06</c:v>
                </c:pt>
                <c:pt idx="7">
                  <c:v>910.97</c:v>
                </c:pt>
                <c:pt idx="8">
                  <c:v>968.1</c:v>
                </c:pt>
                <c:pt idx="9">
                  <c:v>945.86</c:v>
                </c:pt>
                <c:pt idx="10">
                  <c:v>905.07</c:v>
                </c:pt>
                <c:pt idx="11">
                  <c:v>815.96</c:v>
                </c:pt>
                <c:pt idx="12">
                  <c:v>793.82</c:v>
                </c:pt>
                <c:pt idx="13">
                  <c:v>798.13</c:v>
                </c:pt>
                <c:pt idx="14">
                  <c:v>799.44</c:v>
                </c:pt>
                <c:pt idx="15">
                  <c:v>781.47</c:v>
                </c:pt>
                <c:pt idx="16">
                  <c:v>782.1</c:v>
                </c:pt>
                <c:pt idx="17">
                  <c:v>890.79</c:v>
                </c:pt>
                <c:pt idx="18">
                  <c:v>1000.01</c:v>
                </c:pt>
                <c:pt idx="19">
                  <c:v>1187.23</c:v>
                </c:pt>
                <c:pt idx="20">
                  <c:v>1229.8699999999999</c:v>
                </c:pt>
                <c:pt idx="21">
                  <c:v>1147.3699999999999</c:v>
                </c:pt>
                <c:pt idx="22">
                  <c:v>910.8</c:v>
                </c:pt>
                <c:pt idx="23">
                  <c:v>785.62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9A-4B73-A3DB-6177911D9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575.49</c:v>
                </c:pt>
                <c:pt idx="1">
                  <c:v>514.28</c:v>
                </c:pt>
                <c:pt idx="2">
                  <c:v>489.96</c:v>
                </c:pt>
                <c:pt idx="3">
                  <c:v>501.05</c:v>
                </c:pt>
                <c:pt idx="4">
                  <c:v>510.86</c:v>
                </c:pt>
                <c:pt idx="5">
                  <c:v>537.47</c:v>
                </c:pt>
                <c:pt idx="6">
                  <c:v>725.06</c:v>
                </c:pt>
                <c:pt idx="7">
                  <c:v>910.97</c:v>
                </c:pt>
                <c:pt idx="8">
                  <c:v>968.1</c:v>
                </c:pt>
                <c:pt idx="9">
                  <c:v>945.86</c:v>
                </c:pt>
                <c:pt idx="10">
                  <c:v>905.07</c:v>
                </c:pt>
                <c:pt idx="11">
                  <c:v>815.96</c:v>
                </c:pt>
                <c:pt idx="12">
                  <c:v>793.82</c:v>
                </c:pt>
                <c:pt idx="13">
                  <c:v>798.13</c:v>
                </c:pt>
                <c:pt idx="14">
                  <c:v>799.44</c:v>
                </c:pt>
                <c:pt idx="15">
                  <c:v>781.47</c:v>
                </c:pt>
                <c:pt idx="16">
                  <c:v>782.1</c:v>
                </c:pt>
                <c:pt idx="17">
                  <c:v>890.79</c:v>
                </c:pt>
                <c:pt idx="18">
                  <c:v>1000.01</c:v>
                </c:pt>
                <c:pt idx="19">
                  <c:v>1187.23</c:v>
                </c:pt>
                <c:pt idx="20">
                  <c:v>1229.8699999999999</c:v>
                </c:pt>
                <c:pt idx="21">
                  <c:v>1147.3699999999999</c:v>
                </c:pt>
                <c:pt idx="22">
                  <c:v>910.8</c:v>
                </c:pt>
                <c:pt idx="23">
                  <c:v>785.62</c:v>
                </c:pt>
                <c:pt idx="24">
                  <c:v>641.33000000000004</c:v>
                </c:pt>
                <c:pt idx="25">
                  <c:v>519.63</c:v>
                </c:pt>
                <c:pt idx="26">
                  <c:v>485.42</c:v>
                </c:pt>
                <c:pt idx="27">
                  <c:v>506.08</c:v>
                </c:pt>
                <c:pt idx="28">
                  <c:v>581.91999999999996</c:v>
                </c:pt>
                <c:pt idx="29">
                  <c:v>595.91</c:v>
                </c:pt>
                <c:pt idx="30">
                  <c:v>715.11</c:v>
                </c:pt>
                <c:pt idx="31">
                  <c:v>897.44</c:v>
                </c:pt>
                <c:pt idx="32">
                  <c:v>954.7</c:v>
                </c:pt>
                <c:pt idx="33">
                  <c:v>927.01</c:v>
                </c:pt>
                <c:pt idx="34">
                  <c:v>825.48</c:v>
                </c:pt>
                <c:pt idx="35">
                  <c:v>804.83</c:v>
                </c:pt>
                <c:pt idx="36">
                  <c:v>752.1</c:v>
                </c:pt>
                <c:pt idx="37">
                  <c:v>771.41</c:v>
                </c:pt>
                <c:pt idx="38">
                  <c:v>795.86</c:v>
                </c:pt>
                <c:pt idx="39">
                  <c:v>800.37</c:v>
                </c:pt>
                <c:pt idx="40">
                  <c:v>762.36</c:v>
                </c:pt>
                <c:pt idx="41">
                  <c:v>786.5</c:v>
                </c:pt>
                <c:pt idx="42">
                  <c:v>902.39</c:v>
                </c:pt>
                <c:pt idx="43">
                  <c:v>1001.83</c:v>
                </c:pt>
                <c:pt idx="44">
                  <c:v>1025.08</c:v>
                </c:pt>
                <c:pt idx="45">
                  <c:v>966.7</c:v>
                </c:pt>
                <c:pt idx="46">
                  <c:v>787.59</c:v>
                </c:pt>
                <c:pt idx="47">
                  <c:v>659.82</c:v>
                </c:pt>
                <c:pt idx="48">
                  <c:v>669.32</c:v>
                </c:pt>
                <c:pt idx="49">
                  <c:v>581.34</c:v>
                </c:pt>
                <c:pt idx="50">
                  <c:v>538.36</c:v>
                </c:pt>
                <c:pt idx="51">
                  <c:v>548.74</c:v>
                </c:pt>
                <c:pt idx="52">
                  <c:v>563.36</c:v>
                </c:pt>
                <c:pt idx="53">
                  <c:v>586.67999999999995</c:v>
                </c:pt>
                <c:pt idx="54">
                  <c:v>705.22</c:v>
                </c:pt>
                <c:pt idx="55">
                  <c:v>926.44</c:v>
                </c:pt>
                <c:pt idx="56">
                  <c:v>986.55</c:v>
                </c:pt>
                <c:pt idx="57">
                  <c:v>960.91</c:v>
                </c:pt>
                <c:pt idx="58">
                  <c:v>910.22</c:v>
                </c:pt>
                <c:pt idx="59">
                  <c:v>888.85</c:v>
                </c:pt>
                <c:pt idx="60">
                  <c:v>867.94</c:v>
                </c:pt>
                <c:pt idx="61">
                  <c:v>866.33</c:v>
                </c:pt>
                <c:pt idx="62">
                  <c:v>861.95</c:v>
                </c:pt>
                <c:pt idx="63">
                  <c:v>850.65</c:v>
                </c:pt>
                <c:pt idx="64">
                  <c:v>857.26</c:v>
                </c:pt>
                <c:pt idx="65">
                  <c:v>905.07</c:v>
                </c:pt>
                <c:pt idx="66">
                  <c:v>960.34</c:v>
                </c:pt>
                <c:pt idx="67">
                  <c:v>1067.69</c:v>
                </c:pt>
                <c:pt idx="68">
                  <c:v>1121.42</c:v>
                </c:pt>
                <c:pt idx="69">
                  <c:v>1062.9000000000001</c:v>
                </c:pt>
                <c:pt idx="70">
                  <c:v>931.52</c:v>
                </c:pt>
                <c:pt idx="71">
                  <c:v>756.63</c:v>
                </c:pt>
                <c:pt idx="72">
                  <c:v>608.39</c:v>
                </c:pt>
                <c:pt idx="73">
                  <c:v>547.09</c:v>
                </c:pt>
                <c:pt idx="74">
                  <c:v>534.79</c:v>
                </c:pt>
                <c:pt idx="75">
                  <c:v>537.47</c:v>
                </c:pt>
                <c:pt idx="76">
                  <c:v>546.78</c:v>
                </c:pt>
                <c:pt idx="77">
                  <c:v>567.87</c:v>
                </c:pt>
                <c:pt idx="78">
                  <c:v>698.35</c:v>
                </c:pt>
                <c:pt idx="79">
                  <c:v>890.58</c:v>
                </c:pt>
                <c:pt idx="80">
                  <c:v>945.14</c:v>
                </c:pt>
                <c:pt idx="81">
                  <c:v>920.43</c:v>
                </c:pt>
                <c:pt idx="82">
                  <c:v>867.71</c:v>
                </c:pt>
                <c:pt idx="83">
                  <c:v>842.98</c:v>
                </c:pt>
                <c:pt idx="84">
                  <c:v>822.08</c:v>
                </c:pt>
                <c:pt idx="85">
                  <c:v>830.26</c:v>
                </c:pt>
                <c:pt idx="86">
                  <c:v>839.15</c:v>
                </c:pt>
                <c:pt idx="87">
                  <c:v>822.43</c:v>
                </c:pt>
                <c:pt idx="88">
                  <c:v>821.12</c:v>
                </c:pt>
                <c:pt idx="89">
                  <c:v>881.5</c:v>
                </c:pt>
                <c:pt idx="90">
                  <c:v>938.84</c:v>
                </c:pt>
                <c:pt idx="91">
                  <c:v>1019.07</c:v>
                </c:pt>
                <c:pt idx="92">
                  <c:v>1064.2</c:v>
                </c:pt>
                <c:pt idx="93">
                  <c:v>993.29</c:v>
                </c:pt>
                <c:pt idx="94">
                  <c:v>864.59</c:v>
                </c:pt>
                <c:pt idx="95">
                  <c:v>727.89</c:v>
                </c:pt>
                <c:pt idx="96">
                  <c:v>588.61</c:v>
                </c:pt>
                <c:pt idx="97">
                  <c:v>530.29999999999995</c:v>
                </c:pt>
                <c:pt idx="98">
                  <c:v>507.68</c:v>
                </c:pt>
                <c:pt idx="99">
                  <c:v>502.97</c:v>
                </c:pt>
                <c:pt idx="100">
                  <c:v>511.28</c:v>
                </c:pt>
                <c:pt idx="101">
                  <c:v>549.69000000000005</c:v>
                </c:pt>
                <c:pt idx="102">
                  <c:v>621.58000000000004</c:v>
                </c:pt>
                <c:pt idx="103">
                  <c:v>751.69</c:v>
                </c:pt>
                <c:pt idx="104">
                  <c:v>867.02</c:v>
                </c:pt>
                <c:pt idx="105">
                  <c:v>958.98</c:v>
                </c:pt>
                <c:pt idx="106">
                  <c:v>1006.89</c:v>
                </c:pt>
                <c:pt idx="107">
                  <c:v>1004.58</c:v>
                </c:pt>
                <c:pt idx="108">
                  <c:v>903.84</c:v>
                </c:pt>
                <c:pt idx="109">
                  <c:v>840.85</c:v>
                </c:pt>
                <c:pt idx="110">
                  <c:v>803.56</c:v>
                </c:pt>
                <c:pt idx="111">
                  <c:v>814.79</c:v>
                </c:pt>
                <c:pt idx="112">
                  <c:v>820.92</c:v>
                </c:pt>
                <c:pt idx="113">
                  <c:v>854.61</c:v>
                </c:pt>
                <c:pt idx="114">
                  <c:v>819.43</c:v>
                </c:pt>
                <c:pt idx="115">
                  <c:v>887.45</c:v>
                </c:pt>
                <c:pt idx="116">
                  <c:v>921.19</c:v>
                </c:pt>
                <c:pt idx="117">
                  <c:v>851.09</c:v>
                </c:pt>
                <c:pt idx="118">
                  <c:v>729.92</c:v>
                </c:pt>
                <c:pt idx="119">
                  <c:v>590.54</c:v>
                </c:pt>
                <c:pt idx="120">
                  <c:v>594.30999999999995</c:v>
                </c:pt>
                <c:pt idx="121">
                  <c:v>532.4</c:v>
                </c:pt>
                <c:pt idx="122">
                  <c:v>504.28</c:v>
                </c:pt>
                <c:pt idx="123">
                  <c:v>515.47</c:v>
                </c:pt>
                <c:pt idx="124">
                  <c:v>536.98</c:v>
                </c:pt>
                <c:pt idx="125">
                  <c:v>547.59</c:v>
                </c:pt>
                <c:pt idx="126">
                  <c:v>642.88</c:v>
                </c:pt>
                <c:pt idx="127">
                  <c:v>790.89</c:v>
                </c:pt>
                <c:pt idx="128">
                  <c:v>902.42</c:v>
                </c:pt>
                <c:pt idx="129">
                  <c:v>920.78</c:v>
                </c:pt>
                <c:pt idx="130">
                  <c:v>898.79</c:v>
                </c:pt>
                <c:pt idx="131">
                  <c:v>872.78</c:v>
                </c:pt>
                <c:pt idx="132">
                  <c:v>850.64</c:v>
                </c:pt>
                <c:pt idx="133">
                  <c:v>780.55</c:v>
                </c:pt>
                <c:pt idx="134">
                  <c:v>765.46</c:v>
                </c:pt>
                <c:pt idx="135">
                  <c:v>736.29</c:v>
                </c:pt>
                <c:pt idx="136">
                  <c:v>762.62</c:v>
                </c:pt>
                <c:pt idx="137">
                  <c:v>778.91</c:v>
                </c:pt>
                <c:pt idx="138">
                  <c:v>875.53</c:v>
                </c:pt>
                <c:pt idx="139">
                  <c:v>964.55</c:v>
                </c:pt>
                <c:pt idx="140">
                  <c:v>1007.99</c:v>
                </c:pt>
                <c:pt idx="141">
                  <c:v>940.79</c:v>
                </c:pt>
                <c:pt idx="142">
                  <c:v>825.72</c:v>
                </c:pt>
                <c:pt idx="143">
                  <c:v>709.54</c:v>
                </c:pt>
                <c:pt idx="144">
                  <c:v>647.59</c:v>
                </c:pt>
                <c:pt idx="145">
                  <c:v>562.08000000000004</c:v>
                </c:pt>
                <c:pt idx="146">
                  <c:v>516.76</c:v>
                </c:pt>
                <c:pt idx="147">
                  <c:v>508.85</c:v>
                </c:pt>
                <c:pt idx="148">
                  <c:v>527.36</c:v>
                </c:pt>
                <c:pt idx="149">
                  <c:v>524.57000000000005</c:v>
                </c:pt>
                <c:pt idx="150">
                  <c:v>579.36</c:v>
                </c:pt>
                <c:pt idx="151">
                  <c:v>693.47</c:v>
                </c:pt>
                <c:pt idx="152">
                  <c:v>811.3</c:v>
                </c:pt>
                <c:pt idx="153">
                  <c:v>877.46</c:v>
                </c:pt>
                <c:pt idx="154">
                  <c:v>888.77</c:v>
                </c:pt>
                <c:pt idx="155">
                  <c:v>778.06</c:v>
                </c:pt>
                <c:pt idx="156">
                  <c:v>782.02</c:v>
                </c:pt>
                <c:pt idx="157">
                  <c:v>778.03</c:v>
                </c:pt>
                <c:pt idx="158">
                  <c:v>747.94</c:v>
                </c:pt>
                <c:pt idx="159">
                  <c:v>678.57</c:v>
                </c:pt>
                <c:pt idx="160">
                  <c:v>692.7</c:v>
                </c:pt>
                <c:pt idx="161">
                  <c:v>736.89</c:v>
                </c:pt>
                <c:pt idx="162">
                  <c:v>865.11</c:v>
                </c:pt>
                <c:pt idx="163">
                  <c:v>947.13</c:v>
                </c:pt>
                <c:pt idx="164">
                  <c:v>958.47</c:v>
                </c:pt>
                <c:pt idx="165">
                  <c:v>886.67</c:v>
                </c:pt>
                <c:pt idx="166">
                  <c:v>806.6</c:v>
                </c:pt>
                <c:pt idx="167">
                  <c:v>658.22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7E8-4FED-9941-C09CEB242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7E8-4FED-9941-C09CEB242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F1-405D-951E-D74A396F76EF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F1-405D-951E-D74A396F7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24/04/2023</c:v>
                </c:pt>
                <c:pt idx="1">
                  <c:v>25/04/2023</c:v>
                </c:pt>
                <c:pt idx="2">
                  <c:v>26/04/2023</c:v>
                </c:pt>
                <c:pt idx="3">
                  <c:v>27/04/2023</c:v>
                </c:pt>
                <c:pt idx="4">
                  <c:v>28/04/2023</c:v>
                </c:pt>
                <c:pt idx="5">
                  <c:v>29/04/2023</c:v>
                </c:pt>
                <c:pt idx="6">
                  <c:v>30/04/2023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C9-4757-A390-56B8008A9C0A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24/04/2023</c:v>
                </c:pt>
                <c:pt idx="1">
                  <c:v>25/04/2023</c:v>
                </c:pt>
                <c:pt idx="2">
                  <c:v>26/04/2023</c:v>
                </c:pt>
                <c:pt idx="3">
                  <c:v>27/04/2023</c:v>
                </c:pt>
                <c:pt idx="4">
                  <c:v>28/04/2023</c:v>
                </c:pt>
                <c:pt idx="5">
                  <c:v>29/04/2023</c:v>
                </c:pt>
                <c:pt idx="6">
                  <c:v>30/04/2023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C9-4757-A390-56B8008A9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32-4D04-9968-DE39F5B39F17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32-4D04-9968-DE39F5B39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6F402E60-5000-4F50-8CF9-E34EF7B6A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0EFB0C3E-3DBF-47BD-A3BF-DAF900D321B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897EC7C-A360-4676-8155-605D1719C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10A08D9-EB25-488D-8C45-0548BD654F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9F0B6D0-7546-409D-9520-C03C375D47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CF5D943-A6F7-4F85-8AB5-EA961DA0FF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FDD40D1-F24C-418C-A8F5-1DDF1A2B56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C5F4EA8-BD7F-4832-BCE1-55CE1B6EE6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F7CC198-B0F8-4E80-9241-61EF5AEE1B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CF7AD3D-0145-4F15-BB06-23FBA10824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C2F41496-AC7A-49F0-94A4-130AD24A7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51F7B71D-34BB-4C97-A386-99636D4A34E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82C41571-11C4-4651-8AD7-CFEE645CA0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A61EC022-8377-46E3-8E7B-B0D4014F7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A42C2887-8493-4B68-A9B9-1A3C3E4316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1D3926F8-BE1D-48CC-BE28-8A283C86E0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3C3D923A-B82D-4BB0-846E-C236EE2A53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29C2BC68-81EC-466C-A5E9-1FE1CE2A8C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BBAAFA3-A886-4689-A95A-5D027D15F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A2FD46A-D88B-48CE-AD6F-2C2C56CBA2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49BFD62-DC58-4AB7-AFD3-8DF94968B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8FDA937-8713-4641-AB4A-A83CD68B0F9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59141D87-DC6B-42E2-B3D0-6C7541C18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A7D4556-CA4A-4636-94B0-D0300838948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AB0407A1-D929-4B72-BA1C-F352A41AA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18DF52C-0824-4E97-A97D-FF2AFB94C4A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24/04/2023</v>
          </cell>
          <cell r="C10" t="str">
            <v>25/04/2023</v>
          </cell>
          <cell r="D10" t="str">
            <v>26/04/2023</v>
          </cell>
          <cell r="E10" t="str">
            <v>27/04/2023</v>
          </cell>
          <cell r="F10" t="str">
            <v>28/04/2023</v>
          </cell>
          <cell r="G10" t="str">
            <v>29/04/2023</v>
          </cell>
          <cell r="H10" t="str">
            <v>30/04/2023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1200</v>
          </cell>
          <cell r="C12">
            <v>1200</v>
          </cell>
          <cell r="D12">
            <v>1200</v>
          </cell>
          <cell r="E12">
            <v>1200</v>
          </cell>
          <cell r="F12">
            <v>1200</v>
          </cell>
          <cell r="G12">
            <v>1200</v>
          </cell>
          <cell r="H12">
            <v>1200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450</v>
          </cell>
          <cell r="G41">
            <v>450</v>
          </cell>
        </row>
        <row r="42">
          <cell r="C42" t="str">
            <v>Max (MW)</v>
          </cell>
          <cell r="D42">
            <v>1500</v>
          </cell>
          <cell r="E42">
            <v>1500</v>
          </cell>
          <cell r="F42">
            <v>1500</v>
          </cell>
          <cell r="G42">
            <v>1500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511.1122330099999</v>
          </cell>
          <cell r="E160">
            <v>-23.213999999999999</v>
          </cell>
          <cell r="F160">
            <v>534.3262330099999</v>
          </cell>
        </row>
        <row r="161">
          <cell r="D161">
            <v>468.73972489000016</v>
          </cell>
          <cell r="E161">
            <v>-14.192999999999984</v>
          </cell>
          <cell r="F161">
            <v>482.93272489000015</v>
          </cell>
        </row>
        <row r="162">
          <cell r="D162">
            <v>481.50480343000004</v>
          </cell>
          <cell r="E162">
            <v>20.464000000000027</v>
          </cell>
          <cell r="F162">
            <v>461.04080342999998</v>
          </cell>
        </row>
        <row r="163">
          <cell r="D163">
            <v>456.23876878999988</v>
          </cell>
          <cell r="E163">
            <v>2.9849999999999568</v>
          </cell>
          <cell r="F163">
            <v>453.25376878999992</v>
          </cell>
        </row>
        <row r="164">
          <cell r="D164">
            <v>453.80831906999992</v>
          </cell>
          <cell r="E164">
            <v>-9.6610000000000014</v>
          </cell>
          <cell r="F164">
            <v>463.46931906999993</v>
          </cell>
        </row>
        <row r="165">
          <cell r="D165">
            <v>555.67222789000004</v>
          </cell>
          <cell r="E165">
            <v>58.484999999999957</v>
          </cell>
          <cell r="F165">
            <v>497.18722789000009</v>
          </cell>
        </row>
        <row r="166">
          <cell r="D166">
            <v>588.35283175000018</v>
          </cell>
          <cell r="E166">
            <v>-0.11099999999999</v>
          </cell>
          <cell r="F166">
            <v>588.46383175000017</v>
          </cell>
        </row>
        <row r="167">
          <cell r="D167">
            <v>731.40767308</v>
          </cell>
          <cell r="E167">
            <v>12.791999999999973</v>
          </cell>
          <cell r="F167">
            <v>718.61567308000008</v>
          </cell>
        </row>
        <row r="168">
          <cell r="D168">
            <v>759.60023561000014</v>
          </cell>
          <cell r="E168">
            <v>-45.966999999999956</v>
          </cell>
          <cell r="F168">
            <v>805.56723561000013</v>
          </cell>
        </row>
        <row r="169">
          <cell r="D169">
            <v>804.68491895000011</v>
          </cell>
          <cell r="E169">
            <v>-19.151999999999987</v>
          </cell>
          <cell r="F169">
            <v>823.83691895000015</v>
          </cell>
        </row>
        <row r="170">
          <cell r="D170">
            <v>771.38973117000012</v>
          </cell>
          <cell r="E170">
            <v>-32.299000000000007</v>
          </cell>
          <cell r="F170">
            <v>803.6887311700001</v>
          </cell>
        </row>
        <row r="171">
          <cell r="D171">
            <v>728.25568323000005</v>
          </cell>
          <cell r="E171">
            <v>-49.010999999999996</v>
          </cell>
          <cell r="F171">
            <v>777.26668323000001</v>
          </cell>
        </row>
        <row r="172">
          <cell r="D172">
            <v>720.70179102999975</v>
          </cell>
          <cell r="E172">
            <v>-43.731000000000023</v>
          </cell>
          <cell r="F172">
            <v>764.43279102999975</v>
          </cell>
        </row>
        <row r="173">
          <cell r="D173">
            <v>664.69268526000019</v>
          </cell>
          <cell r="E173">
            <v>-108.53600000000003</v>
          </cell>
          <cell r="F173">
            <v>773.22868526000025</v>
          </cell>
        </row>
        <row r="174">
          <cell r="D174">
            <v>604.83717282999987</v>
          </cell>
          <cell r="E174">
            <v>-176.67699999999999</v>
          </cell>
          <cell r="F174">
            <v>781.51417282999989</v>
          </cell>
        </row>
        <row r="175">
          <cell r="D175">
            <v>694.99021003999985</v>
          </cell>
          <cell r="E175">
            <v>-45.075999999999993</v>
          </cell>
          <cell r="F175">
            <v>740.06621003999987</v>
          </cell>
        </row>
        <row r="176">
          <cell r="D176">
            <v>679.10113810999985</v>
          </cell>
          <cell r="E176">
            <v>-50.217999999999989</v>
          </cell>
          <cell r="F176">
            <v>729.31913810999981</v>
          </cell>
        </row>
        <row r="177">
          <cell r="D177">
            <v>698.58514794999985</v>
          </cell>
          <cell r="E177">
            <v>-49.909000000000049</v>
          </cell>
          <cell r="F177">
            <v>748.49414794999984</v>
          </cell>
        </row>
        <row r="178">
          <cell r="D178">
            <v>820.46509273000038</v>
          </cell>
          <cell r="E178">
            <v>34.505999999999972</v>
          </cell>
          <cell r="F178">
            <v>785.95909273000041</v>
          </cell>
        </row>
        <row r="179">
          <cell r="D179">
            <v>996.79836620999981</v>
          </cell>
          <cell r="E179">
            <v>127.71500000000003</v>
          </cell>
          <cell r="F179">
            <v>869.08336620999978</v>
          </cell>
        </row>
        <row r="180">
          <cell r="D180">
            <v>1090.88324143</v>
          </cell>
          <cell r="E180">
            <v>140.06199999999998</v>
          </cell>
          <cell r="F180">
            <v>950.82124142999999</v>
          </cell>
        </row>
        <row r="181">
          <cell r="D181">
            <v>997.91582623000022</v>
          </cell>
          <cell r="E181">
            <v>118.19899999999998</v>
          </cell>
          <cell r="F181">
            <v>879.71682623000027</v>
          </cell>
        </row>
        <row r="182">
          <cell r="D182">
            <v>893.76880286000028</v>
          </cell>
          <cell r="E182">
            <v>127.851</v>
          </cell>
          <cell r="F182">
            <v>765.91780286000028</v>
          </cell>
        </row>
        <row r="183">
          <cell r="D183">
            <v>732.37984391999998</v>
          </cell>
          <cell r="E183">
            <v>66.34099999999998</v>
          </cell>
          <cell r="F183">
            <v>666.03884391999998</v>
          </cell>
        </row>
        <row r="444">
          <cell r="E444">
            <v>575.49</v>
          </cell>
        </row>
        <row r="445">
          <cell r="E445">
            <v>514.28</v>
          </cell>
        </row>
        <row r="446">
          <cell r="E446">
            <v>489.96</v>
          </cell>
        </row>
        <row r="447">
          <cell r="E447">
            <v>501.05</v>
          </cell>
        </row>
        <row r="448">
          <cell r="E448">
            <v>510.86</v>
          </cell>
        </row>
        <row r="449">
          <cell r="E449">
            <v>537.47</v>
          </cell>
        </row>
        <row r="450">
          <cell r="E450">
            <v>725.06</v>
          </cell>
        </row>
        <row r="451">
          <cell r="E451">
            <v>910.97</v>
          </cell>
        </row>
        <row r="452">
          <cell r="E452">
            <v>968.1</v>
          </cell>
        </row>
        <row r="453">
          <cell r="E453">
            <v>945.86</v>
          </cell>
        </row>
        <row r="454">
          <cell r="E454">
            <v>905.07</v>
          </cell>
        </row>
        <row r="455">
          <cell r="E455">
            <v>815.96</v>
          </cell>
        </row>
        <row r="456">
          <cell r="E456">
            <v>793.82</v>
          </cell>
        </row>
        <row r="457">
          <cell r="E457">
            <v>798.13</v>
          </cell>
        </row>
        <row r="458">
          <cell r="E458">
            <v>799.44</v>
          </cell>
        </row>
        <row r="459">
          <cell r="E459">
            <v>781.47</v>
          </cell>
        </row>
        <row r="460">
          <cell r="E460">
            <v>782.1</v>
          </cell>
        </row>
        <row r="461">
          <cell r="E461">
            <v>890.79</v>
          </cell>
        </row>
        <row r="462">
          <cell r="E462">
            <v>1000.01</v>
          </cell>
        </row>
        <row r="463">
          <cell r="E463">
            <v>1187.23</v>
          </cell>
        </row>
        <row r="464">
          <cell r="E464">
            <v>1229.8699999999999</v>
          </cell>
        </row>
        <row r="465">
          <cell r="E465">
            <v>1147.3699999999999</v>
          </cell>
        </row>
        <row r="466">
          <cell r="E466">
            <v>910.8</v>
          </cell>
        </row>
        <row r="467">
          <cell r="E467">
            <v>785.62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575.49</v>
          </cell>
          <cell r="E608">
            <v>17</v>
          </cell>
        </row>
        <row r="609">
          <cell r="D609">
            <v>514.28</v>
          </cell>
          <cell r="E609">
            <v>16</v>
          </cell>
        </row>
        <row r="610">
          <cell r="D610">
            <v>489.96</v>
          </cell>
          <cell r="E610">
            <v>14</v>
          </cell>
        </row>
        <row r="611">
          <cell r="D611">
            <v>501.05</v>
          </cell>
          <cell r="E611">
            <v>15</v>
          </cell>
        </row>
        <row r="612">
          <cell r="D612">
            <v>510.86</v>
          </cell>
          <cell r="E612">
            <v>15</v>
          </cell>
        </row>
        <row r="613">
          <cell r="D613">
            <v>537.47</v>
          </cell>
          <cell r="E613">
            <v>15</v>
          </cell>
        </row>
        <row r="614">
          <cell r="D614">
            <v>725.06</v>
          </cell>
          <cell r="E614">
            <v>20</v>
          </cell>
        </row>
        <row r="615">
          <cell r="D615">
            <v>910.97</v>
          </cell>
          <cell r="E615">
            <v>27</v>
          </cell>
        </row>
        <row r="616">
          <cell r="D616">
            <v>968.1</v>
          </cell>
          <cell r="E616">
            <v>32</v>
          </cell>
        </row>
        <row r="617">
          <cell r="D617">
            <v>945.86</v>
          </cell>
          <cell r="E617">
            <v>31</v>
          </cell>
        </row>
        <row r="618">
          <cell r="D618">
            <v>905.07</v>
          </cell>
          <cell r="E618">
            <v>32</v>
          </cell>
        </row>
        <row r="619">
          <cell r="D619">
            <v>815.96</v>
          </cell>
          <cell r="E619">
            <v>30</v>
          </cell>
        </row>
        <row r="620">
          <cell r="D620">
            <v>793.82</v>
          </cell>
          <cell r="E620">
            <v>29</v>
          </cell>
        </row>
        <row r="621">
          <cell r="D621">
            <v>798.13</v>
          </cell>
          <cell r="E621">
            <v>30</v>
          </cell>
        </row>
        <row r="622">
          <cell r="D622">
            <v>799.44</v>
          </cell>
          <cell r="E622">
            <v>32</v>
          </cell>
        </row>
        <row r="623">
          <cell r="D623">
            <v>781.47</v>
          </cell>
          <cell r="E623">
            <v>30</v>
          </cell>
        </row>
        <row r="624">
          <cell r="D624">
            <v>782.1</v>
          </cell>
          <cell r="E624">
            <v>32</v>
          </cell>
        </row>
        <row r="625">
          <cell r="D625">
            <v>890.79</v>
          </cell>
          <cell r="E625">
            <v>38</v>
          </cell>
        </row>
        <row r="626">
          <cell r="D626">
            <v>1000.01</v>
          </cell>
          <cell r="E626">
            <v>39</v>
          </cell>
        </row>
        <row r="627">
          <cell r="D627">
            <v>1187.23</v>
          </cell>
          <cell r="E627">
            <v>40</v>
          </cell>
        </row>
        <row r="628">
          <cell r="D628">
            <v>1229.8699999999999</v>
          </cell>
          <cell r="E628">
            <v>38</v>
          </cell>
        </row>
        <row r="629">
          <cell r="D629">
            <v>1147.3699999999999</v>
          </cell>
          <cell r="E629">
            <v>34</v>
          </cell>
        </row>
        <row r="630">
          <cell r="D630">
            <v>910.8</v>
          </cell>
          <cell r="E630">
            <v>29</v>
          </cell>
        </row>
        <row r="631">
          <cell r="D631">
            <v>785.62</v>
          </cell>
          <cell r="E631">
            <v>22</v>
          </cell>
        </row>
        <row r="632">
          <cell r="D632">
            <v>641.33000000000004</v>
          </cell>
          <cell r="E632">
            <v>17</v>
          </cell>
        </row>
        <row r="633">
          <cell r="D633">
            <v>519.63</v>
          </cell>
          <cell r="E633">
            <v>15</v>
          </cell>
        </row>
        <row r="634">
          <cell r="D634">
            <v>485.42</v>
          </cell>
          <cell r="E634">
            <v>14</v>
          </cell>
        </row>
        <row r="635">
          <cell r="D635">
            <v>506.08</v>
          </cell>
          <cell r="E635">
            <v>15</v>
          </cell>
        </row>
        <row r="636">
          <cell r="D636">
            <v>581.91999999999996</v>
          </cell>
          <cell r="E636">
            <v>14</v>
          </cell>
        </row>
        <row r="637">
          <cell r="D637">
            <v>595.91</v>
          </cell>
          <cell r="E637">
            <v>17</v>
          </cell>
        </row>
        <row r="638">
          <cell r="D638">
            <v>715.11</v>
          </cell>
          <cell r="E638">
            <v>21</v>
          </cell>
        </row>
        <row r="639">
          <cell r="D639">
            <v>897.44</v>
          </cell>
          <cell r="E639">
            <v>27</v>
          </cell>
        </row>
        <row r="640">
          <cell r="D640">
            <v>954.7</v>
          </cell>
          <cell r="E640">
            <v>31</v>
          </cell>
        </row>
        <row r="641">
          <cell r="D641">
            <v>927.01</v>
          </cell>
          <cell r="E641">
            <v>31</v>
          </cell>
        </row>
        <row r="642">
          <cell r="D642">
            <v>825.48</v>
          </cell>
          <cell r="E642">
            <v>31</v>
          </cell>
        </row>
        <row r="643">
          <cell r="D643">
            <v>804.83</v>
          </cell>
          <cell r="E643">
            <v>30</v>
          </cell>
        </row>
        <row r="644">
          <cell r="D644">
            <v>752.1</v>
          </cell>
          <cell r="E644">
            <v>28</v>
          </cell>
        </row>
        <row r="645">
          <cell r="D645">
            <v>771.41</v>
          </cell>
          <cell r="E645">
            <v>30</v>
          </cell>
        </row>
        <row r="646">
          <cell r="D646">
            <v>795.86</v>
          </cell>
          <cell r="E646">
            <v>31</v>
          </cell>
        </row>
        <row r="647">
          <cell r="D647">
            <v>800.37</v>
          </cell>
          <cell r="E647">
            <v>30</v>
          </cell>
        </row>
        <row r="648">
          <cell r="D648">
            <v>762.36</v>
          </cell>
          <cell r="E648">
            <v>30</v>
          </cell>
        </row>
        <row r="649">
          <cell r="D649">
            <v>786.5</v>
          </cell>
          <cell r="E649">
            <v>36</v>
          </cell>
        </row>
        <row r="650">
          <cell r="D650">
            <v>902.39</v>
          </cell>
          <cell r="E650">
            <v>40</v>
          </cell>
        </row>
        <row r="651">
          <cell r="D651">
            <v>1001.83</v>
          </cell>
          <cell r="E651">
            <v>40</v>
          </cell>
        </row>
        <row r="652">
          <cell r="D652">
            <v>1025.08</v>
          </cell>
          <cell r="E652">
            <v>37</v>
          </cell>
        </row>
        <row r="653">
          <cell r="D653">
            <v>966.7</v>
          </cell>
          <cell r="E653">
            <v>33</v>
          </cell>
        </row>
        <row r="654">
          <cell r="D654">
            <v>787.59</v>
          </cell>
          <cell r="E654">
            <v>28</v>
          </cell>
        </row>
        <row r="655">
          <cell r="D655">
            <v>659.82</v>
          </cell>
          <cell r="E655">
            <v>23</v>
          </cell>
        </row>
        <row r="656">
          <cell r="D656">
            <v>669.32</v>
          </cell>
          <cell r="E656">
            <v>19</v>
          </cell>
        </row>
        <row r="657">
          <cell r="D657">
            <v>581.34</v>
          </cell>
          <cell r="E657">
            <v>16</v>
          </cell>
        </row>
        <row r="658">
          <cell r="D658">
            <v>538.36</v>
          </cell>
          <cell r="E658">
            <v>13</v>
          </cell>
        </row>
        <row r="659">
          <cell r="D659">
            <v>548.74</v>
          </cell>
          <cell r="E659">
            <v>14</v>
          </cell>
        </row>
        <row r="660">
          <cell r="D660">
            <v>563.36</v>
          </cell>
          <cell r="E660">
            <v>13</v>
          </cell>
        </row>
        <row r="661">
          <cell r="D661">
            <v>586.67999999999995</v>
          </cell>
          <cell r="E661">
            <v>17</v>
          </cell>
        </row>
        <row r="662">
          <cell r="D662">
            <v>705.22</v>
          </cell>
          <cell r="E662">
            <v>21</v>
          </cell>
        </row>
        <row r="663">
          <cell r="D663">
            <v>926.44</v>
          </cell>
          <cell r="E663">
            <v>26</v>
          </cell>
        </row>
        <row r="664">
          <cell r="D664">
            <v>986.55</v>
          </cell>
          <cell r="E664">
            <v>31</v>
          </cell>
        </row>
        <row r="665">
          <cell r="D665">
            <v>960.91</v>
          </cell>
          <cell r="E665">
            <v>32</v>
          </cell>
        </row>
        <row r="666">
          <cell r="D666">
            <v>910.22</v>
          </cell>
          <cell r="E666">
            <v>30</v>
          </cell>
        </row>
        <row r="667">
          <cell r="D667">
            <v>888.85</v>
          </cell>
          <cell r="E667">
            <v>30</v>
          </cell>
        </row>
        <row r="668">
          <cell r="D668">
            <v>867.94</v>
          </cell>
          <cell r="E668">
            <v>30</v>
          </cell>
        </row>
        <row r="669">
          <cell r="D669">
            <v>866.33</v>
          </cell>
          <cell r="E669">
            <v>30</v>
          </cell>
        </row>
        <row r="670">
          <cell r="D670">
            <v>861.95</v>
          </cell>
          <cell r="E670">
            <v>30</v>
          </cell>
        </row>
        <row r="671">
          <cell r="D671">
            <v>850.65</v>
          </cell>
          <cell r="E671">
            <v>30</v>
          </cell>
        </row>
        <row r="672">
          <cell r="D672">
            <v>857.26</v>
          </cell>
          <cell r="E672">
            <v>32</v>
          </cell>
        </row>
        <row r="673">
          <cell r="D673">
            <v>905.07</v>
          </cell>
          <cell r="E673">
            <v>36</v>
          </cell>
        </row>
        <row r="674">
          <cell r="D674">
            <v>960.34</v>
          </cell>
          <cell r="E674">
            <v>39</v>
          </cell>
        </row>
        <row r="675">
          <cell r="D675">
            <v>1067.69</v>
          </cell>
          <cell r="E675">
            <v>40</v>
          </cell>
        </row>
        <row r="676">
          <cell r="D676">
            <v>1121.42</v>
          </cell>
          <cell r="E676">
            <v>38</v>
          </cell>
        </row>
        <row r="677">
          <cell r="D677">
            <v>1062.9000000000001</v>
          </cell>
          <cell r="E677">
            <v>33</v>
          </cell>
        </row>
        <row r="678">
          <cell r="D678">
            <v>931.52</v>
          </cell>
          <cell r="E678">
            <v>29</v>
          </cell>
        </row>
        <row r="679">
          <cell r="D679">
            <v>756.63</v>
          </cell>
          <cell r="E679">
            <v>22</v>
          </cell>
        </row>
        <row r="680">
          <cell r="D680">
            <v>608.39</v>
          </cell>
          <cell r="E680">
            <v>17</v>
          </cell>
        </row>
        <row r="681">
          <cell r="D681">
            <v>547.09</v>
          </cell>
          <cell r="E681">
            <v>15</v>
          </cell>
        </row>
        <row r="682">
          <cell r="D682">
            <v>534.79</v>
          </cell>
          <cell r="E682">
            <v>13</v>
          </cell>
        </row>
        <row r="683">
          <cell r="D683">
            <v>537.47</v>
          </cell>
          <cell r="E683">
            <v>13</v>
          </cell>
        </row>
        <row r="684">
          <cell r="D684">
            <v>546.78</v>
          </cell>
          <cell r="E684">
            <v>13</v>
          </cell>
        </row>
        <row r="685">
          <cell r="D685">
            <v>567.87</v>
          </cell>
          <cell r="E685">
            <v>15</v>
          </cell>
        </row>
        <row r="686">
          <cell r="D686">
            <v>698.35</v>
          </cell>
          <cell r="E686">
            <v>23</v>
          </cell>
        </row>
        <row r="687">
          <cell r="D687">
            <v>890.58</v>
          </cell>
          <cell r="E687">
            <v>30</v>
          </cell>
        </row>
        <row r="688">
          <cell r="D688">
            <v>945.14</v>
          </cell>
          <cell r="E688">
            <v>32</v>
          </cell>
        </row>
        <row r="689">
          <cell r="D689">
            <v>920.43</v>
          </cell>
          <cell r="E689">
            <v>30</v>
          </cell>
        </row>
        <row r="690">
          <cell r="D690">
            <v>867.71</v>
          </cell>
          <cell r="E690">
            <v>30</v>
          </cell>
        </row>
        <row r="691">
          <cell r="D691">
            <v>842.98</v>
          </cell>
          <cell r="E691">
            <v>28</v>
          </cell>
        </row>
        <row r="692">
          <cell r="D692">
            <v>822.08</v>
          </cell>
          <cell r="E692">
            <v>29</v>
          </cell>
        </row>
        <row r="693">
          <cell r="D693">
            <v>830.26</v>
          </cell>
          <cell r="E693">
            <v>28</v>
          </cell>
        </row>
        <row r="694">
          <cell r="D694">
            <v>839.15</v>
          </cell>
          <cell r="E694">
            <v>28</v>
          </cell>
        </row>
        <row r="695">
          <cell r="D695">
            <v>822.43</v>
          </cell>
          <cell r="E695">
            <v>28</v>
          </cell>
        </row>
        <row r="696">
          <cell r="D696">
            <v>821.12</v>
          </cell>
          <cell r="E696">
            <v>28</v>
          </cell>
        </row>
        <row r="697">
          <cell r="D697">
            <v>881.5</v>
          </cell>
          <cell r="E697">
            <v>34</v>
          </cell>
        </row>
        <row r="698">
          <cell r="D698">
            <v>938.84</v>
          </cell>
          <cell r="E698">
            <v>38</v>
          </cell>
        </row>
        <row r="699">
          <cell r="D699">
            <v>1019.07</v>
          </cell>
          <cell r="E699">
            <v>36</v>
          </cell>
        </row>
        <row r="700">
          <cell r="D700">
            <v>1064.2</v>
          </cell>
          <cell r="E700">
            <v>35</v>
          </cell>
        </row>
        <row r="701">
          <cell r="D701">
            <v>993.29</v>
          </cell>
          <cell r="E701">
            <v>29</v>
          </cell>
        </row>
        <row r="702">
          <cell r="D702">
            <v>864.59</v>
          </cell>
          <cell r="E702">
            <v>27</v>
          </cell>
        </row>
        <row r="703">
          <cell r="D703">
            <v>727.89</v>
          </cell>
          <cell r="E703">
            <v>22</v>
          </cell>
        </row>
        <row r="704">
          <cell r="D704">
            <v>588.61</v>
          </cell>
          <cell r="E704">
            <v>19</v>
          </cell>
        </row>
        <row r="705">
          <cell r="D705">
            <v>530.29999999999995</v>
          </cell>
          <cell r="E705">
            <v>16</v>
          </cell>
        </row>
        <row r="706">
          <cell r="D706">
            <v>507.68</v>
          </cell>
          <cell r="E706">
            <v>14</v>
          </cell>
        </row>
        <row r="707">
          <cell r="D707">
            <v>502.97</v>
          </cell>
          <cell r="E707">
            <v>13</v>
          </cell>
        </row>
        <row r="708">
          <cell r="D708">
            <v>511.28</v>
          </cell>
          <cell r="E708">
            <v>13</v>
          </cell>
        </row>
        <row r="709">
          <cell r="D709">
            <v>549.69000000000005</v>
          </cell>
          <cell r="E709">
            <v>16</v>
          </cell>
        </row>
        <row r="710">
          <cell r="D710">
            <v>621.58000000000004</v>
          </cell>
          <cell r="E710">
            <v>25</v>
          </cell>
        </row>
        <row r="711">
          <cell r="D711">
            <v>751.69</v>
          </cell>
          <cell r="E711">
            <v>28</v>
          </cell>
        </row>
        <row r="712">
          <cell r="D712">
            <v>867.02</v>
          </cell>
          <cell r="E712">
            <v>32</v>
          </cell>
        </row>
        <row r="713">
          <cell r="D713">
            <v>958.98</v>
          </cell>
          <cell r="E713">
            <v>30</v>
          </cell>
        </row>
        <row r="714">
          <cell r="D714">
            <v>1006.89</v>
          </cell>
          <cell r="E714">
            <v>32</v>
          </cell>
        </row>
        <row r="715">
          <cell r="D715">
            <v>1004.58</v>
          </cell>
          <cell r="E715">
            <v>30</v>
          </cell>
        </row>
        <row r="716">
          <cell r="D716">
            <v>903.84</v>
          </cell>
          <cell r="E716">
            <v>28</v>
          </cell>
        </row>
        <row r="717">
          <cell r="D717">
            <v>840.85</v>
          </cell>
          <cell r="E717">
            <v>26</v>
          </cell>
        </row>
        <row r="718">
          <cell r="D718">
            <v>803.56</v>
          </cell>
          <cell r="E718">
            <v>26</v>
          </cell>
        </row>
        <row r="719">
          <cell r="D719">
            <v>814.79</v>
          </cell>
          <cell r="E719">
            <v>27</v>
          </cell>
        </row>
        <row r="720">
          <cell r="D720">
            <v>820.92</v>
          </cell>
          <cell r="E720">
            <v>30</v>
          </cell>
        </row>
        <row r="721">
          <cell r="D721">
            <v>854.61</v>
          </cell>
          <cell r="E721">
            <v>34</v>
          </cell>
        </row>
        <row r="722">
          <cell r="D722">
            <v>819.43</v>
          </cell>
          <cell r="E722">
            <v>38</v>
          </cell>
        </row>
        <row r="723">
          <cell r="D723">
            <v>887.45</v>
          </cell>
          <cell r="E723">
            <v>37</v>
          </cell>
        </row>
        <row r="724">
          <cell r="D724">
            <v>921.19</v>
          </cell>
          <cell r="E724">
            <v>35</v>
          </cell>
        </row>
        <row r="725">
          <cell r="D725">
            <v>851.09</v>
          </cell>
          <cell r="E725">
            <v>29</v>
          </cell>
        </row>
        <row r="726">
          <cell r="D726">
            <v>729.92</v>
          </cell>
          <cell r="E726">
            <v>26</v>
          </cell>
        </row>
        <row r="727">
          <cell r="D727">
            <v>590.54</v>
          </cell>
          <cell r="E727">
            <v>24</v>
          </cell>
        </row>
        <row r="728">
          <cell r="D728">
            <v>594.30999999999995</v>
          </cell>
          <cell r="E728">
            <v>19</v>
          </cell>
        </row>
        <row r="729">
          <cell r="D729">
            <v>532.4</v>
          </cell>
          <cell r="E729">
            <v>14</v>
          </cell>
        </row>
        <row r="730">
          <cell r="D730">
            <v>504.28</v>
          </cell>
          <cell r="E730">
            <v>13</v>
          </cell>
        </row>
        <row r="731">
          <cell r="D731">
            <v>515.47</v>
          </cell>
          <cell r="E731">
            <v>13</v>
          </cell>
        </row>
        <row r="732">
          <cell r="D732">
            <v>536.98</v>
          </cell>
          <cell r="E732">
            <v>15</v>
          </cell>
        </row>
        <row r="733">
          <cell r="D733">
            <v>547.59</v>
          </cell>
          <cell r="E733">
            <v>15</v>
          </cell>
        </row>
        <row r="734">
          <cell r="D734">
            <v>642.88</v>
          </cell>
          <cell r="E734">
            <v>25</v>
          </cell>
        </row>
        <row r="735">
          <cell r="D735">
            <v>790.89</v>
          </cell>
          <cell r="E735">
            <v>28</v>
          </cell>
        </row>
        <row r="736">
          <cell r="D736">
            <v>902.42</v>
          </cell>
          <cell r="E736">
            <v>31</v>
          </cell>
        </row>
        <row r="737">
          <cell r="D737">
            <v>920.78</v>
          </cell>
          <cell r="E737">
            <v>31</v>
          </cell>
        </row>
        <row r="738">
          <cell r="D738">
            <v>898.79</v>
          </cell>
          <cell r="E738">
            <v>31</v>
          </cell>
        </row>
        <row r="739">
          <cell r="D739">
            <v>872.78</v>
          </cell>
          <cell r="E739">
            <v>30</v>
          </cell>
        </row>
        <row r="740">
          <cell r="D740">
            <v>850.64</v>
          </cell>
          <cell r="E740">
            <v>27</v>
          </cell>
        </row>
        <row r="741">
          <cell r="D741">
            <v>780.55</v>
          </cell>
          <cell r="E741">
            <v>26</v>
          </cell>
        </row>
        <row r="742">
          <cell r="D742">
            <v>765.46</v>
          </cell>
          <cell r="E742">
            <v>26</v>
          </cell>
        </row>
        <row r="743">
          <cell r="D743">
            <v>736.29</v>
          </cell>
          <cell r="E743">
            <v>28</v>
          </cell>
        </row>
        <row r="744">
          <cell r="D744">
            <v>762.62</v>
          </cell>
          <cell r="E744">
            <v>29</v>
          </cell>
        </row>
        <row r="745">
          <cell r="D745">
            <v>778.91</v>
          </cell>
          <cell r="E745">
            <v>34</v>
          </cell>
        </row>
        <row r="746">
          <cell r="D746">
            <v>875.53</v>
          </cell>
          <cell r="E746">
            <v>36</v>
          </cell>
        </row>
        <row r="747">
          <cell r="D747">
            <v>964.55</v>
          </cell>
          <cell r="E747">
            <v>37</v>
          </cell>
        </row>
        <row r="748">
          <cell r="D748">
            <v>1007.99</v>
          </cell>
          <cell r="E748">
            <v>34</v>
          </cell>
        </row>
        <row r="749">
          <cell r="D749">
            <v>940.79</v>
          </cell>
          <cell r="E749">
            <v>29</v>
          </cell>
        </row>
        <row r="750">
          <cell r="D750">
            <v>825.72</v>
          </cell>
          <cell r="E750">
            <v>25</v>
          </cell>
        </row>
        <row r="751">
          <cell r="D751">
            <v>709.54</v>
          </cell>
          <cell r="E751">
            <v>24</v>
          </cell>
        </row>
        <row r="752">
          <cell r="D752">
            <v>647.59</v>
          </cell>
          <cell r="E752">
            <v>18</v>
          </cell>
        </row>
        <row r="753">
          <cell r="D753">
            <v>562.08000000000004</v>
          </cell>
          <cell r="E753">
            <v>15</v>
          </cell>
        </row>
        <row r="754">
          <cell r="D754">
            <v>516.76</v>
          </cell>
          <cell r="E754">
            <v>13</v>
          </cell>
        </row>
        <row r="755">
          <cell r="D755">
            <v>508.85</v>
          </cell>
          <cell r="E755">
            <v>14</v>
          </cell>
        </row>
        <row r="756">
          <cell r="D756">
            <v>527.36</v>
          </cell>
          <cell r="E756">
            <v>14</v>
          </cell>
        </row>
        <row r="757">
          <cell r="D757">
            <v>524.57000000000005</v>
          </cell>
          <cell r="E757">
            <v>15</v>
          </cell>
        </row>
        <row r="758">
          <cell r="D758">
            <v>579.36</v>
          </cell>
          <cell r="E758">
            <v>24</v>
          </cell>
        </row>
        <row r="759">
          <cell r="D759">
            <v>693.47</v>
          </cell>
          <cell r="E759">
            <v>30</v>
          </cell>
        </row>
        <row r="760">
          <cell r="D760">
            <v>811.3</v>
          </cell>
          <cell r="E760">
            <v>30</v>
          </cell>
        </row>
        <row r="761">
          <cell r="D761">
            <v>877.46</v>
          </cell>
          <cell r="E761">
            <v>32</v>
          </cell>
        </row>
        <row r="762">
          <cell r="D762">
            <v>888.77</v>
          </cell>
          <cell r="E762">
            <v>32</v>
          </cell>
        </row>
        <row r="763">
          <cell r="D763">
            <v>778.06</v>
          </cell>
          <cell r="E763">
            <v>28</v>
          </cell>
        </row>
        <row r="764">
          <cell r="D764">
            <v>782.02</v>
          </cell>
          <cell r="E764">
            <v>29</v>
          </cell>
        </row>
        <row r="765">
          <cell r="D765">
            <v>778.03</v>
          </cell>
          <cell r="E765">
            <v>26</v>
          </cell>
        </row>
        <row r="766">
          <cell r="D766">
            <v>747.94</v>
          </cell>
          <cell r="E766">
            <v>27</v>
          </cell>
        </row>
        <row r="767">
          <cell r="D767">
            <v>678.57</v>
          </cell>
          <cell r="E767">
            <v>28</v>
          </cell>
        </row>
        <row r="768">
          <cell r="D768">
            <v>692.7</v>
          </cell>
          <cell r="E768">
            <v>30</v>
          </cell>
        </row>
        <row r="769">
          <cell r="D769">
            <v>736.89</v>
          </cell>
          <cell r="E769">
            <v>33</v>
          </cell>
        </row>
        <row r="770">
          <cell r="D770">
            <v>865.11</v>
          </cell>
          <cell r="E770">
            <v>38</v>
          </cell>
        </row>
        <row r="771">
          <cell r="D771">
            <v>947.13</v>
          </cell>
          <cell r="E771">
            <v>38</v>
          </cell>
        </row>
        <row r="772">
          <cell r="D772">
            <v>958.47</v>
          </cell>
          <cell r="E772">
            <v>34</v>
          </cell>
        </row>
        <row r="773">
          <cell r="D773">
            <v>886.67</v>
          </cell>
          <cell r="E773">
            <v>30</v>
          </cell>
        </row>
        <row r="774">
          <cell r="D774">
            <v>806.6</v>
          </cell>
          <cell r="E774">
            <v>26</v>
          </cell>
        </row>
        <row r="775">
          <cell r="D775">
            <v>658.22</v>
          </cell>
          <cell r="E775">
            <v>22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24/04/2023</v>
          </cell>
          <cell r="C848" t="str">
            <v>25/04/2023</v>
          </cell>
          <cell r="D848" t="str">
            <v>26/04/2023</v>
          </cell>
          <cell r="E848" t="str">
            <v>27/04/2023</v>
          </cell>
          <cell r="F848" t="str">
            <v>28/04/2023</v>
          </cell>
          <cell r="G848" t="str">
            <v>29/04/2023</v>
          </cell>
          <cell r="H848" t="str">
            <v>30/04/2023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D8DE58E-5273-4C8B-B8EF-FF72682E9611}" name="Table3" displayName="Table3" ref="C41:G43" headerRowCount="0" totalsRowShown="0" headerRowDxfId="672" dataDxfId="670" headerRowBorderDxfId="671" tableBorderDxfId="669" totalsRowBorderDxfId="668">
  <tableColumns count="5">
    <tableColumn id="1" xr3:uid="{CE269334-01BE-4EA2-AE07-154DA3BFF162}" name="Java" headerRowDxfId="667" dataDxfId="666"/>
    <tableColumn id="2" xr3:uid="{B2132B9B-A78F-42EF-96A2-F94E8CB70018}" name="0" headerRowDxfId="665" dataDxfId="664"/>
    <tableColumn id="3" xr3:uid="{8E6FF951-AFFC-4240-8FF9-DED32BE50BBA}" name="Java 43" headerRowDxfId="663" dataDxfId="662"/>
    <tableColumn id="4" xr3:uid="{CE7013C4-DBB0-4EC9-B235-66AE9BDABA97}" name="Java 44" headerRowDxfId="661" dataDxfId="660"/>
    <tableColumn id="5" xr3:uid="{91A9AAD6-EAD5-4A36-92F6-65B29042C667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68963938-0633-4A0A-8A96-C9077D37A1EB}" name="Table14" displayName="Table14" ref="C267:E273" totalsRowShown="0" headerRowDxfId="579" dataDxfId="577" headerRowBorderDxfId="578" tableBorderDxfId="576" totalsRowBorderDxfId="575">
  <autoFilter ref="C267:E273" xr:uid="{68963938-0633-4A0A-8A96-C9077D37A1EB}"/>
  <tableColumns count="3">
    <tableColumn id="1" xr3:uid="{1B074C12-0E6F-4C22-859D-715DB7C3B48E}" name="Zona 1" dataDxfId="574"/>
    <tableColumn id="2" xr3:uid="{EB0F0D59-4E72-4506-BD48-F5E8C3A648F4}" name="Zona 2" dataDxfId="573"/>
    <tableColumn id="3" xr3:uid="{8072B6FE-9163-4850-98EB-1886F91EB66E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ED329C2-9A26-4DA0-965B-C716A16D142E}" name="Table1316" displayName="Table1316" ref="C287:E293" totalsRowShown="0" headerRowDxfId="571" dataDxfId="569" headerRowBorderDxfId="570" tableBorderDxfId="568" totalsRowBorderDxfId="567">
  <tableColumns count="3">
    <tableColumn id="1" xr3:uid="{F5417EEB-1BA6-4CCB-A368-092D3B5F97AD}" name="Zona 1" dataDxfId="566"/>
    <tableColumn id="2" xr3:uid="{DCFCBC16-F0A7-4C61-9349-057592997AAC}" name="Zona 2" dataDxfId="565"/>
    <tableColumn id="3" xr3:uid="{58509A9C-E837-4901-AB11-71882D4F873A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CAF539E-D34F-4AC1-8FB3-888CE472BFF1}" name="Table1417" displayName="Table1417" ref="C297:E303" totalsRowShown="0" headerRowDxfId="563" dataDxfId="561" headerRowBorderDxfId="562" tableBorderDxfId="560" totalsRowBorderDxfId="559">
  <autoFilter ref="C297:E303" xr:uid="{1CAF539E-D34F-4AC1-8FB3-888CE472BFF1}"/>
  <tableColumns count="3">
    <tableColumn id="1" xr3:uid="{1BA2096F-7C78-44D3-9051-FCC106DA20B4}" name="Zona 1" dataDxfId="558"/>
    <tableColumn id="2" xr3:uid="{5AEB4534-1CEB-44DC-A4B0-2564E6DFFE21}" name="Zona 2" dataDxfId="557"/>
    <tableColumn id="3" xr3:uid="{3B893797-D9DD-4F63-ABC0-75A49904C4D1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77D83963-490E-4655-8DBB-0BFB22C7D036}" name="Table141718" displayName="Table141718" ref="C318:E324" totalsRowShown="0" headerRowDxfId="555" dataDxfId="553" headerRowBorderDxfId="554" tableBorderDxfId="552" totalsRowBorderDxfId="551">
  <autoFilter ref="C318:E324" xr:uid="{77D83963-490E-4655-8DBB-0BFB22C7D036}"/>
  <tableColumns count="3">
    <tableColumn id="1" xr3:uid="{90DA45C1-D91D-4149-8412-CC5F525680A1}" name="Zona 1" dataDxfId="550"/>
    <tableColumn id="2" xr3:uid="{D938F52D-F750-4698-B4C4-16928CFCB3E8}" name="Zona 2" dataDxfId="549"/>
    <tableColumn id="3" xr3:uid="{1B442290-F85D-4E28-BD86-EE20D9AE710E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640ECE4D-DCE0-41A6-8E17-500FA4285910}" name="Table14171819" displayName="Table14171819" ref="C328:E334" totalsRowShown="0" headerRowDxfId="547" dataDxfId="545" headerRowBorderDxfId="546" tableBorderDxfId="544" totalsRowBorderDxfId="543">
  <autoFilter ref="C328:E334" xr:uid="{640ECE4D-DCE0-41A6-8E17-500FA4285910}"/>
  <tableColumns count="3">
    <tableColumn id="1" xr3:uid="{1E7FAC47-4AD8-401D-ADC1-2029CCB13FB2}" name="Zona 1" dataDxfId="542"/>
    <tableColumn id="2" xr3:uid="{6C866401-4BEA-423E-A456-353002B6A187}" name="Zona 2" dataDxfId="541"/>
    <tableColumn id="3" xr3:uid="{C85096EA-742B-47D9-833F-575B0278774C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A2F91CD0-6F13-47B8-9C26-C3B63D6DC78D}" name="Table1417181920" displayName="Table1417181920" ref="C342:E348" totalsRowShown="0" headerRowDxfId="539" dataDxfId="537" headerRowBorderDxfId="538" tableBorderDxfId="536" totalsRowBorderDxfId="535">
  <autoFilter ref="C342:E348" xr:uid="{A2F91CD0-6F13-47B8-9C26-C3B63D6DC78D}"/>
  <tableColumns count="3">
    <tableColumn id="1" xr3:uid="{C5AD06BE-FDAD-4B2A-9005-0F984065E5E8}" name="Zona 1" dataDxfId="534"/>
    <tableColumn id="2" xr3:uid="{7E2D64B9-265D-4562-BB40-5738C47E292E}" name="Zona 2" dataDxfId="533"/>
    <tableColumn id="3" xr3:uid="{C84BFEDF-494A-4450-BE10-C9250884371C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13AA3E68-2BAB-4F2E-99F8-8CB44CE697C3}" name="Table20" displayName="Table20" ref="C399:G438" totalsRowShown="0" headerRowDxfId="531" dataDxfId="529" headerRowBorderDxfId="530" tableBorderDxfId="528" totalsRowBorderDxfId="527">
  <autoFilter ref="C399:G438" xr:uid="{13AA3E68-2BAB-4F2E-99F8-8CB44CE697C3}"/>
  <tableColumns count="5">
    <tableColumn id="1" xr3:uid="{3C46F50B-8395-4646-8E02-8B3C0C27F281}" name="Centrali" dataDxfId="526"/>
    <tableColumn id="2" xr3:uid="{DDD3D126-E2EA-4633-8887-CF7D9A92E4A5}" name="Kapaciteti instaluar MW" dataDxfId="525"/>
    <tableColumn id="3" xr3:uid="{7C5F01EE-F6CF-4515-A829-0C1DFFF5E511}" name="Tensioni" dataDxfId="524"/>
    <tableColumn id="5" xr3:uid="{97C55D8A-9375-47EF-9EBC-D995041E4CE7}" name="Lloji gjenerimit" dataDxfId="523"/>
    <tableColumn id="4" xr3:uid="{878149CF-9C0E-420C-94F8-8B1734B7FDF7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7E47FCEC-778F-43FA-87B7-D24A4692D402}" name="Table21" displayName="Table21" ref="D443:E467" totalsRowShown="0" headerRowDxfId="521" dataDxfId="519" headerRowBorderDxfId="520" tableBorderDxfId="518" totalsRowBorderDxfId="517">
  <autoFilter ref="D443:E467" xr:uid="{7E47FCEC-778F-43FA-87B7-D24A4692D402}"/>
  <tableColumns count="2">
    <tableColumn id="1" xr3:uid="{F92C8408-235B-4A38-84F9-87F84F56A8D6}" name="Ora" dataDxfId="516"/>
    <tableColumn id="2" xr3:uid="{B2170CD0-9EAB-4843-B785-ED259A6BF067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1FA7A510-BD95-4297-86E4-FC954E0EC8EB}" name="Table2024" displayName="Table2024" ref="B497:G505" totalsRowShown="0" headerRowDxfId="514" dataDxfId="512" headerRowBorderDxfId="513" tableBorderDxfId="511" totalsRowBorderDxfId="510">
  <autoFilter ref="B497:G505" xr:uid="{1FA7A510-BD95-4297-86E4-FC954E0EC8EB}"/>
  <tableColumns count="6">
    <tableColumn id="1" xr3:uid="{FA1BAACA-155C-4350-8519-08B7CBF8790E}" name="Centrali" dataDxfId="509"/>
    <tableColumn id="6" xr3:uid="{B4D01858-46CD-4EF8-BB7C-51C787CE887A}" name="Njesia" dataDxfId="508"/>
    <tableColumn id="2" xr3:uid="{44739B3F-C91C-4340-BD02-10A6F7385815}" name="Kapaciteti instaluar MW" dataDxfId="507"/>
    <tableColumn id="3" xr3:uid="{EDE88D48-93BC-4E67-B658-17B82614CF77}" name="Tensioni" dataDxfId="506"/>
    <tableColumn id="4" xr3:uid="{5F8113B5-FA9E-4B04-BD49-1B8025744F0B}" name="Vendndodhja" dataDxfId="505"/>
    <tableColumn id="5" xr3:uid="{55303BCD-7DD7-4B36-931B-868B6513B887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32FB4620-4ADB-46DD-96B8-3793AF73F09E}" name="Table24" displayName="Table24" ref="C384:E389" totalsRowShown="0" headerRowDxfId="503" dataDxfId="501" headerRowBorderDxfId="502" tableBorderDxfId="500" totalsRowBorderDxfId="499">
  <autoFilter ref="C384:E389" xr:uid="{32FB4620-4ADB-46DD-96B8-3793AF73F09E}"/>
  <tableColumns count="3">
    <tableColumn id="1" xr3:uid="{4AE8F72C-A187-41D2-AAF7-DBBB36608443}" name="Elementi" dataDxfId="498"/>
    <tableColumn id="2" xr3:uid="{4CBFA39F-94FC-4507-ADBA-418D79884D26}" name="Tipi" dataDxfId="497"/>
    <tableColumn id="3" xr3:uid="{BEA0B808-C291-4091-B574-CCED6017D68D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4D0A018-8EF9-449C-8E08-3E5F00832D05}" name="Table4" displayName="Table4" ref="C71:E123" totalsRowShown="0" headerRowDxfId="657" dataDxfId="655" headerRowBorderDxfId="656" tableBorderDxfId="654" totalsRowBorderDxfId="653">
  <autoFilter ref="C71:E123" xr:uid="{E4D0A018-8EF9-449C-8E08-3E5F00832D05}"/>
  <tableColumns count="3">
    <tableColumn id="1" xr3:uid="{D6480ADD-8CA7-40C6-9C2C-E7416D2E24E1}" name="Java" dataDxfId="652"/>
    <tableColumn id="2" xr3:uid="{ABBD684E-0E11-4AF7-B4A6-93CFEAD71454}" name="Min (MW)" dataDxfId="651"/>
    <tableColumn id="3" xr3:uid="{E3F51C37-04CF-4171-8EFA-262CA0292BB4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F67765CA-593D-414D-9D49-B8A78D85EA54}" name="Table2" displayName="Table2" ref="A552:H577" totalsRowShown="0" headerRowDxfId="495" dataDxfId="493" headerRowBorderDxfId="494" tableBorderDxfId="492" totalsRowBorderDxfId="491">
  <autoFilter ref="A552:H577" xr:uid="{F67765CA-593D-414D-9D49-B8A78D85EA54}"/>
  <tableColumns count="8">
    <tableColumn id="1" xr3:uid="{19A5AEA1-78FB-47BD-B078-D1D16E640229}" name="Ora" dataDxfId="490"/>
    <tableColumn id="2" xr3:uid="{7023BE37-DD17-44AC-9A2F-97CDC4A16B0C}" name="aFRR+" dataDxfId="489"/>
    <tableColumn id="3" xr3:uid="{4654BD1E-5533-4896-8985-684DB520C6E4}" name="aFRR-" dataDxfId="488"/>
    <tableColumn id="4" xr3:uid="{305B9D88-4E57-4B1F-AA25-4798A233DFB0}" name="mFRR+" dataDxfId="487"/>
    <tableColumn id="5" xr3:uid="{866AF0D1-BB07-4258-9682-A9614D4A4AC7}" name="mFRR-" dataDxfId="486"/>
    <tableColumn id="6" xr3:uid="{701D86F9-50F0-4E97-BF12-3155B578E0A3}" name="RR+" dataDxfId="485"/>
    <tableColumn id="7" xr3:uid="{526C4FD2-209B-41E1-A9EA-5734E37729E0}" name="RR-" dataDxfId="484"/>
    <tableColumn id="8" xr3:uid="{9BB44CD9-B1D1-402F-A909-4FE6BEF9A2CE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52C0DB78-A4B5-4ECB-871E-527EA9B0EC79}" name="Table5" displayName="Table5" ref="C607:E775" totalsRowShown="0" headerRowDxfId="482" headerRowBorderDxfId="481" tableBorderDxfId="480" totalsRowBorderDxfId="479">
  <autoFilter ref="C607:E775" xr:uid="{52C0DB78-A4B5-4ECB-871E-527EA9B0EC79}"/>
  <tableColumns count="3">
    <tableColumn id="1" xr3:uid="{81F906F6-663D-4CFE-A93A-09DB2B570E5F}" name="Ora" dataDxfId="478"/>
    <tableColumn id="2" xr3:uid="{C28D0493-4625-43B8-8F0C-D193DBBC84E8}" name="Ngarkesa (MWh)" dataDxfId="477"/>
    <tableColumn id="3" xr3:uid="{96803132-243A-49FF-AF18-19AE5ED30F17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670C95BB-217D-4346-A3F4-75C169A26A8A}" name="Table6" displayName="Table6" ref="C807:E819" totalsRowShown="0" headerRowDxfId="475" dataDxfId="473" headerRowBorderDxfId="474" tableBorderDxfId="472" totalsRowBorderDxfId="471">
  <autoFilter ref="C807:E819" xr:uid="{670C95BB-217D-4346-A3F4-75C169A26A8A}"/>
  <tableColumns count="3">
    <tableColumn id="1" xr3:uid="{A57636A9-E40F-4D7E-90E5-E35B120039CA}" name="Muaji" dataDxfId="470"/>
    <tableColumn id="2" xr3:uid="{849FF21F-0C33-4736-BADE-9B481F0D75EE}" name="Ngarkesa Mes." dataDxfId="469"/>
    <tableColumn id="3" xr3:uid="{35FBCD22-2B3C-4DF2-9E2D-105A5A6CC88F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24BF71C0-FA87-46ED-9DB3-3495DAA76657}" name="Table127" displayName="Table127" ref="A849:H851" headerRowCount="0" totalsRowShown="0" headerRowDxfId="467" dataDxfId="465" headerRowBorderDxfId="466" tableBorderDxfId="464" totalsRowBorderDxfId="463">
  <tableColumns count="8">
    <tableColumn id="1" xr3:uid="{D40D12BB-F09D-404B-AF62-3EB51B0C6911}" name="Data" headerRowDxfId="462" dataDxfId="461"/>
    <tableColumn id="2" xr3:uid="{B979CABE-2A42-4D06-8B9A-792934ECB676}" name="10-26-2020" headerRowDxfId="460" dataDxfId="459"/>
    <tableColumn id="3" xr3:uid="{E2F1823E-AC54-4425-9D21-A9B4E81A1F77}" name="10-27-2020" headerRowDxfId="458" dataDxfId="457"/>
    <tableColumn id="4" xr3:uid="{0EBB3BEB-4675-418D-B2B9-6C04D6E78666}" name="10-28-2020" headerRowDxfId="456" dataDxfId="455"/>
    <tableColumn id="5" xr3:uid="{D09F1FEC-558C-44CD-BF82-9114614F6EA5}" name="10-29-2020" headerRowDxfId="454" dataDxfId="453"/>
    <tableColumn id="6" xr3:uid="{B819F9B4-9CD8-461B-A149-52D78421ED51}" name="10-30-2020" headerRowDxfId="452" dataDxfId="451"/>
    <tableColumn id="7" xr3:uid="{246A3F49-94F2-423D-AE2E-3F85EDE29860}" name="10-31-2020" headerRowDxfId="450" dataDxfId="449"/>
    <tableColumn id="8" xr3:uid="{F8477669-CEC3-4D8A-A49F-D04DFDA4159F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2E8F274F-7F09-4E2F-848E-867B3763C1AB}" name="Table27" displayName="Table27" ref="C876:F877" headerRowDxfId="446" headerRowBorderDxfId="445" tableBorderDxfId="444" totalsRowBorderDxfId="443">
  <autoFilter ref="C876:F877" xr:uid="{2E8F274F-7F09-4E2F-848E-867B3763C1AB}"/>
  <tableColumns count="4">
    <tableColumn id="1" xr3:uid="{3A7868C0-C77C-4265-9F1B-88709C85A59C}" name="Nr." totalsRowLabel="Total" dataDxfId="442" totalsRowDxfId="441"/>
    <tableColumn id="2" xr3:uid="{F6A4F72B-EADB-4234-8F67-24E1FB90DD53}" name="Nenstacioni" dataDxfId="440" totalsRowDxfId="439"/>
    <tableColumn id="3" xr3:uid="{5C13741D-DC3B-442A-9770-7CCD65051706}" name="Ora" dataDxfId="438" totalsRowDxfId="437"/>
    <tableColumn id="4" xr3:uid="{DED487E1-5286-43D9-9CBB-796AB66C546F}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2C4B59FE-2707-4111-BE12-9F7D3E367548}" name="Table2729" displayName="Table2729" ref="C881:F882" headerRowDxfId="434" headerRowBorderDxfId="433" tableBorderDxfId="432" totalsRowBorderDxfId="431">
  <autoFilter ref="C881:F882" xr:uid="{2C4B59FE-2707-4111-BE12-9F7D3E367548}"/>
  <tableColumns count="4">
    <tableColumn id="1" xr3:uid="{1C3B8A0A-50B7-41AB-B2C3-1D0E7D7521E2}" name="Nr." totalsRowLabel="Total" dataDxfId="430" totalsRowDxfId="429"/>
    <tableColumn id="2" xr3:uid="{2080B503-5943-4EF2-879C-E5EF5519E8F6}" name="Nenstacioni" dataDxfId="428" totalsRowDxfId="427"/>
    <tableColumn id="3" xr3:uid="{99CCE5AD-CBFF-42AD-BB6B-BDC8A8930FD7}" name="Ora" dataDxfId="426" totalsRowDxfId="425"/>
    <tableColumn id="4" xr3:uid="{B135A10E-B408-44F7-8EA1-29A29E2A7FE1}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FA19B973-4087-4090-9BC0-D5FDFC8E3FA8}" name="Table29" displayName="Table29" ref="C159:F183" totalsRowShown="0" headerRowDxfId="422" dataDxfId="420" headerRowBorderDxfId="421" tableBorderDxfId="419" totalsRowBorderDxfId="418">
  <autoFilter ref="C159:F183" xr:uid="{FA19B973-4087-4090-9BC0-D5FDFC8E3FA8}"/>
  <tableColumns count="4">
    <tableColumn id="1" xr3:uid="{A94DABE5-41C2-49F1-A64B-9DAA52EAC796}" name="Ora" dataDxfId="417"/>
    <tableColumn id="2" xr3:uid="{C1810F4D-013E-4535-AF52-C636143669D7}" name="Prodhimi" dataDxfId="416"/>
    <tableColumn id="3" xr3:uid="{C768FDD6-4E1F-4A1C-81D3-21AADC366360}" name="Shkembimi" dataDxfId="415"/>
    <tableColumn id="4" xr3:uid="{6BEF730D-8044-48D4-8B36-C90C5FA61313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F920CC67-4FD4-4A69-B292-41D23878DA97}" name="Table1426" displayName="Table1426" ref="C277:E283" totalsRowShown="0" headerRowDxfId="413" dataDxfId="411" headerRowBorderDxfId="412" tableBorderDxfId="410" totalsRowBorderDxfId="409">
  <autoFilter ref="C277:E283" xr:uid="{F920CC67-4FD4-4A69-B292-41D23878DA97}"/>
  <tableColumns count="3">
    <tableColumn id="1" xr3:uid="{DE21EF07-1D80-4C02-9CA0-BF69ECF66EE6}" name="Zona 1" dataDxfId="408"/>
    <tableColumn id="2" xr3:uid="{F4AC27CB-A580-42CB-81F6-8A10A6D2AFBB}" name="Zona 2" dataDxfId="407"/>
    <tableColumn id="3" xr3:uid="{40931C6E-9B7C-4CF3-9460-77654541618A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81AAA330-A9D8-442E-822F-57F00AD39F1F}" name="Table141731" displayName="Table141731" ref="C307:E313" totalsRowShown="0" headerRowDxfId="405" dataDxfId="403" headerRowBorderDxfId="404" tableBorderDxfId="402" totalsRowBorderDxfId="401">
  <autoFilter ref="C307:E313" xr:uid="{81AAA330-A9D8-442E-822F-57F00AD39F1F}"/>
  <tableColumns count="3">
    <tableColumn id="1" xr3:uid="{75717033-C768-422E-8B14-A72B9C46A489}" name="Zona 1" dataDxfId="400"/>
    <tableColumn id="2" xr3:uid="{C5D65579-D759-45A4-AC85-2709F54FCFF6}" name="Zona 2" dataDxfId="399"/>
    <tableColumn id="3" xr3:uid="{DD8887E7-AB92-45E5-818D-0657A96029D5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B6739E6D-E2BE-408A-AECD-1EC62CE9EB3B}" name="Table1" displayName="Table1" ref="A11:H13" headerRowCount="0" totalsRowShown="0" headerRowDxfId="397" dataDxfId="395" headerRowBorderDxfId="396" tableBorderDxfId="394" totalsRowBorderDxfId="393">
  <tableColumns count="8">
    <tableColumn id="1" xr3:uid="{9030DFF1-81E5-455E-B061-D17279A90E10}" name="Data" headerRowDxfId="392" dataDxfId="391"/>
    <tableColumn id="2" xr3:uid="{A12355EB-C92E-4A47-8D88-160A320F42C5}" name="0.1.1900" headerRowDxfId="390" dataDxfId="389"/>
    <tableColumn id="3" xr3:uid="{CBDE08EE-43C4-42C3-A8FE-FB8F8A958821}" name="10-27-2020" headerRowDxfId="388" dataDxfId="387"/>
    <tableColumn id="4" xr3:uid="{79ACD1B2-3A7F-415E-832D-6E2BE43CC713}" name="10-28-2020" headerRowDxfId="386" dataDxfId="385"/>
    <tableColumn id="5" xr3:uid="{7F13D1F2-19C7-492E-9EE8-B5FC24CB669E}" name="10-29-2020" headerRowDxfId="384" dataDxfId="383"/>
    <tableColumn id="6" xr3:uid="{3A0ABD8B-E900-4C2D-B333-7DF8BF87309C}" name="10-30-2020" headerRowDxfId="382" dataDxfId="381"/>
    <tableColumn id="7" xr3:uid="{F7C91E1F-AA35-4ABB-ADA1-53234D6B531B}" name="10-31-2020" headerRowDxfId="380" dataDxfId="379"/>
    <tableColumn id="8" xr3:uid="{F2769F96-6AB1-421D-9A64-73D25877B7BC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8C2300B-6C90-4FD2-B328-182180063649}" name="Table7" displayName="Table7" ref="B215:G223" totalsRowShown="0" headerRowDxfId="649" headerRowBorderDxfId="648" tableBorderDxfId="647" totalsRowBorderDxfId="646" dataCellStyle="Normal">
  <autoFilter ref="B215:G223" xr:uid="{98C2300B-6C90-4FD2-B328-182180063649}"/>
  <tableColumns count="6">
    <tableColumn id="1" xr3:uid="{C6647DD1-2119-46BE-9F9F-7F281C2AB8F9}" name="Elementi" dataDxfId="645" dataCellStyle="Normal"/>
    <tableColumn id="2" xr3:uid="{FC41A49C-CDF8-4191-9A8C-8505831044FD}" name="Fillimi" dataDxfId="644" dataCellStyle="Normal"/>
    <tableColumn id="3" xr3:uid="{4BBFC3D5-9216-4BE9-874D-26CAEC7504A7}" name="Perfundimi" dataDxfId="643" dataCellStyle="Normal"/>
    <tableColumn id="4" xr3:uid="{6B91EDF4-256D-4EE1-8C60-11CC7D5B42FE}" name="Vendndodhja" dataCellStyle="Normal"/>
    <tableColumn id="5" xr3:uid="{3208D493-5875-4081-9265-56A9FA5A230E}" name="Impakti ne kapacitetin kufitar" dataCellStyle="Normal"/>
    <tableColumn id="6" xr3:uid="{0D1B73E9-BB58-4B7B-9234-6312CF946865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A9B63589-53C4-442C-948C-5E68AFECD460}" name="Table36" displayName="Table36" ref="A354:G378" totalsRowShown="0" headerRowDxfId="376" headerRowBorderDxfId="375" tableBorderDxfId="374" totalsRowBorderDxfId="373" headerRowCellStyle="Normal" dataCellStyle="Normal">
  <tableColumns count="7">
    <tableColumn id="1" xr3:uid="{541BEB5B-9B7D-457A-90E7-4D1278D3E597}" name="Ora" dataDxfId="372" dataCellStyle="Normal"/>
    <tableColumn id="2" xr3:uid="{1F81114B-8DD9-4786-9ED9-C942433D4B00}" name=" Bistrice-Myrtos" dataDxfId="371" dataCellStyle="Normal"/>
    <tableColumn id="3" xr3:uid="{70C98DFA-FB58-40F7-ADCB-2D35ECA7212E}" name=" FIERZE-PRIZREN" dataDxfId="370" dataCellStyle="Normal"/>
    <tableColumn id="4" xr3:uid="{35F5F98A-9DBA-49DF-9399-AA9ACFA89B4F}" name="KOPLIK-PODGORICA" dataDxfId="369" dataCellStyle="Normal"/>
    <tableColumn id="5" xr3:uid="{F47D4D1D-BFF6-4995-9DCD-57CF1F06C140}" name="KOMAN-KOSOVA" dataDxfId="368" dataCellStyle="Normal"/>
    <tableColumn id="6" xr3:uid="{B2B6B39F-DBC0-453F-B6F1-4A0374922332}" name="TIRANA2-PODGORICE" dataDxfId="367" dataCellStyle="Normal"/>
    <tableColumn id="7" xr3:uid="{8DBC5A4C-6321-4320-940E-F9FEBDC9A2D7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E2E16DAB-B07F-4955-AFA5-60B8E362765D}" name="Table37" displayName="Table37" ref="A511:I535" totalsRowShown="0" headerRowDxfId="365" headerRowBorderDxfId="364" tableBorderDxfId="363" totalsRowBorderDxfId="362">
  <tableColumns count="9">
    <tableColumn id="1" xr3:uid="{30CA5461-42F9-4255-872C-C72F8038E24F}" name="Ora" dataDxfId="361"/>
    <tableColumn id="2" xr3:uid="{45F3EB66-D4C3-45BF-B15D-AB09E925384A}" name="Fierze 1" dataDxfId="360"/>
    <tableColumn id="3" xr3:uid="{07F3BE8D-AAF2-4FCC-9406-F3767EE7F9CF}" name="Fierze 2" dataDxfId="359"/>
    <tableColumn id="4" xr3:uid="{4220F19E-9BF0-4160-A4CC-DC542F9E7B50}" name="Fierze 3" dataDxfId="358"/>
    <tableColumn id="5" xr3:uid="{D5557D3B-4E69-45F7-A08B-95F8D87390BD}" name="Fierze 4" dataDxfId="357"/>
    <tableColumn id="6" xr3:uid="{2B62C4B2-1E1F-4116-9392-F2B6F2D4E79E}" name="Koman 1" dataDxfId="356"/>
    <tableColumn id="7" xr3:uid="{9BD92160-5E0E-4BA2-AFE1-0596DA1AB5B8}" name="Koman 2" dataDxfId="355"/>
    <tableColumn id="8" xr3:uid="{112469BA-F44A-42D9-8946-C29BBF6C2BD3}" name="Koman 3" dataDxfId="354"/>
    <tableColumn id="9" xr3:uid="{897FC158-18D7-4347-8A50-20837ED1ED71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3AEBE57E-1F9C-4CDA-8E43-85AFF498EC51}" name="Table41" displayName="Table41" ref="A539:I540" totalsRowShown="0" headerRowDxfId="352" dataDxfId="350" headerRowBorderDxfId="351" tableBorderDxfId="349" totalsRowBorderDxfId="348">
  <tableColumns count="9">
    <tableColumn id="1" xr3:uid="{D0C441B3-8EE8-416B-AF71-D34902B09A74}" name=" " dataDxfId="347"/>
    <tableColumn id="2" xr3:uid="{E08A3C91-147A-43B9-89E1-84AF5FB61C1E}" name="Fierze 1" dataDxfId="346"/>
    <tableColumn id="3" xr3:uid="{63E2DCDE-A808-410B-B2A5-6D4807DDD188}" name="Fierze 2" dataDxfId="345"/>
    <tableColumn id="4" xr3:uid="{0B92D2BF-5D0D-4D25-8EB0-E4434B196230}" name="Fierze 3" dataDxfId="344"/>
    <tableColumn id="5" xr3:uid="{35BE4C48-CF8D-46A0-9093-FB729F1012E7}" name="Fierze 4" dataDxfId="343"/>
    <tableColumn id="6" xr3:uid="{80384C24-6AD0-4DD6-84D7-C22F541F1DBA}" name="Koman 1" dataDxfId="342"/>
    <tableColumn id="7" xr3:uid="{651DF294-2C5D-4A3D-802E-0165FF0586CC}" name="Koman 2" dataDxfId="341"/>
    <tableColumn id="8" xr3:uid="{737ED2EF-9736-4A87-837B-6A9A1B904017}" name="Koman 3" dataDxfId="340"/>
    <tableColumn id="9" xr3:uid="{3829A690-542B-4DC1-BD58-D2B85FBC38A5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4A967BBC-5E75-416F-9B2A-CBA8EB8A5A5F}" name="Table12662" displayName="Table12662" ref="A11:H13" headerRowCount="0" totalsRowShown="0" headerRowDxfId="338" dataDxfId="336" headerRowBorderDxfId="337" tableBorderDxfId="335" totalsRowBorderDxfId="334">
  <tableColumns count="8">
    <tableColumn id="1" xr3:uid="{4562443D-D172-4130-BB2E-6DE2E0B5EEC0}" name="Data" headerRowDxfId="333" dataDxfId="332"/>
    <tableColumn id="2" xr3:uid="{431D9924-D8FB-4AD7-A3B2-DAA1064B720D}" name="0.1.1900" headerRowDxfId="331" dataDxfId="330"/>
    <tableColumn id="3" xr3:uid="{6733F776-A80E-43C2-BCF4-720BB16D5A82}" name="10-27-2020" headerRowDxfId="329" dataDxfId="328"/>
    <tableColumn id="4" xr3:uid="{82D52468-223C-4BD4-A563-EA8B575D382D}" name="10-28-2020" headerRowDxfId="327" dataDxfId="326"/>
    <tableColumn id="5" xr3:uid="{428186D9-8A2D-402A-8690-C9B169FF2D7D}" name="10-29-2020" headerRowDxfId="325" dataDxfId="324"/>
    <tableColumn id="6" xr3:uid="{BB3D1415-EBC1-4A13-A5F0-9E9C8790690C}" name="10-30-2020" headerRowDxfId="323" dataDxfId="322"/>
    <tableColumn id="7" xr3:uid="{58860D37-021B-4878-B6D9-C79BBF55549C}" name="10-31-2020" headerRowDxfId="321" dataDxfId="320"/>
    <tableColumn id="8" xr3:uid="{EB32C841-D4EF-452D-9350-BBBFF51F2CB9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E398D8DC-EC57-478C-83AD-404075710BAE}" name="Table33163" displayName="Table33163" ref="C18:G20" headerRowCount="0" totalsRowShown="0" headerRowDxfId="317" dataDxfId="315" headerRowBorderDxfId="316" tableBorderDxfId="314" totalsRowBorderDxfId="313">
  <tableColumns count="5">
    <tableColumn id="1" xr3:uid="{1CCA3441-5BD7-4B22-A958-1CDF0BF7774D}" name="Java" headerRowDxfId="312" dataDxfId="311"/>
    <tableColumn id="2" xr3:uid="{FC099F07-6F2D-45B6-A9A4-066DFD52A69C}" name="0" headerRowDxfId="310" dataDxfId="309"/>
    <tableColumn id="3" xr3:uid="{7950F71E-C453-4A17-BFA1-C0138041E8BF}" name="Java 43" headerRowDxfId="308" dataDxfId="307"/>
    <tableColumn id="4" xr3:uid="{EA013F79-506F-431E-A00A-20749BBC64FD}" name="Java 44" headerRowDxfId="306" dataDxfId="305"/>
    <tableColumn id="5" xr3:uid="{4B004261-C1C7-479F-8B89-B7CB6041D5B5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C5AE3F23-12D6-47E4-9A3A-3EF12ABD34E3}" name="Table43364" displayName="Table43364" ref="C25:E77" totalsRowShown="0" headerRowDxfId="302" dataDxfId="300" headerRowBorderDxfId="301" tableBorderDxfId="299" totalsRowBorderDxfId="298">
  <autoFilter ref="C25:E77" xr:uid="{C5AE3F23-12D6-47E4-9A3A-3EF12ABD34E3}"/>
  <tableColumns count="3">
    <tableColumn id="1" xr3:uid="{2F73CDC5-73B5-4E44-8831-7771694C927E}" name="Week" dataDxfId="297"/>
    <tableColumn id="2" xr3:uid="{2F7C5349-4682-43B3-B964-5B3E4A07A567}" name="Min (MW)" dataDxfId="296"/>
    <tableColumn id="3" xr3:uid="{C3AF8FBE-369C-44FC-B6ED-A4D002DFF865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CDCB967F-56F3-4BB8-8F0F-C0E34056B82B}" name="Table73465" displayName="Table73465" ref="B112:G120" totalsRowShown="0" headerRowDxfId="294" dataDxfId="292" headerRowBorderDxfId="293" tableBorderDxfId="291" totalsRowBorderDxfId="290">
  <autoFilter ref="B112:G120" xr:uid="{CDCB967F-56F3-4BB8-8F0F-C0E34056B82B}"/>
  <tableColumns count="6">
    <tableColumn id="1" xr3:uid="{8142E5B8-6320-4D85-B64C-A17AE9233E46}" name="Element" dataDxfId="289"/>
    <tableColumn id="2" xr3:uid="{97B67C48-7DF2-48E4-B858-8933FD3BF038}" name="Start" dataDxfId="288"/>
    <tableColumn id="3" xr3:uid="{44080DEA-BCE9-427D-AD89-564E8089AF7B}" name="End" dataDxfId="287"/>
    <tableColumn id="4" xr3:uid="{003DD8BE-61A8-4E71-AEE0-74D73F40998C}" name="Location" dataDxfId="286"/>
    <tableColumn id="5" xr3:uid="{1CEF8E7E-27BA-45A9-BBA6-54EC98ADA4BA}" name="NTC impact" dataDxfId="285"/>
    <tableColumn id="6" xr3:uid="{B65BB0F5-4831-49C4-886C-352EC23517E4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C277E065-016B-476D-9D79-9B7D58ECA4BF}" name="Table793566" displayName="Table793566" ref="B125:G126" totalsRowShown="0" headerRowDxfId="283" dataDxfId="281" headerRowBorderDxfId="282" tableBorderDxfId="280" totalsRowBorderDxfId="279">
  <autoFilter ref="B125:G126" xr:uid="{C277E065-016B-476D-9D79-9B7D58ECA4BF}"/>
  <tableColumns count="6">
    <tableColumn id="1" xr3:uid="{F15CB671-68F5-4D18-BF62-83B1423C9E96}" name="Element" dataDxfId="278"/>
    <tableColumn id="2" xr3:uid="{33AC8311-817F-4B9D-AD3A-B1DCC843FBAD}" name="Start" dataDxfId="277"/>
    <tableColumn id="3" xr3:uid="{336D0CA3-5B16-4A40-885D-DC35D8B0406A}" name="End" dataDxfId="276"/>
    <tableColumn id="4" xr3:uid="{8CBA3557-F138-4CC8-A4B3-DB734492EE40}" name="Location" dataDxfId="275"/>
    <tableColumn id="5" xr3:uid="{756B2FCB-007D-48F6-805C-4E177EE86EC3}" name="NTC impact" dataDxfId="274"/>
    <tableColumn id="6" xr3:uid="{D928338C-3038-4BD8-B22E-A56253BE0491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B94E88CB-E38A-4AC4-98E9-DBEBAD1DDD09}" name="Table93667" displayName="Table93667" ref="B134:G135" totalsRowShown="0" headerRowDxfId="272" dataDxfId="270" headerRowBorderDxfId="271" tableBorderDxfId="269" totalsRowBorderDxfId="268">
  <autoFilter ref="B134:G135" xr:uid="{B94E88CB-E38A-4AC4-98E9-DBEBAD1DDD09}"/>
  <tableColumns count="6">
    <tableColumn id="1" xr3:uid="{99CB6C40-E70A-4485-905E-0854291DF7C8}" name="Element" dataDxfId="267"/>
    <tableColumn id="2" xr3:uid="{925CDA3D-D442-4E73-BAA5-0F21F5B680C4}" name="Location" dataDxfId="266"/>
    <tableColumn id="3" xr3:uid="{AA3EA0D9-80D0-4C6D-A64C-D595ACADF016}" name="Installed capacity (MWh)" dataDxfId="265"/>
    <tableColumn id="4" xr3:uid="{CF3B017C-6CC7-4E92-990E-2A79786AFFD7}" name="Generation Type" dataDxfId="264"/>
    <tableColumn id="5" xr3:uid="{6F3486C3-5683-4A1E-AB83-950D921D7841}" name="Reason" dataDxfId="263"/>
    <tableColumn id="6" xr3:uid="{22004BDF-6107-4ADA-B619-7A33C76C567C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DEABEA6A-5534-4771-B3EF-303B8761F466}" name="Table9113768" displayName="Table9113768" ref="B139:G140" totalsRowShown="0" headerRowDxfId="261" dataDxfId="259" headerRowBorderDxfId="260" tableBorderDxfId="258" totalsRowBorderDxfId="257">
  <autoFilter ref="B139:G140" xr:uid="{DEABEA6A-5534-4771-B3EF-303B8761F466}"/>
  <tableColumns count="6">
    <tableColumn id="1" xr3:uid="{B44DB524-1612-4A67-BADC-833542DBE5EE}" name="Elementi" dataDxfId="256"/>
    <tableColumn id="2" xr3:uid="{58F94D2E-E6DD-498A-9A9A-DBAEFF235C52}" name="Vendndodhja" dataDxfId="255"/>
    <tableColumn id="3" xr3:uid="{E5DAD690-E52E-46BB-A06C-B230ABCFB3B3}" name="Kapaciteti I instaluar(MWh)" dataDxfId="254"/>
    <tableColumn id="4" xr3:uid="{6897E8C8-386E-4678-B2C7-2096D85B0DCB}" name="Lloji gjenerimit" dataDxfId="253"/>
    <tableColumn id="5" xr3:uid="{7B6E3B61-4E71-4881-B57C-E4234451A190}" name="Arsyeja" dataDxfId="252"/>
    <tableColumn id="6" xr3:uid="{9B77E56B-A7B6-4C4B-ABE4-1B8B64C7B47F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0745640-906F-4CAC-B492-9D099CEC65D4}" name="Table79" displayName="Table79" ref="B228:G229" totalsRowShown="0" headerRowDxfId="642" dataDxfId="640" headerRowBorderDxfId="641" tableBorderDxfId="639" totalsRowBorderDxfId="638">
  <autoFilter ref="B228:G229" xr:uid="{F0745640-906F-4CAC-B492-9D099CEC65D4}"/>
  <tableColumns count="6">
    <tableColumn id="1" xr3:uid="{3B0D6651-7BE6-469C-AC77-D23DBD1EF4ED}" name="Elementi" dataDxfId="637"/>
    <tableColumn id="2" xr3:uid="{CE45BB23-3400-45B4-8B8E-982E87B4B292}" name="Fillimi" dataDxfId="636"/>
    <tableColumn id="3" xr3:uid="{CB5C7366-EFB9-4176-B831-B7C607BA1C5C}" name="Perfundimi" dataDxfId="635"/>
    <tableColumn id="4" xr3:uid="{42E75FB2-E848-4479-93F3-170BBCC15768}" name="Vendndoshja" dataDxfId="634"/>
    <tableColumn id="5" xr3:uid="{06100C68-32F8-46F9-9F00-3E8467B1A069}" name="Impakti ne kapacitetin kufitar" dataDxfId="633"/>
    <tableColumn id="6" xr3:uid="{C48C2369-965C-41B0-8A88-ACBC6B51C700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B54682B0-2FA9-4B11-B44A-28CE87F7F196}" name="Table911123869" displayName="Table911123869" ref="B144:G145" totalsRowShown="0" headerRowDxfId="250" dataDxfId="248" headerRowBorderDxfId="249" tableBorderDxfId="247" totalsRowBorderDxfId="246">
  <autoFilter ref="B144:G145" xr:uid="{B54682B0-2FA9-4B11-B44A-28CE87F7F196}"/>
  <tableColumns count="6">
    <tableColumn id="1" xr3:uid="{40DBF05D-3AF1-44DE-8D94-F54F6A03900A}" name="Element" dataDxfId="245"/>
    <tableColumn id="2" xr3:uid="{2D8BADBE-C263-4729-959F-B9B896F6AE9D}" name="Location" dataDxfId="244"/>
    <tableColumn id="3" xr3:uid="{49658431-0548-408A-8F00-DB8884DC12C2}" name="Installed capacity (MWh)" dataDxfId="243"/>
    <tableColumn id="4" xr3:uid="{3D68EEE1-B14C-4410-AE61-D1B0C35CFC49}" name="Generation Type" dataDxfId="242"/>
    <tableColumn id="5" xr3:uid="{BB9C497E-37C3-4866-B7A1-252228407A8B}" name="Reason" dataDxfId="241"/>
    <tableColumn id="6" xr3:uid="{1A19485E-CC31-4C2D-821F-FAB4E028DACB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E4AF36B8-070F-4B92-8092-B683D012B258}" name="Table91112133970" displayName="Table91112133970" ref="B149:G150" totalsRowShown="0" headerRowDxfId="239" dataDxfId="237" headerRowBorderDxfId="238" tableBorderDxfId="236" totalsRowBorderDxfId="235">
  <autoFilter ref="B149:G150" xr:uid="{E4AF36B8-070F-4B92-8092-B683D012B258}"/>
  <tableColumns count="6">
    <tableColumn id="1" xr3:uid="{5829BE45-9C48-4350-B552-47DEB8052B1A}" name="Element" dataDxfId="234"/>
    <tableColumn id="2" xr3:uid="{1269F0A7-7BED-425C-8BE0-4CEEDC391FA1}" name="Location" dataDxfId="233"/>
    <tableColumn id="3" xr3:uid="{B1F36A5A-6C9B-4B1B-BC8A-CE3ACDB0EB9E}" name="Installed capacity (MWh)" dataDxfId="232"/>
    <tableColumn id="4" xr3:uid="{8791FE6A-4BF8-4E9E-B96F-263ECC0F089A}" name="Generation Type" dataDxfId="231"/>
    <tableColumn id="5" xr3:uid="{757EBEA4-3E59-41B8-A4C0-0498017C6343}" name="Reason" dataDxfId="230"/>
    <tableColumn id="6" xr3:uid="{5A184B31-E175-4D97-B6EE-597663DA1C27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29B8546E-0A76-481B-929A-30B3B7F7B1F8}" name="Table134071" displayName="Table134071" ref="C154:E160" totalsRowShown="0" headerRowDxfId="228" dataDxfId="226" headerRowBorderDxfId="227" tableBorderDxfId="225" totalsRowBorderDxfId="224">
  <autoFilter ref="C154:E160" xr:uid="{29B8546E-0A76-481B-929A-30B3B7F7B1F8}"/>
  <tableColumns count="3">
    <tableColumn id="1" xr3:uid="{0D0ED7D4-44C7-4D75-B41B-A4971ABD2E63}" name="Area 1" dataDxfId="223"/>
    <tableColumn id="2" xr3:uid="{39077A13-1DAD-41A8-B92D-181AAA2ACC31}" name="Area 2" dataDxfId="222"/>
    <tableColumn id="3" xr3:uid="{03D6047B-F5A5-45C4-A514-CC2E3F9645B2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A6E4DBD2-8B75-4EE9-BC3F-CB359B40D2CF}" name="Table144172" displayName="Table144172" ref="C164:E170" totalsRowShown="0" headerRowDxfId="220" dataDxfId="218" headerRowBorderDxfId="219" tableBorderDxfId="217" totalsRowBorderDxfId="216">
  <autoFilter ref="C164:E170" xr:uid="{A6E4DBD2-8B75-4EE9-BC3F-CB359B40D2CF}"/>
  <tableColumns count="3">
    <tableColumn id="1" xr3:uid="{5B5BEB3A-3CE4-4CDF-947C-70238EA9C843}" name="Area 1" dataDxfId="215"/>
    <tableColumn id="2" xr3:uid="{66E12074-1D3D-4F3E-AE1E-5F966FEDC5FB}" name="Area 2" dataDxfId="214"/>
    <tableColumn id="3" xr3:uid="{41CCBBDA-BDE9-4675-9F97-021AA6B217DD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88C25F13-E06D-40AD-ADB6-80CAFDF83D9B}" name="Table13164273" displayName="Table13164273" ref="C184:E190" totalsRowShown="0" headerRowDxfId="212" dataDxfId="210" headerRowBorderDxfId="211" tableBorderDxfId="209" totalsRowBorderDxfId="208">
  <autoFilter ref="C184:E190" xr:uid="{88C25F13-E06D-40AD-ADB6-80CAFDF83D9B}"/>
  <tableColumns count="3">
    <tableColumn id="1" xr3:uid="{8FD54AB8-A36B-499A-881C-A13111BA0648}" name="Area 1" dataDxfId="207"/>
    <tableColumn id="2" xr3:uid="{B7C2C0D2-F126-4FD7-BD9C-6A3817666D41}" name="Area 2" dataDxfId="206"/>
    <tableColumn id="3" xr3:uid="{34097B3C-2310-4920-AC69-06471EB6DFC7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D59354CD-D0E0-41B1-9E41-B208D2B40506}" name="Table14174374" displayName="Table14174374" ref="C194:E200" totalsRowShown="0" headerRowDxfId="204" dataDxfId="202" headerRowBorderDxfId="203" tableBorderDxfId="201" totalsRowBorderDxfId="200">
  <autoFilter ref="C194:E200" xr:uid="{D59354CD-D0E0-41B1-9E41-B208D2B40506}"/>
  <tableColumns count="3">
    <tableColumn id="1" xr3:uid="{55F3711C-3A15-4C51-B288-8D3B60A9BEE6}" name="Area 1" dataDxfId="199"/>
    <tableColumn id="2" xr3:uid="{F0C9B0B8-8323-4536-96EF-CE8611EF781A}" name="Area 2" dataDxfId="198"/>
    <tableColumn id="3" xr3:uid="{D94A6836-BDCD-401A-81DC-C08DD9364949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25D6BEEE-5BDA-40B1-80D0-059DA50AE424}" name="Table1417184475" displayName="Table1417184475" ref="C215:E221" totalsRowShown="0" headerRowDxfId="196" dataDxfId="194" headerRowBorderDxfId="195" tableBorderDxfId="193" totalsRowBorderDxfId="192">
  <autoFilter ref="C215:E221" xr:uid="{25D6BEEE-5BDA-40B1-80D0-059DA50AE424}"/>
  <tableColumns count="3">
    <tableColumn id="1" xr3:uid="{12640B84-0F2A-4800-9283-F7A4DBBF0A31}" name="Area 1" dataDxfId="191"/>
    <tableColumn id="2" xr3:uid="{FCA6C7D6-819A-4543-8D53-1D93A4C9A6B6}" name="Area 2" dataDxfId="190"/>
    <tableColumn id="3" xr3:uid="{71F79728-2273-4988-93B9-D9B16A424482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68C6AACA-3DB0-4B90-84B1-036D71BC2356}" name="Table141718194676" displayName="Table141718194676" ref="C225:E231" totalsRowShown="0" headerRowDxfId="188" dataDxfId="186" headerRowBorderDxfId="187" tableBorderDxfId="185" totalsRowBorderDxfId="184">
  <autoFilter ref="C225:E231" xr:uid="{68C6AACA-3DB0-4B90-84B1-036D71BC2356}"/>
  <tableColumns count="3">
    <tableColumn id="1" xr3:uid="{04E651A8-0964-499C-BE9E-C6CB701FA8B4}" name="Area 1" dataDxfId="183"/>
    <tableColumn id="2" xr3:uid="{7FBC818F-9634-40A9-B830-6B85E0848D56}" name="Area 2" dataDxfId="182"/>
    <tableColumn id="3" xr3:uid="{84BE6786-F655-4B5A-91C3-72278952CAA7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2F1ABA89-D66B-4E1E-998A-A22269D2E048}" name="Table14171819204777" displayName="Table14171819204777" ref="C239:E245" totalsRowShown="0" headerRowDxfId="180" dataDxfId="178" headerRowBorderDxfId="179" tableBorderDxfId="177" totalsRowBorderDxfId="176">
  <autoFilter ref="C239:E245" xr:uid="{2F1ABA89-D66B-4E1E-998A-A22269D2E048}"/>
  <tableColumns count="3">
    <tableColumn id="1" xr3:uid="{F9E3F699-4499-465A-8171-ECBD34F865D7}" name="Area 1" dataDxfId="175"/>
    <tableColumn id="2" xr3:uid="{4C129987-2421-437B-AED9-D0387DAC2323}" name="Area 2" dataDxfId="174"/>
    <tableColumn id="3" xr3:uid="{244DE946-A790-4107-A85E-ABD0C4885E1C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31F77E19-BAE4-4E82-805A-A337E3214ADC}" name="Table204878" displayName="Table204878" ref="C296:G335" totalsRowShown="0" headerRowDxfId="172" dataDxfId="170" headerRowBorderDxfId="171" tableBorderDxfId="169" totalsRowBorderDxfId="168">
  <autoFilter ref="C296:G335" xr:uid="{31F77E19-BAE4-4E82-805A-A337E3214ADC}"/>
  <tableColumns count="5">
    <tableColumn id="1" xr3:uid="{7918B70C-5A85-4A35-98DF-8FFAAEC0494A}" name="Power Plant" dataDxfId="167"/>
    <tableColumn id="2" xr3:uid="{CAA1C669-710C-4899-857D-C9AF8A9F96FE}" name="Installed Capacity" dataDxfId="166"/>
    <tableColumn id="3" xr3:uid="{0F0DB9E7-4215-481E-9B6E-6436952AB0F6}" name="Voltage" dataDxfId="165"/>
    <tableColumn id="5" xr3:uid="{4E22F40E-C7DA-4E0E-8E16-543E1D73EDF5}" name="Generation type" dataDxfId="164"/>
    <tableColumn id="4" xr3:uid="{EDED3200-42B9-4764-B476-D6D8E6F2C181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769DF6C-6BF5-404F-ACE7-9E6AA05FB33F}" name="Table9" displayName="Table9" ref="B237:G238" totalsRowShown="0" headerRowDxfId="631" dataDxfId="629" headerRowBorderDxfId="630" tableBorderDxfId="628" totalsRowBorderDxfId="627">
  <autoFilter ref="B237:G238" xr:uid="{7769DF6C-6BF5-404F-ACE7-9E6AA05FB33F}"/>
  <tableColumns count="6">
    <tableColumn id="1" xr3:uid="{A43A2CCA-F5D5-4C7D-AAA8-93F49A142310}" name="Elementi" dataDxfId="626"/>
    <tableColumn id="2" xr3:uid="{EDB38697-4664-4F56-BE06-BF48EB68DD24}" name="Vendndodhja" dataDxfId="625"/>
    <tableColumn id="3" xr3:uid="{0BD3DE82-3827-4D74-891F-0FE484A82AB7}" name="Kapaciteti I instaluar(MWh)" dataDxfId="624"/>
    <tableColumn id="4" xr3:uid="{10A08E1B-5E3A-49DB-B79A-7FCF2A55B43D}" name="Lloji gjenerimit" dataDxfId="623"/>
    <tableColumn id="5" xr3:uid="{E6EB592B-C9B8-4B07-BCA0-7CB3D5AE73FB}" name="Arsyeja" dataDxfId="622"/>
    <tableColumn id="6" xr3:uid="{19F6AF06-971B-46F9-B7DF-92CE2B384002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479626B6-A033-4698-9462-E5CF460A68FC}" name="Table214979" displayName="Table214979" ref="D340:E364" totalsRowShown="0" headerRowDxfId="162" dataDxfId="160" headerRowBorderDxfId="161" tableBorderDxfId="159" totalsRowBorderDxfId="158">
  <autoFilter ref="D340:E364" xr:uid="{479626B6-A033-4698-9462-E5CF460A68FC}"/>
  <tableColumns count="2">
    <tableColumn id="1" xr3:uid="{53D13D53-45E2-4D51-B41B-4B5568DC6AA6}" name="Hour" dataDxfId="157"/>
    <tableColumn id="2" xr3:uid="{3E95281D-0F47-42B5-889F-BAE1991C0972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170F4324-1900-4CF7-9010-BA498C897BCC}" name="Table20245280" displayName="Table20245280" ref="B368:G376" totalsRowShown="0" headerRowDxfId="155" dataDxfId="153" headerRowBorderDxfId="154" tableBorderDxfId="152" totalsRowBorderDxfId="151">
  <autoFilter ref="B368:G376" xr:uid="{170F4324-1900-4CF7-9010-BA498C897BCC}"/>
  <tableColumns count="6">
    <tableColumn id="1" xr3:uid="{03F59477-4892-4F4E-A899-9BBACD3A7AF4}" name="Power Plant" dataDxfId="150"/>
    <tableColumn id="6" xr3:uid="{37C9A0B7-2D9A-4143-99D0-21F861BB65DE}" name="Unit" dataDxfId="149"/>
    <tableColumn id="2" xr3:uid="{ADF1E0A9-8B68-44E8-B57E-D2B21138AA06}" name="Installed capacity" dataDxfId="148"/>
    <tableColumn id="3" xr3:uid="{3572C2C7-D6F5-4A86-BD97-3742ABC9DB64}" name="Voltage" dataDxfId="147"/>
    <tableColumn id="4" xr3:uid="{E0601C62-6AC1-4E78-BACE-1A03479A1797}" name="Location" dataDxfId="146"/>
    <tableColumn id="5" xr3:uid="{E261735F-F7E5-4F22-900E-6B0EC04A1514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99567EAF-D036-48CC-ABCE-35E663DF3DBA}" name="Table245481" displayName="Table245481" ref="C281:E286" totalsRowShown="0" headerRowDxfId="144" dataDxfId="142" headerRowBorderDxfId="143" tableBorderDxfId="141" totalsRowBorderDxfId="140">
  <autoFilter ref="C281:E286" xr:uid="{99567EAF-D036-48CC-ABCE-35E663DF3DBA}"/>
  <tableColumns count="3">
    <tableColumn id="1" xr3:uid="{D0ABE930-CC83-4022-9F01-89A35F5A2016}" name="Element" dataDxfId="139"/>
    <tableColumn id="2" xr3:uid="{769CEA82-29EE-4D4D-BEF8-015982E79721}" name="Type" dataDxfId="138"/>
    <tableColumn id="3" xr3:uid="{10CD6141-A757-454F-BB11-EEFC3CD3C092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F4A3AB9-B4D6-46F8-B1D7-7DAFB08FD39A}" name="Table25582" displayName="Table25582" ref="A425:H450" totalsRowShown="0" headerRowDxfId="136" dataDxfId="134" headerRowBorderDxfId="135" tableBorderDxfId="133" totalsRowBorderDxfId="132">
  <autoFilter ref="A425:H450" xr:uid="{0F4A3AB9-B4D6-46F8-B1D7-7DAFB08FD39A}"/>
  <tableColumns count="8">
    <tableColumn id="1" xr3:uid="{842C4BE0-FE8C-4659-849E-F1563DCA87A8}" name="Hour" dataDxfId="131"/>
    <tableColumn id="2" xr3:uid="{E87C9CA8-B06B-4779-BCF2-563348FDA935}" name="aFRR+" dataDxfId="130"/>
    <tableColumn id="3" xr3:uid="{F3C3716E-B192-4763-8B34-70B13601477C}" name="aFRR-" dataDxfId="129"/>
    <tableColumn id="4" xr3:uid="{774D0979-E64C-469C-BAD3-70F5014480E1}" name="mFRR+" dataDxfId="128"/>
    <tableColumn id="5" xr3:uid="{B0A3DF68-90E1-4A25-A7F6-797D65200D11}" name="mFRR-" dataDxfId="127"/>
    <tableColumn id="6" xr3:uid="{3A8A3F9C-D4CF-4BBE-9B2E-372FD27657C8}" name="RR+" dataDxfId="126"/>
    <tableColumn id="7" xr3:uid="{A32C6E82-A008-4BF3-8A68-884832F8C9B2}" name="RR-" dataDxfId="125"/>
    <tableColumn id="8" xr3:uid="{C703B13B-3A79-4765-82AE-2D7E8EA11BE2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515D4B74-60AC-4167-8163-5C4EB0C41196}" name="Table55683" displayName="Table55683" ref="C480:E648" totalsRowShown="0" headerRowDxfId="123" headerRowBorderDxfId="122" tableBorderDxfId="121" totalsRowBorderDxfId="120">
  <autoFilter ref="C480:E648" xr:uid="{515D4B74-60AC-4167-8163-5C4EB0C41196}"/>
  <tableColumns count="3">
    <tableColumn id="1" xr3:uid="{FFEDA332-FED1-46A7-9DAB-E05E4A100CBD}" name="hour" dataDxfId="119"/>
    <tableColumn id="2" xr3:uid="{581C19CC-B60F-407C-9FC9-3C7C3B581824}" name="Load (MWh)" dataDxfId="118"/>
    <tableColumn id="3" xr3:uid="{35B8547F-1DDF-4866-A20C-8E9BF1050A3B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83947B0E-1074-4620-BDA0-64ECD5BC4F7A}" name="Table65784" displayName="Table65784" ref="C652:E664" totalsRowShown="0" headerRowDxfId="116" dataDxfId="114" headerRowBorderDxfId="115" tableBorderDxfId="113" totalsRowBorderDxfId="112">
  <autoFilter ref="C652:E664" xr:uid="{83947B0E-1074-4620-BDA0-64ECD5BC4F7A}"/>
  <tableColumns count="3">
    <tableColumn id="1" xr3:uid="{3729620B-7AF1-43ED-8C7F-5FE75980909F}" name="Month" dataDxfId="111"/>
    <tableColumn id="2" xr3:uid="{B96C4D17-B923-4143-9814-0C1702D48366}" name="Average Load" dataDxfId="110"/>
    <tableColumn id="3" xr3:uid="{00A2CCD5-6457-49F8-8615-F5A82509A72E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2FDF59DB-CDC6-43FA-9654-92D3979D4999}" name="Table1275885" displayName="Table1275885" ref="A669:H671" headerRowCount="0" totalsRowShown="0" headerRowDxfId="108" dataDxfId="106" headerRowBorderDxfId="107" tableBorderDxfId="105" totalsRowBorderDxfId="104">
  <tableColumns count="8">
    <tableColumn id="1" xr3:uid="{354ABFCF-5C4E-4609-91C7-3E351B74D388}" name="Data" headerRowDxfId="103" dataDxfId="102"/>
    <tableColumn id="2" xr3:uid="{B7C731D6-5AFE-4399-A232-CCC6989D4C59}" name="10-26-2020" headerRowDxfId="101" dataDxfId="100"/>
    <tableColumn id="3" xr3:uid="{E2FB7548-AE4A-4CBC-A7DD-C0B0104CACC5}" name="10-27-2020" headerRowDxfId="99" dataDxfId="98"/>
    <tableColumn id="4" xr3:uid="{2E6AC38B-25ED-4879-9DB2-2710543264CE}" name="10-28-2020" headerRowDxfId="97" dataDxfId="96"/>
    <tableColumn id="5" xr3:uid="{B3F4069B-43EC-4EBC-9A77-7A3510A824C6}" name="10-29-2020" headerRowDxfId="95" dataDxfId="94"/>
    <tableColumn id="6" xr3:uid="{BC0D8CB0-3EDB-46A7-AA77-72CC608B02D8}" name="10-30-2020" headerRowDxfId="93" dataDxfId="92"/>
    <tableColumn id="7" xr3:uid="{CF7A116E-FCF7-44B4-BB2B-7E58FE951420}" name="10-31-2020" headerRowDxfId="91" dataDxfId="90"/>
    <tableColumn id="8" xr3:uid="{10EFC70F-A838-428F-9D14-789DBFB99FE0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F7C4F79C-4750-4A20-B152-4AB76651A613}" name="Table275986" displayName="Table275986" ref="C675:F676" headerRowDxfId="87" headerRowBorderDxfId="86" tableBorderDxfId="85" totalsRowBorderDxfId="84">
  <autoFilter ref="C675:F676" xr:uid="{F7C4F79C-4750-4A20-B152-4AB76651A613}"/>
  <tableColumns count="4">
    <tableColumn id="1" xr3:uid="{7007F292-7439-44A4-BA99-464F6275EB48}" name="Nr." totalsRowLabel="Total" dataDxfId="83" totalsRowDxfId="82"/>
    <tableColumn id="2" xr3:uid="{204EC7D5-0B91-48AD-83EC-248E32EE3DD7}" name="Substation" dataDxfId="81" totalsRowDxfId="80"/>
    <tableColumn id="3" xr3:uid="{88AAECE5-3408-4007-8165-F51A69306FBB}" name="Hour" dataDxfId="79" totalsRowDxfId="78"/>
    <tableColumn id="4" xr3:uid="{F5A2788F-0EE4-4945-AA61-C49124AA2F23}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F261BEC9-BAEC-4FBA-A2D9-045D0E4B2EE6}" name="Table27296087" displayName="Table27296087" ref="C680:F681" headerRowDxfId="75" headerRowBorderDxfId="74" tableBorderDxfId="73" totalsRowBorderDxfId="72">
  <autoFilter ref="C680:F681" xr:uid="{F261BEC9-BAEC-4FBA-A2D9-045D0E4B2EE6}"/>
  <tableColumns count="4">
    <tableColumn id="1" xr3:uid="{DF7C8546-D849-4E83-AD36-818D28D986B7}" name="Nr." totalsRowLabel="Total" dataDxfId="71" totalsRowDxfId="70"/>
    <tableColumn id="2" xr3:uid="{8CCD906A-1A07-4240-8734-C56D57C60E8A}" name="Substation" dataDxfId="69" totalsRowDxfId="68"/>
    <tableColumn id="3" xr3:uid="{6D396D10-FE83-491E-9782-E416DC074329}" name="Hour" dataDxfId="67" totalsRowDxfId="66"/>
    <tableColumn id="4" xr3:uid="{EE46EA49-FFB4-4054-AD2F-794CF6564494}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C36391B0-A480-4B33-B1EA-E9FEF113FFC0}" name="Table296188" displayName="Table296188" ref="C84:F108" totalsRowShown="0" headerRowDxfId="63" dataDxfId="61" headerRowBorderDxfId="62" tableBorderDxfId="60" totalsRowBorderDxfId="59">
  <autoFilter ref="C84:F108" xr:uid="{C36391B0-A480-4B33-B1EA-E9FEF113FFC0}"/>
  <tableColumns count="4">
    <tableColumn id="1" xr3:uid="{4C429369-BC4D-4AAE-A9B0-1BAAADFBD97D}" name="Hour" dataDxfId="58"/>
    <tableColumn id="2" xr3:uid="{294E0639-F812-4A28-AF33-5DF78D17CA32}" name="Production" dataDxfId="57"/>
    <tableColumn id="3" xr3:uid="{1280EBEB-E52B-4492-BC3F-8EB1508C5D23}" name="Exchange" dataDxfId="56"/>
    <tableColumn id="4" xr3:uid="{C34F365D-E1B2-46BB-A19C-DF3A4B8EB18D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6D5BE89-EB54-43E8-A1BE-193CC014A5C0}" name="Table911" displayName="Table911" ref="B242:G243" totalsRowShown="0" headerRowDxfId="620" dataDxfId="618" headerRowBorderDxfId="619" tableBorderDxfId="617" totalsRowBorderDxfId="616">
  <autoFilter ref="B242:G243" xr:uid="{26D5BE89-EB54-43E8-A1BE-193CC014A5C0}"/>
  <tableColumns count="6">
    <tableColumn id="1" xr3:uid="{D2A93407-7EBC-49FC-9701-0C0C4CD54C98}" name="Elementi" dataDxfId="615"/>
    <tableColumn id="2" xr3:uid="{91EF0BA6-215A-4E19-BC92-3A49ACEB523C}" name="Vendndodhja" dataDxfId="614"/>
    <tableColumn id="3" xr3:uid="{2408946A-BA38-45E7-9E20-053A81C1A9CC}" name="Kapaciteti I instaluar(MWh)" dataDxfId="613"/>
    <tableColumn id="4" xr3:uid="{835902B5-A3EA-43EA-BB4A-37FF6919CBBE}" name="Lloji gjenerimit" dataDxfId="612"/>
    <tableColumn id="5" xr3:uid="{171EB306-9746-4037-BE1F-07F5DE72FD3A}" name="Arsyeja" dataDxfId="611"/>
    <tableColumn id="6" xr3:uid="{A06E7DC7-5069-4694-8FDA-30E2F56199D8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6B59C766-D605-468F-ABBB-22F3CE4C4A30}" name="Table14417234" displayName="Table14417234" ref="C174:E180" totalsRowShown="0" headerRowDxfId="54" dataDxfId="52" headerRowBorderDxfId="53" tableBorderDxfId="51" totalsRowBorderDxfId="50">
  <autoFilter ref="C174:E180" xr:uid="{6B59C766-D605-468F-ABBB-22F3CE4C4A30}"/>
  <tableColumns count="3">
    <tableColumn id="1" xr3:uid="{F471BAD6-A1D9-4E7A-A2D9-DC300C908E98}" name="Area 1" dataDxfId="49"/>
    <tableColumn id="2" xr3:uid="{E035B951-5E65-4394-9BE8-A1AD5BFF68A5}" name="Area 2" dataDxfId="48"/>
    <tableColumn id="3" xr3:uid="{91FF4684-6AFD-4E04-BC90-A53FC4291644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55DB7E4B-3DA1-4984-9441-40DB6745438A}" name="Table1417437435" displayName="Table1417437435" ref="C204:E210" totalsRowShown="0" headerRowDxfId="46" dataDxfId="44" headerRowBorderDxfId="45" tableBorderDxfId="43" totalsRowBorderDxfId="42">
  <autoFilter ref="C204:E210" xr:uid="{55DB7E4B-3DA1-4984-9441-40DB6745438A}"/>
  <tableColumns count="3">
    <tableColumn id="1" xr3:uid="{A6A8893C-6097-4EAF-92BB-9F6F62C20909}" name="Area 1" dataDxfId="41"/>
    <tableColumn id="2" xr3:uid="{2FBD7D6F-2625-44DF-B778-F2366E75EC33}" name="Area 2" dataDxfId="40"/>
    <tableColumn id="3" xr3:uid="{44ACBA84-5175-4D80-BDFE-0E1ACCAC731B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77D9B1DB-4EAD-409B-8027-6E49A3A469AE}" name="Table38" displayName="Table38" ref="A383:I407" totalsRowShown="0" headerRowDxfId="38" dataDxfId="36" headerRowBorderDxfId="37" tableBorderDxfId="35" totalsRowBorderDxfId="34">
  <tableColumns count="9">
    <tableColumn id="1" xr3:uid="{31A68972-AF0C-4ECE-BD7C-692BDFEF0970}" name="Hour" dataDxfId="33"/>
    <tableColumn id="2" xr3:uid="{24E485ED-068C-47DB-B7B5-1D910FD471A6}" name="Fierze 1" dataDxfId="32"/>
    <tableColumn id="3" xr3:uid="{70594EC7-E1D7-4507-8484-82391C95BD59}" name="Fierze 2" dataDxfId="31"/>
    <tableColumn id="4" xr3:uid="{31B8F55F-EE48-4730-858E-413BE6C4326D}" name="Fierze 3" dataDxfId="30"/>
    <tableColumn id="5" xr3:uid="{68FA9DB5-B46B-408D-B603-122BC9D51690}" name="Fierze 4" dataDxfId="29"/>
    <tableColumn id="6" xr3:uid="{95899F22-DB97-4F13-9501-A2697FD1DD10}" name="Koman 1" dataDxfId="28"/>
    <tableColumn id="7" xr3:uid="{ED64AF6E-A113-4CA6-A3B4-C7B0D040057C}" name="Koman 2" dataDxfId="27"/>
    <tableColumn id="8" xr3:uid="{89A55F22-2FE9-4BC7-9929-0E6072E2F88A}" name="Koman 3" dataDxfId="26"/>
    <tableColumn id="9" xr3:uid="{9B96E9B0-F980-4059-ADFC-FAC4A5B7CC1D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B63E3495-1E41-4448-B5E8-AAC69E060A8C}" name="Table40" displayName="Table40" ref="A251:G275" totalsRowShown="0" headerRowDxfId="24" headerRowBorderDxfId="23" tableBorderDxfId="22" totalsRowBorderDxfId="21">
  <tableColumns count="7">
    <tableColumn id="1" xr3:uid="{A0FC2BDC-5E2A-444F-A353-9873E137764D}" name="Hour" dataDxfId="20"/>
    <tableColumn id="2" xr3:uid="{095673FD-67A6-4B61-AAFC-F838937DC411}" name=" Bistrice-Myrtos" dataDxfId="19"/>
    <tableColumn id="3" xr3:uid="{EA5804C5-24CD-4102-BB9C-63B99EBBCE1A}" name=" FIERZE-PRIZREN" dataDxfId="18"/>
    <tableColumn id="4" xr3:uid="{498F46D7-1EED-4CE7-AE10-A422AC60E360}" name="KOPLIK-PODGORICA" dataDxfId="17"/>
    <tableColumn id="5" xr3:uid="{A49E2409-36F7-43B1-A4E9-C3E45BB3DC8F}" name="KOMAN-KOSOVA" dataDxfId="16"/>
    <tableColumn id="6" xr3:uid="{2B4AF944-3AC0-40F0-8AC2-5D00817E7964}" name="TIRANA2-PODGORICE" dataDxfId="15"/>
    <tableColumn id="7" xr3:uid="{838B80AF-A6C1-4A10-972F-B5376D42BAD1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5024194B-45ED-4E4B-B26F-A24C0041CEBB}" name="Table4143" displayName="Table4143" ref="A412:I413" totalsRowShown="0" headerRowDxfId="13" dataDxfId="11" headerRowBorderDxfId="12" tableBorderDxfId="10" totalsRowBorderDxfId="9">
  <tableColumns count="9">
    <tableColumn id="1" xr3:uid="{B5664885-301F-4C70-A0C0-21D37CC74C3F}" name=" " dataDxfId="8"/>
    <tableColumn id="2" xr3:uid="{8F76572B-3C64-417B-9FA7-A01E988EB728}" name="Fierze 1" dataDxfId="7"/>
    <tableColumn id="3" xr3:uid="{AE879DE5-1D5E-4E8F-86B3-8A9081E70972}" name="Fierze 2" dataDxfId="6"/>
    <tableColumn id="4" xr3:uid="{B4E5701E-8853-481D-8A66-DF3878F19C0F}" name="Fierze 3" dataDxfId="5"/>
    <tableColumn id="5" xr3:uid="{7064D327-F079-47C9-A662-E25448F5B051}" name="Fierze 4" dataDxfId="4"/>
    <tableColumn id="6" xr3:uid="{CA0BA7A5-C7FA-4ACB-9A8B-DAAC22744547}" name="Koman 1" dataDxfId="3"/>
    <tableColumn id="7" xr3:uid="{E66D5260-C566-4CFE-840F-B163B5A4D0EB}" name="Koman 2" dataDxfId="2"/>
    <tableColumn id="8" xr3:uid="{EC55CFE6-7CB0-4330-9F85-C9EF8828D576}" name="Koman 3" dataDxfId="1"/>
    <tableColumn id="9" xr3:uid="{5C31D68A-59B1-4DE1-A15A-81824EA39F8C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B8D231C-C0D4-433E-A6DF-8D0692DA3144}" name="Table91112" displayName="Table91112" ref="B247:G248" totalsRowShown="0" headerRowDxfId="609" dataDxfId="607" headerRowBorderDxfId="608" tableBorderDxfId="606" totalsRowBorderDxfId="605">
  <autoFilter ref="B247:G248" xr:uid="{5B8D231C-C0D4-433E-A6DF-8D0692DA3144}"/>
  <tableColumns count="6">
    <tableColumn id="1" xr3:uid="{3EE8CBC6-0CF6-4B52-8888-B1BBCC50F7DB}" name="Elementi" dataDxfId="604"/>
    <tableColumn id="2" xr3:uid="{74DCA32E-941E-4792-9F11-C095BA1244DD}" name="Vendndodhja" dataDxfId="603"/>
    <tableColumn id="3" xr3:uid="{79B8F604-BA07-4F7D-AB29-5F58655CE20E}" name="Kapaciteti I instaluar(MWh)" dataDxfId="602"/>
    <tableColumn id="4" xr3:uid="{15E39260-38AB-4EF9-91EE-65B113806F6E}" name="Lloji gjenerimit" dataDxfId="601"/>
    <tableColumn id="5" xr3:uid="{54A5D024-D125-4C9F-ADE0-9F1B8E050B4B}" name="Arsyeja" dataDxfId="600"/>
    <tableColumn id="6" xr3:uid="{BCC9858D-5947-451B-A2DD-3002EFDF7CDA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298B210-CE2E-45B2-B891-A60418274933}" name="Table9111213" displayName="Table9111213" ref="B252:G253" totalsRowShown="0" headerRowDxfId="598" dataDxfId="596" headerRowBorderDxfId="597" tableBorderDxfId="595" totalsRowBorderDxfId="594">
  <autoFilter ref="B252:G253" xr:uid="{4298B210-CE2E-45B2-B891-A60418274933}"/>
  <tableColumns count="6">
    <tableColumn id="1" xr3:uid="{CB108FE1-AEE2-4F0F-B5DF-1148D09A29BB}" name="Elementi" dataDxfId="593"/>
    <tableColumn id="2" xr3:uid="{2E891023-26C5-43F2-ABD9-B9F879262CA2}" name="Vendndodhja" dataDxfId="592"/>
    <tableColumn id="3" xr3:uid="{00ABDDE1-6DC6-4F83-B635-5E096CC66EB6}" name="Kapaciteti I instaluar(MWh)" dataDxfId="591"/>
    <tableColumn id="4" xr3:uid="{8696BBAE-3D44-40AA-A373-1484DBECEE19}" name="Lloji gjenerimit" dataDxfId="590"/>
    <tableColumn id="5" xr3:uid="{6D4016FE-D69D-4AE3-916B-422FCEE19CF7}" name="Arsyeja" dataDxfId="589"/>
    <tableColumn id="6" xr3:uid="{B0F1958E-548B-4AAC-A3A6-8561B9CEA360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FDDE75C-9E1F-448C-AC95-CF9DC4FB8603}" name="Table13" displayName="Table13" ref="C257:E263" totalsRowShown="0" headerRowDxfId="587" dataDxfId="585" headerRowBorderDxfId="586" tableBorderDxfId="584" totalsRowBorderDxfId="583">
  <tableColumns count="3">
    <tableColumn id="1" xr3:uid="{013C5311-1B1B-41A7-AB2D-AE69377A18FB}" name="Zona 1" dataDxfId="582"/>
    <tableColumn id="2" xr3:uid="{9D1E149B-1276-4965-8F75-53A468370DA4}" name="Zona 2" dataDxfId="581"/>
    <tableColumn id="3" xr3:uid="{CDB5F3C3-F2B5-4782-9326-4728965F03C7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activeCell="B10" sqref="B10:H10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2" t="s">
        <v>0</v>
      </c>
      <c r="C1" s="183"/>
      <c r="D1" s="183"/>
      <c r="E1" s="183"/>
      <c r="F1" s="183"/>
      <c r="G1" s="183"/>
      <c r="H1" s="183"/>
      <c r="I1" s="184"/>
    </row>
    <row r="2" spans="1:9" ht="30" customHeight="1" thickBot="1" x14ac:dyDescent="0.3">
      <c r="A2" s="3"/>
      <c r="B2" s="185">
        <v>45040</v>
      </c>
      <c r="C2" s="186"/>
      <c r="D2" s="186"/>
      <c r="E2" s="186"/>
      <c r="F2" s="186"/>
      <c r="G2" s="186"/>
      <c r="H2" s="186"/>
      <c r="I2" s="187"/>
    </row>
    <row r="3" spans="1:9" ht="21" customHeight="1" thickBot="1" x14ac:dyDescent="0.3">
      <c r="A3" s="188" t="s">
        <v>1</v>
      </c>
      <c r="B3" s="189"/>
      <c r="C3" s="189"/>
      <c r="D3" s="189"/>
      <c r="E3" s="189"/>
      <c r="F3" s="189"/>
      <c r="G3" s="189"/>
      <c r="H3" s="189"/>
      <c r="I3" s="190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19507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389</v>
      </c>
      <c r="C10" s="19" t="s">
        <v>390</v>
      </c>
      <c r="D10" s="19" t="s">
        <v>256</v>
      </c>
      <c r="E10" s="19" t="s">
        <v>391</v>
      </c>
      <c r="F10" s="19" t="s">
        <v>258</v>
      </c>
      <c r="G10" s="19" t="s">
        <v>259</v>
      </c>
      <c r="H10" s="19" t="s">
        <v>260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1200</v>
      </c>
      <c r="C12" s="21">
        <v>1200</v>
      </c>
      <c r="D12" s="21">
        <v>1200</v>
      </c>
      <c r="E12" s="21">
        <v>1200</v>
      </c>
      <c r="F12" s="21">
        <v>1200</v>
      </c>
      <c r="G12" s="21">
        <v>1200</v>
      </c>
      <c r="H12" s="21">
        <v>1200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450</v>
      </c>
      <c r="E41" s="29">
        <v>450</v>
      </c>
      <c r="F41" s="29">
        <v>450</v>
      </c>
      <c r="G41" s="29">
        <v>450</v>
      </c>
      <c r="I41" s="12"/>
    </row>
    <row r="42" spans="1:9" x14ac:dyDescent="0.25">
      <c r="A42" s="10"/>
      <c r="C42" s="28" t="s">
        <v>12</v>
      </c>
      <c r="D42" s="29">
        <v>1500</v>
      </c>
      <c r="E42" s="29">
        <v>1500</v>
      </c>
      <c r="F42" s="29">
        <v>1500</v>
      </c>
      <c r="G42" s="29">
        <v>1500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ht="41.25" customHeight="1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13">
        <v>1150000</v>
      </c>
      <c r="I154" s="9" t="s">
        <v>7</v>
      </c>
    </row>
    <row r="155" spans="1:9" ht="15.75" thickBot="1" x14ac:dyDescent="0.3">
      <c r="A155" s="10"/>
      <c r="B155" s="39"/>
      <c r="C155" s="39"/>
      <c r="D155" s="39"/>
      <c r="E155" s="39"/>
      <c r="F155" s="39"/>
      <c r="G155" s="39"/>
      <c r="I155" s="12"/>
    </row>
    <row r="156" spans="1:9" ht="15.75" customHeight="1" thickBot="1" x14ac:dyDescent="0.3">
      <c r="A156" s="5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0"/>
      <c r="B157" s="39"/>
      <c r="C157" s="39"/>
      <c r="D157" s="39"/>
      <c r="E157" s="39"/>
      <c r="F157" s="39"/>
      <c r="G157" s="39"/>
      <c r="H157" s="39"/>
      <c r="I157" s="12"/>
    </row>
    <row r="158" spans="1:9" x14ac:dyDescent="0.25">
      <c r="A158" s="10"/>
      <c r="B158" s="39"/>
      <c r="C158" s="41">
        <v>45038</v>
      </c>
      <c r="D158" s="42"/>
      <c r="E158" s="42"/>
      <c r="F158" s="43"/>
      <c r="G158" s="39"/>
      <c r="I158" s="12"/>
    </row>
    <row r="159" spans="1:9" x14ac:dyDescent="0.25">
      <c r="A159" s="10"/>
      <c r="B159" s="39"/>
      <c r="C159" s="44" t="s">
        <v>22</v>
      </c>
      <c r="D159" s="45" t="s">
        <v>23</v>
      </c>
      <c r="E159" s="45" t="s">
        <v>24</v>
      </c>
      <c r="F159" s="46" t="s">
        <v>25</v>
      </c>
      <c r="G159" s="39"/>
      <c r="I159" s="12"/>
    </row>
    <row r="160" spans="1:9" x14ac:dyDescent="0.25">
      <c r="A160" s="10"/>
      <c r="B160" s="39"/>
      <c r="C160" s="47">
        <v>1</v>
      </c>
      <c r="D160" s="48">
        <v>511.1122330099999</v>
      </c>
      <c r="E160" s="48">
        <v>-23.213999999999999</v>
      </c>
      <c r="F160" s="48">
        <v>534.3262330099999</v>
      </c>
      <c r="G160" s="39"/>
      <c r="I160" s="12"/>
    </row>
    <row r="161" spans="1:9" x14ac:dyDescent="0.25">
      <c r="A161" s="10"/>
      <c r="B161" s="39"/>
      <c r="C161" s="47">
        <v>2</v>
      </c>
      <c r="D161" s="48">
        <v>468.73972489000016</v>
      </c>
      <c r="E161" s="48">
        <v>-14.192999999999984</v>
      </c>
      <c r="F161" s="48">
        <v>482.93272489000015</v>
      </c>
      <c r="G161" s="39"/>
      <c r="I161" s="12"/>
    </row>
    <row r="162" spans="1:9" ht="15.75" customHeight="1" x14ac:dyDescent="0.25">
      <c r="A162" s="10"/>
      <c r="B162" s="39"/>
      <c r="C162" s="47">
        <v>3</v>
      </c>
      <c r="D162" s="48">
        <v>481.50480343000004</v>
      </c>
      <c r="E162" s="48">
        <v>20.464000000000027</v>
      </c>
      <c r="F162" s="48">
        <v>461.04080342999998</v>
      </c>
      <c r="G162" s="39"/>
      <c r="I162" s="12"/>
    </row>
    <row r="163" spans="1:9" x14ac:dyDescent="0.25">
      <c r="A163" s="10"/>
      <c r="B163" s="39"/>
      <c r="C163" s="47">
        <v>4</v>
      </c>
      <c r="D163" s="48">
        <v>456.23876878999988</v>
      </c>
      <c r="E163" s="48">
        <v>2.9849999999999568</v>
      </c>
      <c r="F163" s="48">
        <v>453.25376878999992</v>
      </c>
      <c r="G163" s="39"/>
      <c r="I163" s="12"/>
    </row>
    <row r="164" spans="1:9" x14ac:dyDescent="0.25">
      <c r="A164" s="10"/>
      <c r="B164" s="39"/>
      <c r="C164" s="47">
        <v>5</v>
      </c>
      <c r="D164" s="48">
        <v>453.80831906999992</v>
      </c>
      <c r="E164" s="48">
        <v>-9.6610000000000014</v>
      </c>
      <c r="F164" s="48">
        <v>463.46931906999993</v>
      </c>
      <c r="G164" s="39"/>
      <c r="I164" s="12"/>
    </row>
    <row r="165" spans="1:9" x14ac:dyDescent="0.25">
      <c r="A165" s="10"/>
      <c r="B165" s="39"/>
      <c r="C165" s="47">
        <v>6</v>
      </c>
      <c r="D165" s="48">
        <v>555.67222789000004</v>
      </c>
      <c r="E165" s="48">
        <v>58.484999999999957</v>
      </c>
      <c r="F165" s="48">
        <v>497.18722789000009</v>
      </c>
      <c r="G165" s="39"/>
      <c r="I165" s="12"/>
    </row>
    <row r="166" spans="1:9" x14ac:dyDescent="0.25">
      <c r="A166" s="10"/>
      <c r="B166" s="39"/>
      <c r="C166" s="47">
        <v>7</v>
      </c>
      <c r="D166" s="48">
        <v>588.35283175000018</v>
      </c>
      <c r="E166" s="48">
        <v>-0.11099999999999</v>
      </c>
      <c r="F166" s="48">
        <v>588.46383175000017</v>
      </c>
      <c r="G166" s="39"/>
      <c r="I166" s="12"/>
    </row>
    <row r="167" spans="1:9" x14ac:dyDescent="0.25">
      <c r="A167" s="10"/>
      <c r="B167" s="39"/>
      <c r="C167" s="47">
        <v>8</v>
      </c>
      <c r="D167" s="48">
        <v>731.40767308</v>
      </c>
      <c r="E167" s="48">
        <v>12.791999999999973</v>
      </c>
      <c r="F167" s="48">
        <v>718.61567308000008</v>
      </c>
      <c r="G167" s="39"/>
      <c r="I167" s="12"/>
    </row>
    <row r="168" spans="1:9" x14ac:dyDescent="0.25">
      <c r="A168" s="10"/>
      <c r="B168" s="39"/>
      <c r="C168" s="47">
        <v>9</v>
      </c>
      <c r="D168" s="48">
        <v>759.60023561000014</v>
      </c>
      <c r="E168" s="48">
        <v>-45.966999999999956</v>
      </c>
      <c r="F168" s="48">
        <v>805.56723561000013</v>
      </c>
      <c r="G168" s="39"/>
      <c r="I168" s="12"/>
    </row>
    <row r="169" spans="1:9" x14ac:dyDescent="0.25">
      <c r="A169" s="10"/>
      <c r="B169" s="39"/>
      <c r="C169" s="47">
        <v>10</v>
      </c>
      <c r="D169" s="48">
        <v>804.68491895000011</v>
      </c>
      <c r="E169" s="48">
        <v>-19.151999999999987</v>
      </c>
      <c r="F169" s="48">
        <v>823.83691895000015</v>
      </c>
      <c r="G169" s="39"/>
      <c r="I169" s="12"/>
    </row>
    <row r="170" spans="1:9" x14ac:dyDescent="0.25">
      <c r="A170" s="10"/>
      <c r="B170" s="39"/>
      <c r="C170" s="47">
        <v>11</v>
      </c>
      <c r="D170" s="48">
        <v>771.38973117000012</v>
      </c>
      <c r="E170" s="48">
        <v>-32.299000000000007</v>
      </c>
      <c r="F170" s="48">
        <v>803.6887311700001</v>
      </c>
      <c r="G170" s="39"/>
      <c r="I170" s="12"/>
    </row>
    <row r="171" spans="1:9" x14ac:dyDescent="0.25">
      <c r="A171" s="10"/>
      <c r="B171" s="39"/>
      <c r="C171" s="47">
        <v>12</v>
      </c>
      <c r="D171" s="48">
        <v>728.25568323000005</v>
      </c>
      <c r="E171" s="48">
        <v>-49.010999999999996</v>
      </c>
      <c r="F171" s="48">
        <v>777.26668323000001</v>
      </c>
      <c r="G171" s="39"/>
      <c r="I171" s="12"/>
    </row>
    <row r="172" spans="1:9" ht="15.75" customHeight="1" x14ac:dyDescent="0.25">
      <c r="A172" s="10"/>
      <c r="B172" s="39"/>
      <c r="C172" s="47">
        <v>13</v>
      </c>
      <c r="D172" s="48">
        <v>720.70179102999975</v>
      </c>
      <c r="E172" s="48">
        <v>-43.731000000000023</v>
      </c>
      <c r="F172" s="48">
        <v>764.43279102999975</v>
      </c>
      <c r="G172" s="39"/>
      <c r="I172" s="12"/>
    </row>
    <row r="173" spans="1:9" ht="15.75" customHeight="1" x14ac:dyDescent="0.25">
      <c r="A173" s="10"/>
      <c r="B173" s="39"/>
      <c r="C173" s="47">
        <v>14</v>
      </c>
      <c r="D173" s="48">
        <v>664.69268526000019</v>
      </c>
      <c r="E173" s="48">
        <v>-108.53600000000003</v>
      </c>
      <c r="F173" s="48">
        <v>773.22868526000025</v>
      </c>
      <c r="G173" s="39"/>
      <c r="I173" s="12"/>
    </row>
    <row r="174" spans="1:9" ht="15.75" customHeight="1" x14ac:dyDescent="0.25">
      <c r="A174" s="10"/>
      <c r="B174" s="39"/>
      <c r="C174" s="47">
        <v>15</v>
      </c>
      <c r="D174" s="48">
        <v>604.83717282999987</v>
      </c>
      <c r="E174" s="48">
        <v>-176.67699999999999</v>
      </c>
      <c r="F174" s="48">
        <v>781.51417282999989</v>
      </c>
      <c r="G174" s="39"/>
      <c r="I174" s="12"/>
    </row>
    <row r="175" spans="1:9" ht="15.75" customHeight="1" x14ac:dyDescent="0.25">
      <c r="A175" s="10"/>
      <c r="B175" s="39"/>
      <c r="C175" s="47">
        <v>16</v>
      </c>
      <c r="D175" s="48">
        <v>694.99021003999985</v>
      </c>
      <c r="E175" s="48">
        <v>-45.075999999999993</v>
      </c>
      <c r="F175" s="48">
        <v>740.06621003999987</v>
      </c>
      <c r="G175" s="39"/>
      <c r="I175" s="12"/>
    </row>
    <row r="176" spans="1:9" ht="15.75" customHeight="1" x14ac:dyDescent="0.25">
      <c r="A176" s="10"/>
      <c r="B176" s="39"/>
      <c r="C176" s="47">
        <v>17</v>
      </c>
      <c r="D176" s="48">
        <v>679.10113810999985</v>
      </c>
      <c r="E176" s="48">
        <v>-50.217999999999989</v>
      </c>
      <c r="F176" s="48">
        <v>729.31913810999981</v>
      </c>
      <c r="G176" s="39"/>
      <c r="I176" s="12"/>
    </row>
    <row r="177" spans="1:9" ht="15.75" customHeight="1" x14ac:dyDescent="0.25">
      <c r="A177" s="10"/>
      <c r="B177" s="39"/>
      <c r="C177" s="47">
        <v>18</v>
      </c>
      <c r="D177" s="48">
        <v>698.58514794999985</v>
      </c>
      <c r="E177" s="48">
        <v>-49.909000000000049</v>
      </c>
      <c r="F177" s="48">
        <v>748.49414794999984</v>
      </c>
      <c r="G177" s="39"/>
      <c r="I177" s="12"/>
    </row>
    <row r="178" spans="1:9" ht="15.75" customHeight="1" x14ac:dyDescent="0.25">
      <c r="A178" s="10"/>
      <c r="B178" s="39"/>
      <c r="C178" s="47">
        <v>19</v>
      </c>
      <c r="D178" s="48">
        <v>820.46509273000038</v>
      </c>
      <c r="E178" s="48">
        <v>34.505999999999972</v>
      </c>
      <c r="F178" s="48">
        <v>785.95909273000041</v>
      </c>
      <c r="G178" s="39"/>
      <c r="I178" s="12"/>
    </row>
    <row r="179" spans="1:9" ht="15.75" customHeight="1" x14ac:dyDescent="0.25">
      <c r="A179" s="10"/>
      <c r="B179" s="39"/>
      <c r="C179" s="47">
        <v>20</v>
      </c>
      <c r="D179" s="48">
        <v>996.79836620999981</v>
      </c>
      <c r="E179" s="48">
        <v>127.71500000000003</v>
      </c>
      <c r="F179" s="48">
        <v>869.08336620999978</v>
      </c>
      <c r="G179" s="39"/>
      <c r="I179" s="12"/>
    </row>
    <row r="180" spans="1:9" ht="14.25" customHeight="1" x14ac:dyDescent="0.25">
      <c r="A180" s="10"/>
      <c r="B180" s="39"/>
      <c r="C180" s="47">
        <v>21</v>
      </c>
      <c r="D180" s="48">
        <v>1090.88324143</v>
      </c>
      <c r="E180" s="48">
        <v>140.06199999999998</v>
      </c>
      <c r="F180" s="48">
        <v>950.82124142999999</v>
      </c>
      <c r="G180" s="39"/>
      <c r="I180" s="12"/>
    </row>
    <row r="181" spans="1:9" x14ac:dyDescent="0.25">
      <c r="A181" s="10"/>
      <c r="B181" s="39"/>
      <c r="C181" s="47">
        <v>22</v>
      </c>
      <c r="D181" s="48">
        <v>997.91582623000022</v>
      </c>
      <c r="E181" s="48">
        <v>118.19899999999998</v>
      </c>
      <c r="F181" s="48">
        <v>879.71682623000027</v>
      </c>
      <c r="G181" s="39"/>
      <c r="I181" s="12"/>
    </row>
    <row r="182" spans="1:9" ht="15.75" customHeight="1" x14ac:dyDescent="0.25">
      <c r="A182" s="10"/>
      <c r="B182" s="39"/>
      <c r="C182" s="47">
        <v>23</v>
      </c>
      <c r="D182" s="48">
        <v>893.76880286000028</v>
      </c>
      <c r="E182" s="48">
        <v>127.851</v>
      </c>
      <c r="F182" s="48">
        <v>765.91780286000028</v>
      </c>
      <c r="G182" s="39"/>
      <c r="I182" s="12"/>
    </row>
    <row r="183" spans="1:9" x14ac:dyDescent="0.25">
      <c r="A183" s="10"/>
      <c r="B183" s="39"/>
      <c r="C183" s="49">
        <v>24</v>
      </c>
      <c r="D183" s="48">
        <v>732.37984391999998</v>
      </c>
      <c r="E183" s="48">
        <v>66.34099999999998</v>
      </c>
      <c r="F183" s="48">
        <v>666.03884391999998</v>
      </c>
      <c r="G183" s="39"/>
      <c r="I183" s="12"/>
    </row>
    <row r="184" spans="1:9" x14ac:dyDescent="0.25">
      <c r="A184" s="10"/>
      <c r="B184" s="39"/>
      <c r="C184" s="11"/>
      <c r="D184" s="50"/>
      <c r="E184" s="50"/>
      <c r="F184" s="50"/>
      <c r="G184" s="39"/>
      <c r="I184" s="12"/>
    </row>
    <row r="185" spans="1:9" x14ac:dyDescent="0.25">
      <c r="A185" s="10"/>
      <c r="B185" s="39"/>
      <c r="C185" s="11"/>
      <c r="D185" s="50"/>
      <c r="E185" s="50"/>
      <c r="F185" s="50"/>
      <c r="G185" s="39"/>
      <c r="I185" s="12"/>
    </row>
    <row r="186" spans="1:9" x14ac:dyDescent="0.25">
      <c r="A186" s="10"/>
      <c r="B186" s="39"/>
      <c r="C186" s="11"/>
      <c r="D186" s="50"/>
      <c r="E186" s="50"/>
      <c r="F186" s="50"/>
      <c r="G186" s="39"/>
      <c r="I186" s="12"/>
    </row>
    <row r="187" spans="1:9" x14ac:dyDescent="0.25">
      <c r="A187" s="10"/>
      <c r="B187" s="39"/>
      <c r="C187" s="11"/>
      <c r="D187" s="50"/>
      <c r="E187" s="50"/>
      <c r="F187" s="50"/>
      <c r="G187" s="39"/>
      <c r="I187" s="12"/>
    </row>
    <row r="188" spans="1:9" x14ac:dyDescent="0.25">
      <c r="A188" s="10"/>
      <c r="B188" s="39"/>
      <c r="C188" s="11"/>
      <c r="D188" s="50"/>
      <c r="E188" s="50"/>
      <c r="F188" s="50"/>
      <c r="G188" s="39"/>
      <c r="I188" s="12"/>
    </row>
    <row r="189" spans="1:9" x14ac:dyDescent="0.25">
      <c r="A189" s="10"/>
      <c r="B189" s="39"/>
      <c r="C189" s="11"/>
      <c r="D189" s="50"/>
      <c r="E189" s="50"/>
      <c r="F189" s="50"/>
      <c r="G189" s="39"/>
      <c r="I189" s="12"/>
    </row>
    <row r="190" spans="1:9" x14ac:dyDescent="0.25">
      <c r="A190" s="10"/>
      <c r="B190" s="39"/>
      <c r="C190" s="11"/>
      <c r="D190" s="50"/>
      <c r="E190" s="50"/>
      <c r="F190" s="50"/>
      <c r="G190" s="39"/>
      <c r="I190" s="12"/>
    </row>
    <row r="191" spans="1:9" x14ac:dyDescent="0.25">
      <c r="A191" s="10"/>
      <c r="B191" s="39"/>
      <c r="C191" s="11"/>
      <c r="D191" s="50"/>
      <c r="E191" s="50"/>
      <c r="F191" s="50"/>
      <c r="G191" s="39"/>
      <c r="I191" s="12"/>
    </row>
    <row r="192" spans="1:9" ht="15.75" customHeight="1" x14ac:dyDescent="0.25">
      <c r="A192" s="10"/>
      <c r="B192" s="39"/>
      <c r="C192" s="11"/>
      <c r="D192" s="50"/>
      <c r="E192" s="50"/>
      <c r="F192" s="50"/>
      <c r="G192" s="39"/>
      <c r="I192" s="12"/>
    </row>
    <row r="193" spans="1:9" x14ac:dyDescent="0.25">
      <c r="A193" s="10"/>
      <c r="B193" s="39"/>
      <c r="C193" s="11"/>
      <c r="D193" s="50"/>
      <c r="E193" s="50"/>
      <c r="F193" s="50"/>
      <c r="G193" s="39"/>
      <c r="I193" s="12"/>
    </row>
    <row r="194" spans="1:9" x14ac:dyDescent="0.25">
      <c r="A194" s="10"/>
      <c r="B194" s="39"/>
      <c r="C194" s="11"/>
      <c r="D194" s="50"/>
      <c r="E194" s="50"/>
      <c r="F194" s="50"/>
      <c r="G194" s="39"/>
      <c r="I194" s="12"/>
    </row>
    <row r="195" spans="1:9" x14ac:dyDescent="0.25">
      <c r="A195" s="10"/>
      <c r="B195" s="39"/>
      <c r="C195" s="11"/>
      <c r="D195" s="50"/>
      <c r="E195" s="50"/>
      <c r="F195" s="50"/>
      <c r="G195" s="39"/>
      <c r="I195" s="12"/>
    </row>
    <row r="196" spans="1:9" x14ac:dyDescent="0.25">
      <c r="A196" s="10"/>
      <c r="B196" s="39"/>
      <c r="C196" s="11"/>
      <c r="D196" s="50"/>
      <c r="E196" s="50"/>
      <c r="F196" s="50"/>
      <c r="G196" s="39"/>
      <c r="I196" s="12"/>
    </row>
    <row r="197" spans="1:9" x14ac:dyDescent="0.25">
      <c r="A197" s="10"/>
      <c r="B197" s="39"/>
      <c r="C197" s="11"/>
      <c r="D197" s="50"/>
      <c r="E197" s="50"/>
      <c r="F197" s="50"/>
      <c r="G197" s="39"/>
      <c r="I197" s="12"/>
    </row>
    <row r="198" spans="1:9" x14ac:dyDescent="0.25">
      <c r="A198" s="10"/>
      <c r="B198" s="39"/>
      <c r="C198" s="11"/>
      <c r="D198" s="50"/>
      <c r="E198" s="50"/>
      <c r="F198" s="50"/>
      <c r="G198" s="39"/>
      <c r="I198" s="12"/>
    </row>
    <row r="199" spans="1:9" x14ac:dyDescent="0.25">
      <c r="A199" s="10"/>
      <c r="B199" s="39"/>
      <c r="C199" s="11"/>
      <c r="D199" s="50"/>
      <c r="E199" s="50"/>
      <c r="F199" s="50"/>
      <c r="G199" s="39"/>
      <c r="I199" s="12"/>
    </row>
    <row r="200" spans="1:9" x14ac:dyDescent="0.25">
      <c r="A200" s="10"/>
      <c r="B200" s="39"/>
      <c r="C200" s="11"/>
      <c r="D200" s="50"/>
      <c r="E200" s="50"/>
      <c r="F200" s="50"/>
      <c r="G200" s="39"/>
      <c r="I200" s="12"/>
    </row>
    <row r="201" spans="1:9" x14ac:dyDescent="0.25">
      <c r="A201" s="10"/>
      <c r="B201" s="39"/>
      <c r="C201" s="11"/>
      <c r="D201" s="50"/>
      <c r="E201" s="50"/>
      <c r="F201" s="50"/>
      <c r="G201" s="39"/>
      <c r="I201" s="12"/>
    </row>
    <row r="202" spans="1:9" ht="15.75" customHeight="1" x14ac:dyDescent="0.25">
      <c r="A202" s="10"/>
      <c r="B202" s="39"/>
      <c r="C202" s="11"/>
      <c r="D202" s="50"/>
      <c r="E202" s="50"/>
      <c r="F202" s="50"/>
      <c r="G202" s="39"/>
      <c r="I202" s="12"/>
    </row>
    <row r="203" spans="1:9" ht="15.75" customHeight="1" x14ac:dyDescent="0.25">
      <c r="A203" s="10"/>
      <c r="B203" s="39"/>
      <c r="C203" s="11"/>
      <c r="D203" s="50"/>
      <c r="E203" s="50"/>
      <c r="F203" s="50"/>
      <c r="G203" s="39"/>
      <c r="I203" s="12"/>
    </row>
    <row r="204" spans="1:9" ht="15.75" customHeight="1" x14ac:dyDescent="0.25">
      <c r="A204" s="10"/>
      <c r="B204" s="39"/>
      <c r="C204" s="11"/>
      <c r="D204" s="50"/>
      <c r="E204" s="50"/>
      <c r="F204" s="50"/>
      <c r="G204" s="39"/>
      <c r="I204" s="12"/>
    </row>
    <row r="205" spans="1:9" ht="15.75" customHeight="1" x14ac:dyDescent="0.25">
      <c r="A205" s="10"/>
      <c r="B205" s="39"/>
      <c r="C205" s="11"/>
      <c r="D205" s="50"/>
      <c r="E205" s="50"/>
      <c r="F205" s="50"/>
      <c r="G205" s="39"/>
      <c r="I205" s="12"/>
    </row>
    <row r="206" spans="1:9" ht="15.75" customHeight="1" x14ac:dyDescent="0.25">
      <c r="A206" s="10"/>
      <c r="B206" s="39"/>
      <c r="C206" s="11"/>
      <c r="D206" s="50"/>
      <c r="E206" s="50"/>
      <c r="F206" s="50"/>
      <c r="G206" s="39"/>
      <c r="I206" s="12"/>
    </row>
    <row r="207" spans="1:9" ht="15.75" customHeight="1" x14ac:dyDescent="0.25">
      <c r="A207" s="10"/>
      <c r="B207" s="39"/>
      <c r="C207" s="11"/>
      <c r="D207" s="50"/>
      <c r="E207" s="50"/>
      <c r="F207" s="50"/>
      <c r="G207" s="39"/>
      <c r="I207" s="12"/>
    </row>
    <row r="208" spans="1:9" ht="15.75" customHeight="1" x14ac:dyDescent="0.25">
      <c r="A208" s="10"/>
      <c r="B208" s="39"/>
      <c r="C208" s="11"/>
      <c r="D208" s="50"/>
      <c r="E208" s="50"/>
      <c r="F208" s="50"/>
      <c r="G208" s="39"/>
      <c r="I208" s="12"/>
    </row>
    <row r="209" spans="1:9" ht="15.75" customHeight="1" x14ac:dyDescent="0.25">
      <c r="A209" s="10"/>
      <c r="B209" s="39"/>
      <c r="C209" s="11"/>
      <c r="D209" s="50"/>
      <c r="E209" s="50"/>
      <c r="F209" s="50"/>
      <c r="G209" s="39"/>
      <c r="I209" s="12"/>
    </row>
    <row r="210" spans="1:9" ht="15.75" customHeight="1" x14ac:dyDescent="0.25">
      <c r="A210" s="10"/>
      <c r="B210" s="39"/>
      <c r="C210" s="11"/>
      <c r="D210" s="50"/>
      <c r="E210" s="50"/>
      <c r="F210" s="50"/>
      <c r="G210" s="39"/>
      <c r="I210" s="12"/>
    </row>
    <row r="211" spans="1:9" ht="15.75" customHeight="1" x14ac:dyDescent="0.25">
      <c r="A211" s="10"/>
      <c r="B211" s="39"/>
      <c r="C211" s="11"/>
      <c r="D211" s="50"/>
      <c r="E211" s="50"/>
      <c r="F211" s="50"/>
      <c r="G211" s="39"/>
      <c r="I211" s="12"/>
    </row>
    <row r="212" spans="1:9" ht="15.75" thickBot="1" x14ac:dyDescent="0.3">
      <c r="A212" s="10"/>
      <c r="B212" s="39"/>
      <c r="C212" s="39"/>
      <c r="D212" s="39"/>
      <c r="E212" s="39"/>
      <c r="F212" s="39"/>
      <c r="G212" s="39"/>
      <c r="I212" s="12"/>
    </row>
    <row r="213" spans="1:9" ht="15.75" customHeight="1" thickBot="1" x14ac:dyDescent="0.3">
      <c r="A213" s="51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2" t="s">
        <v>28</v>
      </c>
      <c r="C215" s="53" t="s">
        <v>29</v>
      </c>
      <c r="D215" s="53" t="s">
        <v>30</v>
      </c>
      <c r="E215" s="53" t="s">
        <v>31</v>
      </c>
      <c r="F215" s="53" t="s">
        <v>32</v>
      </c>
      <c r="G215" s="54" t="s">
        <v>33</v>
      </c>
      <c r="I215" s="12"/>
    </row>
    <row r="216" spans="1:9" x14ac:dyDescent="0.25">
      <c r="A216" s="10"/>
      <c r="B216" s="55" t="s">
        <v>34</v>
      </c>
      <c r="C216" s="56">
        <v>44633</v>
      </c>
      <c r="D216" s="56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5" t="s">
        <v>36</v>
      </c>
      <c r="C217" s="56">
        <v>45048</v>
      </c>
      <c r="D217" s="56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5" t="s">
        <v>37</v>
      </c>
      <c r="C218" s="56">
        <v>45056</v>
      </c>
      <c r="D218" s="56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5" t="s">
        <v>37</v>
      </c>
      <c r="C219" s="56">
        <v>45175</v>
      </c>
      <c r="D219" s="56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5" t="s">
        <v>38</v>
      </c>
      <c r="C220" s="56">
        <v>45019</v>
      </c>
      <c r="D220" s="56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7" t="s">
        <v>38</v>
      </c>
      <c r="C221" s="56">
        <v>45161</v>
      </c>
      <c r="D221" s="56">
        <v>45162</v>
      </c>
      <c r="E221" s="58"/>
      <c r="F221" s="58"/>
      <c r="G221" s="22" t="s">
        <v>35</v>
      </c>
      <c r="I221" s="12"/>
    </row>
    <row r="222" spans="1:9" x14ac:dyDescent="0.25">
      <c r="A222" s="10"/>
      <c r="B222" s="55" t="s">
        <v>39</v>
      </c>
      <c r="C222" s="56">
        <v>45034</v>
      </c>
      <c r="D222" s="56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7" t="s">
        <v>39</v>
      </c>
      <c r="C223" s="56">
        <v>45184</v>
      </c>
      <c r="D223" s="56">
        <v>45184</v>
      </c>
      <c r="E223" s="58"/>
      <c r="F223" s="58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59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0"/>
      <c r="B228" s="52" t="s">
        <v>28</v>
      </c>
      <c r="C228" s="53" t="s">
        <v>29</v>
      </c>
      <c r="D228" s="53" t="s">
        <v>30</v>
      </c>
      <c r="E228" s="53" t="s">
        <v>42</v>
      </c>
      <c r="F228" s="53" t="s">
        <v>32</v>
      </c>
      <c r="G228" s="54" t="s">
        <v>33</v>
      </c>
      <c r="I228" s="12"/>
    </row>
    <row r="229" spans="1:9" x14ac:dyDescent="0.25">
      <c r="A229" s="60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1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2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2" t="s">
        <v>49</v>
      </c>
      <c r="C235" s="63"/>
      <c r="D235" s="63"/>
      <c r="E235" s="63"/>
      <c r="F235" s="63"/>
      <c r="G235" s="63"/>
      <c r="H235" s="63"/>
      <c r="I235" s="64"/>
    </row>
    <row r="236" spans="1:9" x14ac:dyDescent="0.25">
      <c r="A236" s="10"/>
      <c r="I236" s="12"/>
    </row>
    <row r="237" spans="1:9" ht="30" x14ac:dyDescent="0.25">
      <c r="A237" s="10"/>
      <c r="B237" s="65" t="s">
        <v>28</v>
      </c>
      <c r="C237" s="66" t="s">
        <v>31</v>
      </c>
      <c r="D237" s="66" t="s">
        <v>50</v>
      </c>
      <c r="E237" s="66" t="s">
        <v>51</v>
      </c>
      <c r="F237" s="66" t="s">
        <v>33</v>
      </c>
      <c r="G237" s="67" t="s">
        <v>52</v>
      </c>
      <c r="I237" s="12"/>
    </row>
    <row r="238" spans="1:9" x14ac:dyDescent="0.25">
      <c r="A238" s="10"/>
      <c r="B238" s="68"/>
      <c r="C238" s="69"/>
      <c r="D238" s="69"/>
      <c r="E238" s="69"/>
      <c r="F238" s="69"/>
      <c r="G238" s="70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2" t="s">
        <v>53</v>
      </c>
      <c r="B240" s="62" t="s">
        <v>54</v>
      </c>
      <c r="C240" s="63"/>
      <c r="D240" s="63"/>
      <c r="E240" s="63"/>
      <c r="F240" s="63"/>
      <c r="G240" s="63"/>
      <c r="H240" s="63"/>
      <c r="I240" s="64"/>
    </row>
    <row r="241" spans="1:9" x14ac:dyDescent="0.25">
      <c r="A241" s="10"/>
      <c r="I241" s="12"/>
    </row>
    <row r="242" spans="1:9" ht="30" x14ac:dyDescent="0.25">
      <c r="A242" s="10"/>
      <c r="B242" s="65" t="s">
        <v>28</v>
      </c>
      <c r="C242" s="66" t="s">
        <v>31</v>
      </c>
      <c r="D242" s="66" t="s">
        <v>50</v>
      </c>
      <c r="E242" s="66" t="s">
        <v>51</v>
      </c>
      <c r="F242" s="66" t="s">
        <v>33</v>
      </c>
      <c r="G242" s="67" t="s">
        <v>52</v>
      </c>
      <c r="I242" s="12"/>
    </row>
    <row r="243" spans="1:9" x14ac:dyDescent="0.25">
      <c r="A243" s="10"/>
      <c r="B243" s="68" t="s">
        <v>43</v>
      </c>
      <c r="C243" s="69" t="s">
        <v>43</v>
      </c>
      <c r="D243" s="69" t="s">
        <v>43</v>
      </c>
      <c r="E243" s="69" t="s">
        <v>43</v>
      </c>
      <c r="F243" s="69" t="s">
        <v>43</v>
      </c>
      <c r="G243" s="70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2" t="s">
        <v>55</v>
      </c>
      <c r="B245" s="62" t="s">
        <v>56</v>
      </c>
      <c r="C245" s="63"/>
      <c r="D245" s="63"/>
      <c r="E245" s="63"/>
      <c r="F245" s="63"/>
      <c r="G245" s="63"/>
      <c r="H245" s="63"/>
      <c r="I245" s="64"/>
    </row>
    <row r="246" spans="1:9" x14ac:dyDescent="0.25">
      <c r="A246" s="10"/>
      <c r="I246" s="12"/>
    </row>
    <row r="247" spans="1:9" ht="30" x14ac:dyDescent="0.25">
      <c r="A247" s="10"/>
      <c r="B247" s="65" t="s">
        <v>28</v>
      </c>
      <c r="C247" s="66" t="s">
        <v>31</v>
      </c>
      <c r="D247" s="66" t="s">
        <v>50</v>
      </c>
      <c r="E247" s="66" t="s">
        <v>51</v>
      </c>
      <c r="F247" s="66" t="s">
        <v>33</v>
      </c>
      <c r="G247" s="67" t="s">
        <v>52</v>
      </c>
      <c r="I247" s="12"/>
    </row>
    <row r="248" spans="1:9" x14ac:dyDescent="0.25">
      <c r="A248" s="10"/>
      <c r="B248" s="68" t="s">
        <v>43</v>
      </c>
      <c r="C248" s="68" t="s">
        <v>43</v>
      </c>
      <c r="D248" s="68" t="s">
        <v>43</v>
      </c>
      <c r="E248" s="68" t="s">
        <v>43</v>
      </c>
      <c r="F248" s="68" t="s">
        <v>43</v>
      </c>
      <c r="G248" s="68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62" t="s">
        <v>58</v>
      </c>
      <c r="C250" s="63"/>
      <c r="D250" s="63"/>
      <c r="E250" s="63"/>
      <c r="F250" s="63"/>
      <c r="G250" s="63"/>
      <c r="H250" s="63"/>
      <c r="I250" s="64"/>
    </row>
    <row r="251" spans="1:9" x14ac:dyDescent="0.25">
      <c r="A251" s="10"/>
      <c r="I251" s="12"/>
    </row>
    <row r="252" spans="1:9" ht="30" x14ac:dyDescent="0.25">
      <c r="A252" s="10"/>
      <c r="B252" s="65" t="s">
        <v>28</v>
      </c>
      <c r="C252" s="66" t="s">
        <v>31</v>
      </c>
      <c r="D252" s="66" t="s">
        <v>50</v>
      </c>
      <c r="E252" s="66" t="s">
        <v>51</v>
      </c>
      <c r="F252" s="66" t="s">
        <v>33</v>
      </c>
      <c r="G252" s="67" t="s">
        <v>52</v>
      </c>
      <c r="I252" s="12"/>
    </row>
    <row r="253" spans="1:9" x14ac:dyDescent="0.25">
      <c r="A253" s="10"/>
      <c r="B253" s="68" t="s">
        <v>43</v>
      </c>
      <c r="C253" s="69" t="s">
        <v>43</v>
      </c>
      <c r="D253" s="69" t="s">
        <v>43</v>
      </c>
      <c r="E253" s="69" t="s">
        <v>43</v>
      </c>
      <c r="F253" s="69" t="s">
        <v>43</v>
      </c>
      <c r="G253" s="70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62" t="s">
        <v>60</v>
      </c>
      <c r="C255" s="63"/>
      <c r="D255" s="63"/>
      <c r="E255" s="63"/>
      <c r="F255" s="63"/>
      <c r="G255" s="63"/>
      <c r="H255" s="63"/>
      <c r="I255" s="64"/>
    </row>
    <row r="256" spans="1:9" x14ac:dyDescent="0.25">
      <c r="A256" s="10"/>
      <c r="I256" s="12"/>
    </row>
    <row r="257" spans="1:9" x14ac:dyDescent="0.25">
      <c r="A257" s="10"/>
      <c r="C257" s="44" t="s">
        <v>61</v>
      </c>
      <c r="D257" s="44" t="s">
        <v>62</v>
      </c>
      <c r="E257" s="45" t="s">
        <v>63</v>
      </c>
      <c r="G257" s="11"/>
      <c r="I257" s="37"/>
    </row>
    <row r="258" spans="1:9" x14ac:dyDescent="0.25">
      <c r="A258" s="10"/>
      <c r="C258" s="47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7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7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7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7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49" t="s">
        <v>67</v>
      </c>
      <c r="D263" s="71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62" t="s">
        <v>68</v>
      </c>
      <c r="C265" s="63"/>
      <c r="D265" s="63"/>
      <c r="E265" s="63"/>
      <c r="F265" s="63"/>
      <c r="G265" s="63"/>
      <c r="H265" s="63"/>
      <c r="I265" s="64"/>
    </row>
    <row r="266" spans="1:9" x14ac:dyDescent="0.25">
      <c r="A266" s="10"/>
      <c r="I266" s="12"/>
    </row>
    <row r="267" spans="1:9" x14ac:dyDescent="0.25">
      <c r="A267" s="10"/>
      <c r="C267" s="44" t="s">
        <v>61</v>
      </c>
      <c r="D267" s="44" t="s">
        <v>62</v>
      </c>
      <c r="E267" s="46" t="s">
        <v>69</v>
      </c>
      <c r="I267" s="12"/>
    </row>
    <row r="268" spans="1:9" x14ac:dyDescent="0.25">
      <c r="A268" s="10"/>
      <c r="C268" s="47" t="s">
        <v>64</v>
      </c>
      <c r="D268" s="21" t="s">
        <v>65</v>
      </c>
      <c r="E268" s="72">
        <v>400</v>
      </c>
      <c r="I268" s="12"/>
    </row>
    <row r="269" spans="1:9" x14ac:dyDescent="0.25">
      <c r="A269" s="10"/>
      <c r="C269" s="47" t="s">
        <v>65</v>
      </c>
      <c r="D269" s="21" t="s">
        <v>64</v>
      </c>
      <c r="E269" s="72">
        <v>400</v>
      </c>
      <c r="I269" s="12"/>
    </row>
    <row r="270" spans="1:9" x14ac:dyDescent="0.25">
      <c r="A270" s="10"/>
      <c r="C270" s="47" t="s">
        <v>64</v>
      </c>
      <c r="D270" s="21" t="s">
        <v>66</v>
      </c>
      <c r="E270" s="72">
        <v>350</v>
      </c>
      <c r="I270" s="12"/>
    </row>
    <row r="271" spans="1:9" x14ac:dyDescent="0.25">
      <c r="A271" s="10"/>
      <c r="C271" s="47" t="s">
        <v>66</v>
      </c>
      <c r="D271" s="21" t="s">
        <v>64</v>
      </c>
      <c r="E271" s="72">
        <v>400</v>
      </c>
      <c r="I271" s="12"/>
    </row>
    <row r="272" spans="1:9" x14ac:dyDescent="0.25">
      <c r="A272" s="10"/>
      <c r="C272" s="47" t="s">
        <v>64</v>
      </c>
      <c r="D272" s="21" t="s">
        <v>67</v>
      </c>
      <c r="E272" s="72">
        <v>300</v>
      </c>
      <c r="I272" s="12"/>
    </row>
    <row r="273" spans="1:9" x14ac:dyDescent="0.25">
      <c r="A273" s="10"/>
      <c r="C273" s="49" t="s">
        <v>67</v>
      </c>
      <c r="D273" s="71" t="s">
        <v>64</v>
      </c>
      <c r="E273" s="72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8" t="s">
        <v>70</v>
      </c>
      <c r="C275" s="73"/>
      <c r="D275" s="73"/>
      <c r="E275" s="73"/>
      <c r="F275" s="73"/>
      <c r="G275" s="73"/>
      <c r="H275" s="73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4" t="s">
        <v>61</v>
      </c>
      <c r="D277" s="44" t="s">
        <v>62</v>
      </c>
      <c r="E277" s="46" t="s">
        <v>69</v>
      </c>
      <c r="F277" s="11"/>
      <c r="G277" s="11"/>
      <c r="I277" s="12"/>
    </row>
    <row r="278" spans="1:9" x14ac:dyDescent="0.25">
      <c r="A278" s="10"/>
      <c r="B278" s="11"/>
      <c r="C278" s="47" t="s">
        <v>64</v>
      </c>
      <c r="D278" s="21" t="s">
        <v>65</v>
      </c>
      <c r="E278" s="72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7" t="s">
        <v>65</v>
      </c>
      <c r="D279" s="21" t="s">
        <v>64</v>
      </c>
      <c r="E279" s="72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7" t="s">
        <v>64</v>
      </c>
      <c r="D280" s="21" t="s">
        <v>66</v>
      </c>
      <c r="E280" s="72">
        <v>350</v>
      </c>
      <c r="F280" s="11"/>
      <c r="G280" s="11"/>
      <c r="I280" s="12"/>
    </row>
    <row r="281" spans="1:9" ht="15.75" customHeight="1" x14ac:dyDescent="0.25">
      <c r="A281" s="10"/>
      <c r="B281" s="11"/>
      <c r="C281" s="47" t="s">
        <v>66</v>
      </c>
      <c r="D281" s="21" t="s">
        <v>64</v>
      </c>
      <c r="E281" s="72">
        <v>400</v>
      </c>
      <c r="F281" s="11"/>
      <c r="G281" s="11"/>
      <c r="I281" s="12"/>
    </row>
    <row r="282" spans="1:9" ht="15.75" customHeight="1" x14ac:dyDescent="0.25">
      <c r="A282" s="10"/>
      <c r="C282" s="47" t="s">
        <v>64</v>
      </c>
      <c r="D282" s="21" t="s">
        <v>67</v>
      </c>
      <c r="E282" s="72">
        <v>300</v>
      </c>
      <c r="I282" s="12"/>
    </row>
    <row r="283" spans="1:9" ht="15.75" customHeight="1" x14ac:dyDescent="0.25">
      <c r="A283" s="10"/>
      <c r="C283" s="49" t="s">
        <v>67</v>
      </c>
      <c r="D283" s="71" t="s">
        <v>64</v>
      </c>
      <c r="E283" s="72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62" t="s">
        <v>71</v>
      </c>
      <c r="C285" s="63"/>
      <c r="D285" s="63"/>
      <c r="E285" s="63"/>
      <c r="F285" s="63"/>
      <c r="G285" s="63"/>
      <c r="H285" s="63"/>
      <c r="I285" s="64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4" t="s">
        <v>61</v>
      </c>
      <c r="D287" s="44" t="s">
        <v>62</v>
      </c>
      <c r="E287" s="45" t="s">
        <v>63</v>
      </c>
      <c r="G287" s="11"/>
      <c r="I287" s="37"/>
    </row>
    <row r="288" spans="1:9" ht="15.75" customHeight="1" x14ac:dyDescent="0.25">
      <c r="A288" s="10"/>
      <c r="C288" s="47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7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7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7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7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49" t="s">
        <v>67</v>
      </c>
      <c r="D293" s="71" t="s">
        <v>64</v>
      </c>
      <c r="E293" s="71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62" t="s">
        <v>72</v>
      </c>
      <c r="C295" s="63"/>
      <c r="D295" s="63"/>
      <c r="E295" s="63"/>
      <c r="F295" s="63"/>
      <c r="G295" s="63"/>
      <c r="H295" s="63"/>
      <c r="I295" s="64"/>
    </row>
    <row r="296" spans="1:9" x14ac:dyDescent="0.25">
      <c r="A296" s="10"/>
      <c r="I296" s="12"/>
    </row>
    <row r="297" spans="1:9" x14ac:dyDescent="0.25">
      <c r="A297" s="10"/>
      <c r="C297" s="44" t="s">
        <v>61</v>
      </c>
      <c r="D297" s="44" t="s">
        <v>62</v>
      </c>
      <c r="E297" s="46" t="s">
        <v>69</v>
      </c>
      <c r="I297" s="12"/>
    </row>
    <row r="298" spans="1:9" x14ac:dyDescent="0.25">
      <c r="A298" s="10"/>
      <c r="C298" s="47" t="s">
        <v>64</v>
      </c>
      <c r="D298" s="21" t="s">
        <v>65</v>
      </c>
      <c r="E298" s="72">
        <v>400</v>
      </c>
      <c r="I298" s="12"/>
    </row>
    <row r="299" spans="1:9" x14ac:dyDescent="0.25">
      <c r="A299" s="10"/>
      <c r="C299" s="47" t="s">
        <v>65</v>
      </c>
      <c r="D299" s="21" t="s">
        <v>64</v>
      </c>
      <c r="E299" s="72">
        <v>400</v>
      </c>
      <c r="I299" s="12"/>
    </row>
    <row r="300" spans="1:9" x14ac:dyDescent="0.25">
      <c r="A300" s="10"/>
      <c r="C300" s="47" t="s">
        <v>64</v>
      </c>
      <c r="D300" s="21" t="s">
        <v>66</v>
      </c>
      <c r="E300" s="72">
        <v>350</v>
      </c>
      <c r="I300" s="12"/>
    </row>
    <row r="301" spans="1:9" x14ac:dyDescent="0.25">
      <c r="A301" s="10"/>
      <c r="C301" s="47" t="s">
        <v>66</v>
      </c>
      <c r="D301" s="21" t="s">
        <v>64</v>
      </c>
      <c r="E301" s="72">
        <v>400</v>
      </c>
      <c r="I301" s="12"/>
    </row>
    <row r="302" spans="1:9" x14ac:dyDescent="0.25">
      <c r="A302" s="10"/>
      <c r="C302" s="47" t="s">
        <v>64</v>
      </c>
      <c r="D302" s="21" t="s">
        <v>67</v>
      </c>
      <c r="E302" s="72">
        <v>300</v>
      </c>
      <c r="I302" s="12"/>
    </row>
    <row r="303" spans="1:9" x14ac:dyDescent="0.25">
      <c r="A303" s="10"/>
      <c r="C303" s="49" t="s">
        <v>67</v>
      </c>
      <c r="D303" s="71" t="s">
        <v>64</v>
      </c>
      <c r="E303" s="72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8" t="s">
        <v>73</v>
      </c>
      <c r="C305" s="73"/>
      <c r="D305" s="73"/>
      <c r="E305" s="73"/>
      <c r="F305" s="73"/>
      <c r="G305" s="73"/>
      <c r="H305" s="73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4" t="s">
        <v>61</v>
      </c>
      <c r="D307" s="44" t="s">
        <v>62</v>
      </c>
      <c r="E307" s="46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7" t="s">
        <v>64</v>
      </c>
      <c r="D308" s="21" t="s">
        <v>65</v>
      </c>
      <c r="E308" s="72">
        <v>400</v>
      </c>
      <c r="F308" s="11"/>
      <c r="G308" s="11"/>
      <c r="I308" s="12"/>
    </row>
    <row r="309" spans="1:9" ht="15" customHeight="1" x14ac:dyDescent="0.25">
      <c r="A309" s="10"/>
      <c r="B309" s="11"/>
      <c r="C309" s="47" t="s">
        <v>65</v>
      </c>
      <c r="D309" s="21" t="s">
        <v>64</v>
      </c>
      <c r="E309" s="72">
        <v>400</v>
      </c>
      <c r="F309" s="11"/>
      <c r="G309" s="11"/>
      <c r="I309" s="12"/>
    </row>
    <row r="310" spans="1:9" ht="15" customHeight="1" x14ac:dyDescent="0.25">
      <c r="A310" s="10"/>
      <c r="B310" s="11"/>
      <c r="C310" s="47" t="s">
        <v>64</v>
      </c>
      <c r="D310" s="21" t="s">
        <v>66</v>
      </c>
      <c r="E310" s="72">
        <v>350</v>
      </c>
      <c r="F310" s="11"/>
      <c r="G310" s="11"/>
      <c r="I310" s="12"/>
    </row>
    <row r="311" spans="1:9" ht="15" customHeight="1" x14ac:dyDescent="0.25">
      <c r="A311" s="10"/>
      <c r="B311" s="11"/>
      <c r="C311" s="47" t="s">
        <v>66</v>
      </c>
      <c r="D311" s="21" t="s">
        <v>64</v>
      </c>
      <c r="E311" s="72">
        <v>400</v>
      </c>
      <c r="F311" s="11"/>
      <c r="G311" s="11"/>
      <c r="I311" s="12"/>
    </row>
    <row r="312" spans="1:9" ht="15" customHeight="1" x14ac:dyDescent="0.25">
      <c r="A312" s="10"/>
      <c r="B312" s="11"/>
      <c r="C312" s="47" t="s">
        <v>64</v>
      </c>
      <c r="D312" s="21" t="s">
        <v>67</v>
      </c>
      <c r="E312" s="72">
        <v>300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67</v>
      </c>
      <c r="D313" s="71" t="s">
        <v>64</v>
      </c>
      <c r="E313" s="72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62" t="s">
        <v>74</v>
      </c>
      <c r="C316" s="63"/>
      <c r="D316" s="63"/>
      <c r="E316" s="63"/>
      <c r="F316" s="63"/>
      <c r="G316" s="63"/>
      <c r="H316" s="63"/>
      <c r="I316" s="64"/>
    </row>
    <row r="317" spans="1:9" x14ac:dyDescent="0.25">
      <c r="A317" s="10"/>
      <c r="I317" s="12"/>
    </row>
    <row r="318" spans="1:9" x14ac:dyDescent="0.25">
      <c r="A318" s="10"/>
      <c r="C318" s="44" t="s">
        <v>61</v>
      </c>
      <c r="D318" s="44" t="s">
        <v>62</v>
      </c>
      <c r="E318" s="46" t="s">
        <v>69</v>
      </c>
      <c r="I318" s="12"/>
    </row>
    <row r="319" spans="1:9" x14ac:dyDescent="0.25">
      <c r="A319" s="10"/>
      <c r="C319" s="47" t="s">
        <v>64</v>
      </c>
      <c r="D319" s="21" t="s">
        <v>65</v>
      </c>
      <c r="E319" s="72">
        <v>400</v>
      </c>
      <c r="I319" s="12"/>
    </row>
    <row r="320" spans="1:9" x14ac:dyDescent="0.25">
      <c r="A320" s="10"/>
      <c r="C320" s="47" t="s">
        <v>65</v>
      </c>
      <c r="D320" s="21" t="s">
        <v>64</v>
      </c>
      <c r="E320" s="72">
        <v>400</v>
      </c>
      <c r="I320" s="12"/>
    </row>
    <row r="321" spans="1:9" x14ac:dyDescent="0.25">
      <c r="A321" s="10"/>
      <c r="C321" s="47" t="s">
        <v>64</v>
      </c>
      <c r="D321" s="21" t="s">
        <v>66</v>
      </c>
      <c r="E321" s="72">
        <v>350</v>
      </c>
      <c r="I321" s="12"/>
    </row>
    <row r="322" spans="1:9" x14ac:dyDescent="0.25">
      <c r="A322" s="10"/>
      <c r="C322" s="47" t="s">
        <v>66</v>
      </c>
      <c r="D322" s="21" t="s">
        <v>64</v>
      </c>
      <c r="E322" s="72">
        <v>400</v>
      </c>
      <c r="I322" s="12"/>
    </row>
    <row r="323" spans="1:9" x14ac:dyDescent="0.25">
      <c r="A323" s="10"/>
      <c r="C323" s="47" t="s">
        <v>64</v>
      </c>
      <c r="D323" s="21" t="s">
        <v>67</v>
      </c>
      <c r="E323" s="72">
        <v>300</v>
      </c>
      <c r="I323" s="12"/>
    </row>
    <row r="324" spans="1:9" x14ac:dyDescent="0.25">
      <c r="A324" s="10"/>
      <c r="C324" s="49" t="s">
        <v>67</v>
      </c>
      <c r="D324" s="71" t="s">
        <v>64</v>
      </c>
      <c r="E324" s="72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62" t="s">
        <v>75</v>
      </c>
      <c r="C326" s="63"/>
      <c r="D326" s="63"/>
      <c r="E326" s="63"/>
      <c r="F326" s="63"/>
      <c r="G326" s="63"/>
      <c r="H326" s="63"/>
      <c r="I326" s="64"/>
    </row>
    <row r="327" spans="1:9" x14ac:dyDescent="0.25">
      <c r="A327" s="10"/>
      <c r="I327" s="12"/>
    </row>
    <row r="328" spans="1:9" x14ac:dyDescent="0.25">
      <c r="A328" s="10"/>
      <c r="C328" s="44" t="s">
        <v>61</v>
      </c>
      <c r="D328" s="44" t="s">
        <v>62</v>
      </c>
      <c r="E328" s="46" t="s">
        <v>69</v>
      </c>
      <c r="I328" s="12"/>
    </row>
    <row r="329" spans="1:9" x14ac:dyDescent="0.25">
      <c r="A329" s="10"/>
      <c r="C329" s="47" t="s">
        <v>64</v>
      </c>
      <c r="D329" s="21" t="s">
        <v>65</v>
      </c>
      <c r="E329" s="72">
        <v>400</v>
      </c>
      <c r="I329" s="12"/>
    </row>
    <row r="330" spans="1:9" x14ac:dyDescent="0.25">
      <c r="A330" s="10"/>
      <c r="C330" s="47" t="s">
        <v>65</v>
      </c>
      <c r="D330" s="21" t="s">
        <v>64</v>
      </c>
      <c r="E330" s="72">
        <v>400</v>
      </c>
      <c r="I330" s="12"/>
    </row>
    <row r="331" spans="1:9" x14ac:dyDescent="0.25">
      <c r="A331" s="10"/>
      <c r="C331" s="47" t="s">
        <v>64</v>
      </c>
      <c r="D331" s="21" t="s">
        <v>66</v>
      </c>
      <c r="E331" s="72">
        <v>350</v>
      </c>
      <c r="I331" s="12"/>
    </row>
    <row r="332" spans="1:9" x14ac:dyDescent="0.25">
      <c r="A332" s="10"/>
      <c r="C332" s="47" t="s">
        <v>66</v>
      </c>
      <c r="D332" s="21" t="s">
        <v>64</v>
      </c>
      <c r="E332" s="72">
        <v>400</v>
      </c>
      <c r="I332" s="12"/>
    </row>
    <row r="333" spans="1:9" x14ac:dyDescent="0.25">
      <c r="A333" s="10"/>
      <c r="C333" s="47" t="s">
        <v>64</v>
      </c>
      <c r="D333" s="21" t="s">
        <v>67</v>
      </c>
      <c r="E333" s="72">
        <v>300</v>
      </c>
      <c r="I333" s="12"/>
    </row>
    <row r="334" spans="1:9" x14ac:dyDescent="0.25">
      <c r="A334" s="10"/>
      <c r="C334" s="49" t="s">
        <v>67</v>
      </c>
      <c r="D334" s="71" t="s">
        <v>64</v>
      </c>
      <c r="E334" s="72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62" t="s">
        <v>76</v>
      </c>
      <c r="C336" s="63"/>
      <c r="D336" s="63"/>
      <c r="E336" s="63"/>
      <c r="F336" s="63"/>
      <c r="G336" s="64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62" t="s">
        <v>78</v>
      </c>
      <c r="C338" s="63"/>
      <c r="D338" s="63"/>
      <c r="E338" s="63"/>
      <c r="F338" s="63"/>
      <c r="G338" s="64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5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4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1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1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1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1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1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1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62" t="s">
        <v>80</v>
      </c>
      <c r="C350" s="63"/>
      <c r="D350" s="63"/>
      <c r="E350" s="63"/>
      <c r="F350" s="63"/>
      <c r="G350" s="64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8" t="s">
        <v>82</v>
      </c>
      <c r="C352" s="73"/>
      <c r="D352" s="73"/>
      <c r="E352" s="73"/>
      <c r="F352" s="73"/>
      <c r="G352" s="73"/>
      <c r="H352" s="73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5" t="s">
        <v>22</v>
      </c>
      <c r="B354" s="76" t="s">
        <v>83</v>
      </c>
      <c r="C354" s="76" t="s">
        <v>84</v>
      </c>
      <c r="D354" s="76" t="s">
        <v>85</v>
      </c>
      <c r="E354" s="76" t="s">
        <v>86</v>
      </c>
      <c r="F354" s="76" t="s">
        <v>87</v>
      </c>
      <c r="G354" s="77" t="s">
        <v>88</v>
      </c>
      <c r="I354" s="12"/>
    </row>
    <row r="355" spans="1:12" x14ac:dyDescent="0.25">
      <c r="A355" s="78">
        <v>1</v>
      </c>
      <c r="B355" s="79">
        <v>41.866916799999998</v>
      </c>
      <c r="C355" s="79">
        <v>33.789128589999997</v>
      </c>
      <c r="D355" s="79">
        <v>-27.42443901</v>
      </c>
      <c r="E355" s="79">
        <v>-139.03626661000001</v>
      </c>
      <c r="F355" s="79">
        <v>-26.619264000000001</v>
      </c>
      <c r="G355" s="80">
        <v>173.33471100999998</v>
      </c>
      <c r="I355" s="12"/>
    </row>
    <row r="356" spans="1:12" x14ac:dyDescent="0.25">
      <c r="A356" s="78">
        <v>2</v>
      </c>
      <c r="B356" s="79">
        <v>41.317274559999994</v>
      </c>
      <c r="C356" s="79">
        <v>10.366304529999999</v>
      </c>
      <c r="D356" s="79">
        <v>-19.233866249999998</v>
      </c>
      <c r="E356" s="79">
        <v>-143.44888753999999</v>
      </c>
      <c r="F356" s="79">
        <v>-12.152448</v>
      </c>
      <c r="G356" s="80">
        <v>175.14233724000002</v>
      </c>
      <c r="I356" s="12"/>
    </row>
    <row r="357" spans="1:12" x14ac:dyDescent="0.25">
      <c r="A357" s="78">
        <v>3</v>
      </c>
      <c r="B357" s="79">
        <v>39.371512019999997</v>
      </c>
      <c r="C357" s="79">
        <v>-14.3927566</v>
      </c>
      <c r="D357" s="79">
        <v>-32.944666490000003</v>
      </c>
      <c r="E357" s="79">
        <v>-167.41187066999998</v>
      </c>
      <c r="F357" s="79">
        <v>-18.240767999999999</v>
      </c>
      <c r="G357" s="80">
        <v>165.58811010999997</v>
      </c>
      <c r="I357" s="12"/>
    </row>
    <row r="358" spans="1:12" x14ac:dyDescent="0.25">
      <c r="A358" s="78">
        <v>4</v>
      </c>
      <c r="B358" s="79">
        <v>42.918784959999996</v>
      </c>
      <c r="C358" s="79">
        <v>-23.625069189999998</v>
      </c>
      <c r="D358" s="79">
        <v>-26.269512899999999</v>
      </c>
      <c r="E358" s="79">
        <v>-179.94655265</v>
      </c>
      <c r="F358" s="79">
        <v>-7.4887679999999994</v>
      </c>
      <c r="G358" s="80">
        <v>165.90292866999999</v>
      </c>
      <c r="I358" s="12"/>
    </row>
    <row r="359" spans="1:12" x14ac:dyDescent="0.25">
      <c r="A359" s="78">
        <v>5</v>
      </c>
      <c r="B359" s="79">
        <v>46.283650209999998</v>
      </c>
      <c r="C359" s="79">
        <v>-21.849569860000003</v>
      </c>
      <c r="D359" s="79">
        <v>-20.976722479999999</v>
      </c>
      <c r="E359" s="79">
        <v>-172.01480201999999</v>
      </c>
      <c r="F359" s="79">
        <v>-13.657727999999999</v>
      </c>
      <c r="G359" s="80">
        <v>187.01254514000001</v>
      </c>
      <c r="I359" s="12"/>
    </row>
    <row r="360" spans="1:12" x14ac:dyDescent="0.25">
      <c r="A360" s="78">
        <v>6</v>
      </c>
      <c r="B360" s="79">
        <v>44.604483509999994</v>
      </c>
      <c r="C360" s="79">
        <v>-19.326118410000003</v>
      </c>
      <c r="D360" s="79">
        <v>-10.459975970000002</v>
      </c>
      <c r="E360" s="79">
        <v>-176.21453333999997</v>
      </c>
      <c r="F360" s="79">
        <v>5.8222079999999998</v>
      </c>
      <c r="G360" s="80">
        <v>171.53869694000002</v>
      </c>
      <c r="I360" s="12"/>
      <c r="L360"/>
    </row>
    <row r="361" spans="1:12" x14ac:dyDescent="0.25">
      <c r="A361" s="78">
        <v>7</v>
      </c>
      <c r="B361" s="79">
        <v>43.256505269999998</v>
      </c>
      <c r="C361" s="79">
        <v>-23.016914540000002</v>
      </c>
      <c r="D361" s="79">
        <v>-21.078199850000001</v>
      </c>
      <c r="E361" s="79">
        <v>-177.08544536000002</v>
      </c>
      <c r="F361" s="79">
        <v>-14.039424</v>
      </c>
      <c r="G361" s="80">
        <v>166.31322497999997</v>
      </c>
      <c r="I361" s="12"/>
    </row>
    <row r="362" spans="1:12" x14ac:dyDescent="0.25">
      <c r="A362" s="78">
        <v>8</v>
      </c>
      <c r="B362" s="79">
        <v>28.678648100000004</v>
      </c>
      <c r="C362" s="79">
        <v>-1.9685192199999997</v>
      </c>
      <c r="D362" s="79">
        <v>-4.1584436399999998</v>
      </c>
      <c r="E362" s="79">
        <v>-167.64733947000002</v>
      </c>
      <c r="F362" s="79">
        <v>34.199424</v>
      </c>
      <c r="G362" s="80">
        <v>64.758435349999999</v>
      </c>
      <c r="I362" s="12"/>
    </row>
    <row r="363" spans="1:12" x14ac:dyDescent="0.25">
      <c r="A363" s="78">
        <v>9</v>
      </c>
      <c r="B363" s="79">
        <v>15.51287797</v>
      </c>
      <c r="C363" s="79">
        <v>12.32417927</v>
      </c>
      <c r="D363" s="79">
        <v>15.951463330000001</v>
      </c>
      <c r="E363" s="79">
        <v>-159.92847844000002</v>
      </c>
      <c r="F363" s="79">
        <v>79.650815999999992</v>
      </c>
      <c r="G363" s="80">
        <v>-8.3155967299999993</v>
      </c>
      <c r="I363" s="12"/>
    </row>
    <row r="364" spans="1:12" x14ac:dyDescent="0.25">
      <c r="A364" s="78">
        <v>10</v>
      </c>
      <c r="B364" s="79">
        <v>6.8920588299999999</v>
      </c>
      <c r="C364" s="79">
        <v>22.608876129999999</v>
      </c>
      <c r="D364" s="79">
        <v>42.814938239999989</v>
      </c>
      <c r="E364" s="79">
        <v>-165.56360181999997</v>
      </c>
      <c r="F364" s="79">
        <v>128.448768</v>
      </c>
      <c r="G364" s="80">
        <v>-62.219243049999989</v>
      </c>
      <c r="I364" s="12"/>
    </row>
    <row r="365" spans="1:12" x14ac:dyDescent="0.25">
      <c r="A365" s="78">
        <v>11</v>
      </c>
      <c r="B365" s="79">
        <v>4.3320613999999997</v>
      </c>
      <c r="C365" s="79">
        <v>14.832018819999998</v>
      </c>
      <c r="D365" s="79">
        <v>57.73920923</v>
      </c>
      <c r="E365" s="79">
        <v>-188.79114813000001</v>
      </c>
      <c r="F365" s="79">
        <v>156.30719999999999</v>
      </c>
      <c r="G365" s="80">
        <v>-93.000498499999992</v>
      </c>
      <c r="I365" s="12"/>
    </row>
    <row r="366" spans="1:12" ht="15.75" customHeight="1" x14ac:dyDescent="0.25">
      <c r="A366" s="78">
        <v>12</v>
      </c>
      <c r="B366" s="79">
        <v>-1.8785087899999999</v>
      </c>
      <c r="C366" s="79">
        <v>-24.237481610000003</v>
      </c>
      <c r="D366" s="79">
        <v>27.930406650000005</v>
      </c>
      <c r="E366" s="79">
        <v>-233.92697028999999</v>
      </c>
      <c r="F366" s="79">
        <v>125.93548800000001</v>
      </c>
      <c r="G366" s="80">
        <v>-135.23779482</v>
      </c>
      <c r="I366" s="12"/>
    </row>
    <row r="367" spans="1:12" x14ac:dyDescent="0.25">
      <c r="A367" s="78">
        <v>13</v>
      </c>
      <c r="B367" s="79">
        <v>-2.7196646199999996</v>
      </c>
      <c r="C367" s="79">
        <v>-25.986014900000001</v>
      </c>
      <c r="D367" s="79">
        <v>25.26786731</v>
      </c>
      <c r="E367" s="79">
        <v>-230.59169977999997</v>
      </c>
      <c r="F367" s="79">
        <v>121.40620800000001</v>
      </c>
      <c r="G367" s="80">
        <v>-125.76227232000001</v>
      </c>
      <c r="I367" s="12"/>
    </row>
    <row r="368" spans="1:12" ht="15" customHeight="1" x14ac:dyDescent="0.25">
      <c r="A368" s="78">
        <v>14</v>
      </c>
      <c r="B368" s="79">
        <v>-5.8351103599999998</v>
      </c>
      <c r="C368" s="79">
        <v>-28.290190069999998</v>
      </c>
      <c r="D368" s="79">
        <v>15.890434989999997</v>
      </c>
      <c r="E368" s="79">
        <v>-222.30835872999995</v>
      </c>
      <c r="F368" s="79">
        <v>108.78873599999999</v>
      </c>
      <c r="G368" s="80">
        <v>-119.10463396999999</v>
      </c>
      <c r="I368" s="12"/>
    </row>
    <row r="369" spans="1:9" ht="15" customHeight="1" x14ac:dyDescent="0.25">
      <c r="A369" s="78">
        <v>15</v>
      </c>
      <c r="B369" s="79">
        <v>-4.4697138800000005</v>
      </c>
      <c r="C369" s="79">
        <v>-33.395992450000001</v>
      </c>
      <c r="D369" s="79">
        <v>4.7428256000000006</v>
      </c>
      <c r="E369" s="79">
        <v>-222.94380195000002</v>
      </c>
      <c r="F369" s="79">
        <v>95.821823999999992</v>
      </c>
      <c r="G369" s="80">
        <v>-104.97005487999999</v>
      </c>
      <c r="I369" s="12"/>
    </row>
    <row r="370" spans="1:9" ht="15" customHeight="1" x14ac:dyDescent="0.25">
      <c r="A370" s="78">
        <v>16</v>
      </c>
      <c r="B370" s="79">
        <v>11.93246199</v>
      </c>
      <c r="C370" s="79">
        <v>19.466625550000003</v>
      </c>
      <c r="D370" s="79">
        <v>11.63406213</v>
      </c>
      <c r="E370" s="79">
        <v>-180.51425827</v>
      </c>
      <c r="F370" s="79">
        <v>70.140672000000009</v>
      </c>
      <c r="G370" s="80">
        <v>30.854799120000003</v>
      </c>
      <c r="I370" s="12"/>
    </row>
    <row r="371" spans="1:9" ht="15" customHeight="1" x14ac:dyDescent="0.25">
      <c r="A371" s="78">
        <v>17</v>
      </c>
      <c r="B371" s="79">
        <v>22.481867350000002</v>
      </c>
      <c r="C371" s="79">
        <v>24.038784650000004</v>
      </c>
      <c r="D371" s="79">
        <v>-20.207126539999997</v>
      </c>
      <c r="E371" s="79">
        <v>-173.82758926000002</v>
      </c>
      <c r="F371" s="79">
        <v>2.5858559999999979</v>
      </c>
      <c r="G371" s="80">
        <v>102.71729585999999</v>
      </c>
      <c r="I371" s="12"/>
    </row>
    <row r="372" spans="1:9" ht="15" customHeight="1" x14ac:dyDescent="0.25">
      <c r="A372" s="78">
        <v>18</v>
      </c>
      <c r="B372" s="79">
        <v>28.375522350000001</v>
      </c>
      <c r="C372" s="79">
        <v>30.023111470000003</v>
      </c>
      <c r="D372" s="79">
        <v>-36.344868300000002</v>
      </c>
      <c r="E372" s="79">
        <v>-161.77674728999997</v>
      </c>
      <c r="F372" s="79">
        <v>-44.330495999999997</v>
      </c>
      <c r="G372" s="80">
        <v>141.56255124</v>
      </c>
      <c r="I372" s="12"/>
    </row>
    <row r="373" spans="1:9" ht="15" customHeight="1" x14ac:dyDescent="0.25">
      <c r="A373" s="78">
        <v>19</v>
      </c>
      <c r="B373" s="79">
        <v>46.161238689999998</v>
      </c>
      <c r="C373" s="79">
        <v>50.381034820000004</v>
      </c>
      <c r="D373" s="79">
        <v>-55.154729419999995</v>
      </c>
      <c r="E373" s="79">
        <v>-128.58209668999999</v>
      </c>
      <c r="F373" s="79">
        <v>-103.746048</v>
      </c>
      <c r="G373" s="80">
        <v>229.39821906000006</v>
      </c>
      <c r="I373" s="12"/>
    </row>
    <row r="374" spans="1:9" ht="15" customHeight="1" x14ac:dyDescent="0.25">
      <c r="A374" s="78">
        <v>20</v>
      </c>
      <c r="B374" s="79">
        <v>47.684125080000001</v>
      </c>
      <c r="C374" s="79">
        <v>88.798383439999995</v>
      </c>
      <c r="D374" s="79">
        <v>-63.139863700000006</v>
      </c>
      <c r="E374" s="79">
        <v>-89.526530709999989</v>
      </c>
      <c r="F374" s="79">
        <v>-120.63475200000001</v>
      </c>
      <c r="G374" s="80">
        <v>266.04490550000003</v>
      </c>
      <c r="I374" s="12"/>
    </row>
    <row r="375" spans="1:9" ht="15" customHeight="1" x14ac:dyDescent="0.25">
      <c r="A375" s="78">
        <v>21</v>
      </c>
      <c r="B375" s="79">
        <v>46.302761879999998</v>
      </c>
      <c r="C375" s="79">
        <v>111.90045382</v>
      </c>
      <c r="D375" s="79">
        <v>-54.910261180000006</v>
      </c>
      <c r="E375" s="79">
        <v>-88.813673080000001</v>
      </c>
      <c r="F375" s="79">
        <v>-104.17881600000001</v>
      </c>
      <c r="G375" s="80">
        <v>228.82148179000001</v>
      </c>
      <c r="I375" s="12"/>
    </row>
    <row r="376" spans="1:9" ht="15" customHeight="1" x14ac:dyDescent="0.25">
      <c r="A376" s="78">
        <v>22</v>
      </c>
      <c r="B376" s="79">
        <v>50.608937860000005</v>
      </c>
      <c r="C376" s="79">
        <v>96.822902309999989</v>
      </c>
      <c r="D376" s="79">
        <v>-52.371552630000004</v>
      </c>
      <c r="E376" s="79">
        <v>-105.21584958</v>
      </c>
      <c r="F376" s="79">
        <v>-98.423807999999994</v>
      </c>
      <c r="G376" s="80">
        <v>241.61808199999999</v>
      </c>
      <c r="I376" s="12"/>
    </row>
    <row r="377" spans="1:9" ht="15" customHeight="1" x14ac:dyDescent="0.25">
      <c r="A377" s="78">
        <v>23</v>
      </c>
      <c r="B377" s="79">
        <v>46.137046680000005</v>
      </c>
      <c r="C377" s="79">
        <v>82.611811499999988</v>
      </c>
      <c r="D377" s="79">
        <v>-44.710720179999996</v>
      </c>
      <c r="E377" s="79">
        <v>-104.75458877000001</v>
      </c>
      <c r="F377" s="79">
        <v>-81.263615999999999</v>
      </c>
      <c r="G377" s="80">
        <v>240.14978890999998</v>
      </c>
      <c r="I377" s="12"/>
    </row>
    <row r="378" spans="1:9" ht="15.75" customHeight="1" x14ac:dyDescent="0.25">
      <c r="A378" s="81">
        <v>24</v>
      </c>
      <c r="B378" s="79">
        <v>43.092241599999994</v>
      </c>
      <c r="C378" s="79">
        <v>45.8259069</v>
      </c>
      <c r="D378" s="79">
        <v>-31.965729110000005</v>
      </c>
      <c r="E378" s="79">
        <v>-142.24896430999999</v>
      </c>
      <c r="F378" s="79">
        <v>-40.411391999999999</v>
      </c>
      <c r="G378" s="79">
        <v>169.10014336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5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39"/>
      <c r="C383" s="39"/>
      <c r="D383" s="39"/>
      <c r="E383" s="39"/>
      <c r="F383" s="39"/>
      <c r="G383" s="39"/>
      <c r="I383" s="12"/>
    </row>
    <row r="384" spans="1:9" ht="15.75" customHeight="1" x14ac:dyDescent="0.25">
      <c r="A384" s="10"/>
      <c r="C384" s="82" t="s">
        <v>28</v>
      </c>
      <c r="D384" s="83" t="s">
        <v>91</v>
      </c>
      <c r="E384" s="84" t="s">
        <v>92</v>
      </c>
      <c r="F384" s="39"/>
      <c r="G384" s="39"/>
      <c r="I384" s="12"/>
    </row>
    <row r="385" spans="1:9" ht="15.75" customHeight="1" x14ac:dyDescent="0.25">
      <c r="A385" s="10"/>
      <c r="C385" s="85" t="s">
        <v>93</v>
      </c>
      <c r="D385" s="86" t="s">
        <v>94</v>
      </c>
      <c r="E385" s="87" t="s">
        <v>95</v>
      </c>
      <c r="F385" s="39"/>
      <c r="G385" s="39"/>
      <c r="I385" s="12"/>
    </row>
    <row r="386" spans="1:9" ht="15.75" customHeight="1" x14ac:dyDescent="0.25">
      <c r="A386" s="10"/>
      <c r="C386" s="88" t="s">
        <v>96</v>
      </c>
      <c r="D386" s="86" t="s">
        <v>94</v>
      </c>
      <c r="E386" s="87" t="s">
        <v>95</v>
      </c>
      <c r="F386" s="39"/>
      <c r="G386" s="39"/>
      <c r="I386" s="12"/>
    </row>
    <row r="387" spans="1:9" ht="15.75" customHeight="1" x14ac:dyDescent="0.25">
      <c r="A387" s="10"/>
      <c r="C387" s="88" t="s">
        <v>97</v>
      </c>
      <c r="D387" s="86" t="s">
        <v>94</v>
      </c>
      <c r="E387" s="87" t="s">
        <v>95</v>
      </c>
      <c r="F387" s="39"/>
      <c r="G387" s="39"/>
      <c r="I387" s="12"/>
    </row>
    <row r="388" spans="1:9" ht="15.75" customHeight="1" x14ac:dyDescent="0.25">
      <c r="A388" s="10"/>
      <c r="C388" s="88" t="s">
        <v>98</v>
      </c>
      <c r="D388" s="86" t="s">
        <v>94</v>
      </c>
      <c r="E388" s="87" t="s">
        <v>99</v>
      </c>
      <c r="F388" s="39"/>
      <c r="G388" s="39"/>
      <c r="I388" s="12"/>
    </row>
    <row r="389" spans="1:9" ht="15.75" customHeight="1" x14ac:dyDescent="0.25">
      <c r="A389" s="10"/>
      <c r="C389" s="89" t="s">
        <v>100</v>
      </c>
      <c r="D389" s="90" t="s">
        <v>94</v>
      </c>
      <c r="E389" s="91" t="s">
        <v>99</v>
      </c>
      <c r="F389" s="39"/>
      <c r="G389" s="39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62" t="s">
        <v>102</v>
      </c>
      <c r="C391" s="63"/>
      <c r="D391" s="63"/>
      <c r="E391" s="63"/>
      <c r="F391" s="63"/>
      <c r="G391" s="64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62" t="s">
        <v>104</v>
      </c>
      <c r="C393" s="63"/>
      <c r="D393" s="63"/>
      <c r="E393" s="63"/>
      <c r="F393" s="63"/>
      <c r="G393" s="64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62" t="s">
        <v>106</v>
      </c>
      <c r="C395" s="63"/>
      <c r="D395" s="63"/>
      <c r="E395" s="63"/>
      <c r="F395" s="63"/>
      <c r="G395" s="64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62" t="s">
        <v>108</v>
      </c>
      <c r="C397" s="63"/>
      <c r="D397" s="63"/>
      <c r="E397" s="63"/>
      <c r="F397" s="63"/>
      <c r="G397" s="63"/>
      <c r="H397" s="63"/>
      <c r="I397" s="64"/>
    </row>
    <row r="398" spans="1:9" ht="15.75" customHeight="1" x14ac:dyDescent="0.25">
      <c r="A398" s="10"/>
      <c r="I398" s="12"/>
    </row>
    <row r="399" spans="1:9" ht="15.75" customHeight="1" x14ac:dyDescent="0.25">
      <c r="A399" s="92"/>
      <c r="B399" s="93"/>
      <c r="C399" s="94" t="s">
        <v>109</v>
      </c>
      <c r="D399" s="95" t="s">
        <v>110</v>
      </c>
      <c r="E399" s="96" t="s">
        <v>92</v>
      </c>
      <c r="F399" s="97" t="s">
        <v>51</v>
      </c>
      <c r="G399" s="96" t="s">
        <v>111</v>
      </c>
      <c r="I399" s="37"/>
    </row>
    <row r="400" spans="1:9" ht="15.75" customHeight="1" x14ac:dyDescent="0.25">
      <c r="A400" s="92"/>
      <c r="B400" s="98"/>
      <c r="C400" s="99" t="s">
        <v>112</v>
      </c>
      <c r="D400" s="100">
        <v>500</v>
      </c>
      <c r="E400" s="29">
        <v>220</v>
      </c>
      <c r="F400" s="61" t="s">
        <v>113</v>
      </c>
      <c r="G400" s="21" t="s">
        <v>64</v>
      </c>
      <c r="I400" s="37"/>
    </row>
    <row r="401" spans="1:9" ht="15.75" customHeight="1" x14ac:dyDescent="0.25">
      <c r="A401" s="92"/>
      <c r="B401" s="98"/>
      <c r="C401" s="99" t="s">
        <v>114</v>
      </c>
      <c r="D401" s="100">
        <v>600</v>
      </c>
      <c r="E401" s="29">
        <v>220</v>
      </c>
      <c r="F401" s="61" t="s">
        <v>113</v>
      </c>
      <c r="G401" s="21" t="s">
        <v>64</v>
      </c>
      <c r="I401" s="37"/>
    </row>
    <row r="402" spans="1:9" ht="15.75" customHeight="1" x14ac:dyDescent="0.25">
      <c r="A402" s="92"/>
      <c r="B402" s="98"/>
      <c r="C402" s="101" t="s">
        <v>115</v>
      </c>
      <c r="D402" s="100">
        <v>250</v>
      </c>
      <c r="E402" s="29">
        <v>220</v>
      </c>
      <c r="F402" s="61" t="s">
        <v>113</v>
      </c>
      <c r="G402" s="21" t="s">
        <v>64</v>
      </c>
      <c r="I402" s="37"/>
    </row>
    <row r="403" spans="1:9" ht="15.75" customHeight="1" x14ac:dyDescent="0.25">
      <c r="A403" s="92"/>
      <c r="B403" s="98"/>
      <c r="C403" s="101" t="s">
        <v>116</v>
      </c>
      <c r="D403" s="100">
        <v>28</v>
      </c>
      <c r="E403" s="29">
        <v>220</v>
      </c>
      <c r="F403" s="61" t="s">
        <v>113</v>
      </c>
      <c r="G403" s="21" t="s">
        <v>64</v>
      </c>
      <c r="I403" s="12"/>
    </row>
    <row r="404" spans="1:9" ht="15.75" customHeight="1" x14ac:dyDescent="0.25">
      <c r="A404" s="92"/>
      <c r="B404" s="98"/>
      <c r="C404" s="101" t="s">
        <v>117</v>
      </c>
      <c r="D404" s="100">
        <v>72</v>
      </c>
      <c r="E404" s="29">
        <v>220</v>
      </c>
      <c r="F404" s="61" t="s">
        <v>113</v>
      </c>
      <c r="G404" s="21" t="s">
        <v>64</v>
      </c>
      <c r="I404" s="12"/>
    </row>
    <row r="405" spans="1:9" ht="15.75" customHeight="1" x14ac:dyDescent="0.25">
      <c r="A405" s="92"/>
      <c r="B405" s="98"/>
      <c r="C405" s="101" t="s">
        <v>118</v>
      </c>
      <c r="D405" s="100">
        <v>180</v>
      </c>
      <c r="E405" s="29">
        <v>220</v>
      </c>
      <c r="F405" s="61" t="s">
        <v>113</v>
      </c>
      <c r="G405" s="21" t="s">
        <v>64</v>
      </c>
      <c r="I405" s="12"/>
    </row>
    <row r="406" spans="1:9" ht="15.75" customHeight="1" x14ac:dyDescent="0.25">
      <c r="A406" s="92"/>
      <c r="B406" s="98"/>
      <c r="C406" s="101" t="s">
        <v>119</v>
      </c>
      <c r="D406" s="100">
        <v>97</v>
      </c>
      <c r="E406" s="29">
        <v>220</v>
      </c>
      <c r="F406" s="61" t="s">
        <v>113</v>
      </c>
      <c r="G406" s="21" t="s">
        <v>64</v>
      </c>
      <c r="I406" s="12"/>
    </row>
    <row r="407" spans="1:9" ht="15.75" customHeight="1" x14ac:dyDescent="0.25">
      <c r="A407" s="92"/>
      <c r="B407" s="98"/>
      <c r="C407" s="101" t="s">
        <v>120</v>
      </c>
      <c r="D407" s="100">
        <v>48.2</v>
      </c>
      <c r="E407" s="29">
        <v>110</v>
      </c>
      <c r="F407" s="61" t="s">
        <v>113</v>
      </c>
      <c r="G407" s="21" t="s">
        <v>64</v>
      </c>
      <c r="I407" s="12"/>
    </row>
    <row r="408" spans="1:9" ht="15.75" customHeight="1" x14ac:dyDescent="0.25">
      <c r="A408" s="92"/>
      <c r="B408" s="98"/>
      <c r="C408" s="101" t="s">
        <v>121</v>
      </c>
      <c r="D408" s="100">
        <v>71.569999999999993</v>
      </c>
      <c r="E408" s="29">
        <v>110</v>
      </c>
      <c r="F408" s="61" t="s">
        <v>113</v>
      </c>
      <c r="G408" s="21" t="s">
        <v>64</v>
      </c>
      <c r="I408" s="12"/>
    </row>
    <row r="409" spans="1:9" ht="15.75" customHeight="1" x14ac:dyDescent="0.25">
      <c r="A409" s="92"/>
      <c r="B409" s="98"/>
      <c r="C409" s="101" t="s">
        <v>122</v>
      </c>
      <c r="D409" s="100">
        <v>25</v>
      </c>
      <c r="E409" s="29">
        <v>110</v>
      </c>
      <c r="F409" s="61" t="s">
        <v>113</v>
      </c>
      <c r="G409" s="21" t="s">
        <v>64</v>
      </c>
      <c r="I409" s="12"/>
    </row>
    <row r="410" spans="1:9" ht="15" customHeight="1" x14ac:dyDescent="0.25">
      <c r="A410" s="92"/>
      <c r="B410" s="98"/>
      <c r="C410" s="101" t="s">
        <v>123</v>
      </c>
      <c r="D410" s="100">
        <v>24</v>
      </c>
      <c r="E410" s="29">
        <v>110</v>
      </c>
      <c r="F410" s="61" t="s">
        <v>113</v>
      </c>
      <c r="G410" s="21" t="s">
        <v>64</v>
      </c>
      <c r="I410" s="12"/>
    </row>
    <row r="411" spans="1:9" ht="15.75" customHeight="1" x14ac:dyDescent="0.25">
      <c r="A411" s="92"/>
      <c r="B411" s="98"/>
      <c r="C411" s="101" t="s">
        <v>124</v>
      </c>
      <c r="D411" s="100">
        <v>27.5</v>
      </c>
      <c r="E411" s="29">
        <v>110</v>
      </c>
      <c r="F411" s="61" t="s">
        <v>113</v>
      </c>
      <c r="G411" s="21" t="s">
        <v>64</v>
      </c>
      <c r="I411" s="12"/>
    </row>
    <row r="412" spans="1:9" ht="15.75" customHeight="1" x14ac:dyDescent="0.25">
      <c r="A412" s="92"/>
      <c r="B412" s="98"/>
      <c r="C412" s="101" t="s">
        <v>125</v>
      </c>
      <c r="D412" s="100">
        <v>11</v>
      </c>
      <c r="E412" s="29">
        <v>110</v>
      </c>
      <c r="F412" s="61" t="s">
        <v>113</v>
      </c>
      <c r="G412" s="21" t="s">
        <v>64</v>
      </c>
      <c r="I412" s="12"/>
    </row>
    <row r="413" spans="1:9" ht="15.75" customHeight="1" x14ac:dyDescent="0.25">
      <c r="A413" s="92"/>
      <c r="B413" s="98"/>
      <c r="C413" s="101" t="s">
        <v>126</v>
      </c>
      <c r="D413" s="100">
        <v>2.5</v>
      </c>
      <c r="E413" s="29">
        <v>110</v>
      </c>
      <c r="F413" s="61" t="s">
        <v>113</v>
      </c>
      <c r="G413" s="21" t="s">
        <v>64</v>
      </c>
      <c r="I413" s="12"/>
    </row>
    <row r="414" spans="1:9" ht="15.75" customHeight="1" x14ac:dyDescent="0.25">
      <c r="A414" s="92"/>
      <c r="B414" s="98"/>
      <c r="C414" s="101" t="s">
        <v>127</v>
      </c>
      <c r="D414" s="100">
        <v>8.8000000000000007</v>
      </c>
      <c r="E414" s="29">
        <v>110</v>
      </c>
      <c r="F414" s="61" t="s">
        <v>113</v>
      </c>
      <c r="G414" s="21" t="s">
        <v>64</v>
      </c>
      <c r="I414" s="12"/>
    </row>
    <row r="415" spans="1:9" ht="15" customHeight="1" x14ac:dyDescent="0.25">
      <c r="A415" s="92"/>
      <c r="B415" s="98"/>
      <c r="C415" s="101" t="s">
        <v>128</v>
      </c>
      <c r="D415" s="100">
        <v>13.26</v>
      </c>
      <c r="E415" s="29">
        <v>110</v>
      </c>
      <c r="F415" s="61" t="s">
        <v>113</v>
      </c>
      <c r="G415" s="21" t="s">
        <v>64</v>
      </c>
      <c r="I415" s="12"/>
    </row>
    <row r="416" spans="1:9" ht="15.75" customHeight="1" x14ac:dyDescent="0.25">
      <c r="A416" s="92"/>
      <c r="B416" s="98"/>
      <c r="C416" s="101" t="s">
        <v>129</v>
      </c>
      <c r="D416" s="100">
        <v>16.21</v>
      </c>
      <c r="E416" s="29">
        <v>110</v>
      </c>
      <c r="F416" s="61" t="s">
        <v>113</v>
      </c>
      <c r="G416" s="21" t="s">
        <v>64</v>
      </c>
      <c r="I416" s="12"/>
    </row>
    <row r="417" spans="1:9" ht="15" customHeight="1" x14ac:dyDescent="0.25">
      <c r="A417" s="92"/>
      <c r="B417" s="98"/>
      <c r="C417" s="101" t="s">
        <v>130</v>
      </c>
      <c r="D417" s="100">
        <v>10.35</v>
      </c>
      <c r="E417" s="29">
        <v>110</v>
      </c>
      <c r="F417" s="61" t="s">
        <v>113</v>
      </c>
      <c r="G417" s="21" t="s">
        <v>64</v>
      </c>
      <c r="I417" s="12"/>
    </row>
    <row r="418" spans="1:9" ht="15" customHeight="1" x14ac:dyDescent="0.25">
      <c r="A418" s="92"/>
      <c r="B418" s="98"/>
      <c r="C418" s="101" t="s">
        <v>131</v>
      </c>
      <c r="D418" s="100">
        <v>30.78</v>
      </c>
      <c r="E418" s="29">
        <v>110</v>
      </c>
      <c r="F418" s="61" t="s">
        <v>113</v>
      </c>
      <c r="G418" s="21" t="s">
        <v>64</v>
      </c>
      <c r="I418" s="12"/>
    </row>
    <row r="419" spans="1:9" ht="15" customHeight="1" x14ac:dyDescent="0.25">
      <c r="A419" s="92"/>
      <c r="B419" s="98"/>
      <c r="C419" s="101" t="s">
        <v>132</v>
      </c>
      <c r="D419" s="100">
        <v>11.3</v>
      </c>
      <c r="E419" s="29">
        <v>110</v>
      </c>
      <c r="F419" s="61" t="s">
        <v>113</v>
      </c>
      <c r="G419" s="21" t="s">
        <v>64</v>
      </c>
      <c r="I419" s="12"/>
    </row>
    <row r="420" spans="1:9" ht="15" customHeight="1" x14ac:dyDescent="0.25">
      <c r="A420" s="92"/>
      <c r="B420" s="98"/>
      <c r="C420" s="101" t="s">
        <v>133</v>
      </c>
      <c r="D420" s="100">
        <v>25</v>
      </c>
      <c r="E420" s="29">
        <v>110</v>
      </c>
      <c r="F420" s="61" t="s">
        <v>113</v>
      </c>
      <c r="G420" s="21" t="s">
        <v>64</v>
      </c>
      <c r="I420" s="12"/>
    </row>
    <row r="421" spans="1:9" ht="15" customHeight="1" x14ac:dyDescent="0.25">
      <c r="A421" s="92"/>
      <c r="B421" s="98"/>
      <c r="C421" s="101" t="s">
        <v>134</v>
      </c>
      <c r="D421" s="100">
        <v>8.25</v>
      </c>
      <c r="E421" s="29">
        <v>110</v>
      </c>
      <c r="F421" s="61" t="s">
        <v>113</v>
      </c>
      <c r="G421" s="21" t="s">
        <v>64</v>
      </c>
      <c r="I421" s="12"/>
    </row>
    <row r="422" spans="1:9" ht="15.75" customHeight="1" x14ac:dyDescent="0.25">
      <c r="A422" s="92"/>
      <c r="B422" s="98"/>
      <c r="C422" s="101" t="s">
        <v>135</v>
      </c>
      <c r="D422" s="100">
        <v>11.34</v>
      </c>
      <c r="E422" s="29">
        <v>110</v>
      </c>
      <c r="F422" s="61" t="s">
        <v>113</v>
      </c>
      <c r="G422" s="21" t="s">
        <v>64</v>
      </c>
      <c r="I422" s="12"/>
    </row>
    <row r="423" spans="1:9" ht="15.75" customHeight="1" x14ac:dyDescent="0.25">
      <c r="A423" s="92"/>
      <c r="B423" s="98"/>
      <c r="C423" s="101" t="s">
        <v>136</v>
      </c>
      <c r="D423" s="100">
        <v>9.35</v>
      </c>
      <c r="E423" s="29">
        <v>110</v>
      </c>
      <c r="F423" s="61" t="s">
        <v>113</v>
      </c>
      <c r="G423" s="21" t="s">
        <v>64</v>
      </c>
      <c r="I423" s="12"/>
    </row>
    <row r="424" spans="1:9" ht="15.75" customHeight="1" x14ac:dyDescent="0.25">
      <c r="A424" s="92"/>
      <c r="B424" s="98"/>
      <c r="C424" s="101" t="s">
        <v>137</v>
      </c>
      <c r="D424" s="100">
        <v>6</v>
      </c>
      <c r="E424" s="29">
        <v>110</v>
      </c>
      <c r="F424" s="61" t="s">
        <v>113</v>
      </c>
      <c r="G424" s="21" t="s">
        <v>64</v>
      </c>
      <c r="I424" s="12"/>
    </row>
    <row r="425" spans="1:9" ht="15.75" customHeight="1" x14ac:dyDescent="0.25">
      <c r="A425" s="92"/>
      <c r="B425" s="98"/>
      <c r="C425" s="101" t="s">
        <v>138</v>
      </c>
      <c r="D425" s="100">
        <v>15</v>
      </c>
      <c r="E425" s="29">
        <v>110</v>
      </c>
      <c r="F425" s="61" t="s">
        <v>113</v>
      </c>
      <c r="G425" s="21" t="s">
        <v>64</v>
      </c>
      <c r="I425" s="12"/>
    </row>
    <row r="426" spans="1:9" ht="15.75" customHeight="1" x14ac:dyDescent="0.25">
      <c r="A426" s="92"/>
      <c r="B426" s="98"/>
      <c r="C426" s="101" t="s">
        <v>139</v>
      </c>
      <c r="D426" s="100">
        <v>14.2</v>
      </c>
      <c r="E426" s="29">
        <v>110</v>
      </c>
      <c r="F426" s="61" t="s">
        <v>113</v>
      </c>
      <c r="G426" s="21" t="s">
        <v>64</v>
      </c>
      <c r="I426" s="12"/>
    </row>
    <row r="427" spans="1:9" ht="15.75" customHeight="1" x14ac:dyDescent="0.25">
      <c r="A427" s="92"/>
      <c r="B427" s="98"/>
      <c r="C427" s="101" t="s">
        <v>140</v>
      </c>
      <c r="D427" s="100">
        <v>8</v>
      </c>
      <c r="E427" s="29">
        <v>110</v>
      </c>
      <c r="F427" s="61" t="s">
        <v>113</v>
      </c>
      <c r="G427" s="21" t="s">
        <v>64</v>
      </c>
      <c r="I427" s="12"/>
    </row>
    <row r="428" spans="1:9" ht="15.75" customHeight="1" x14ac:dyDescent="0.25">
      <c r="A428" s="92"/>
      <c r="B428" s="98"/>
      <c r="C428" s="101" t="s">
        <v>141</v>
      </c>
      <c r="D428" s="100">
        <v>6.1</v>
      </c>
      <c r="E428" s="29">
        <v>110</v>
      </c>
      <c r="F428" s="61" t="s">
        <v>113</v>
      </c>
      <c r="G428" s="21" t="s">
        <v>64</v>
      </c>
      <c r="I428" s="12"/>
    </row>
    <row r="429" spans="1:9" ht="15.75" customHeight="1" x14ac:dyDescent="0.25">
      <c r="A429" s="92"/>
      <c r="B429" s="98"/>
      <c r="C429" s="101" t="s">
        <v>142</v>
      </c>
      <c r="D429" s="100">
        <v>2.2999999999999998</v>
      </c>
      <c r="E429" s="29">
        <v>110</v>
      </c>
      <c r="F429" s="61" t="s">
        <v>113</v>
      </c>
      <c r="G429" s="21" t="s">
        <v>64</v>
      </c>
      <c r="I429" s="12"/>
    </row>
    <row r="430" spans="1:9" ht="15.75" customHeight="1" x14ac:dyDescent="0.25">
      <c r="A430" s="92"/>
      <c r="B430" s="98"/>
      <c r="C430" s="101" t="s">
        <v>143</v>
      </c>
      <c r="D430" s="100">
        <v>15</v>
      </c>
      <c r="E430" s="29">
        <v>110</v>
      </c>
      <c r="F430" s="61" t="s">
        <v>113</v>
      </c>
      <c r="G430" s="21" t="s">
        <v>64</v>
      </c>
      <c r="I430" s="12"/>
    </row>
    <row r="431" spans="1:9" ht="15.75" customHeight="1" x14ac:dyDescent="0.25">
      <c r="A431" s="92"/>
      <c r="B431" s="98"/>
      <c r="C431" s="101" t="s">
        <v>144</v>
      </c>
      <c r="D431" s="100">
        <v>2.2999999999999998</v>
      </c>
      <c r="E431" s="29">
        <v>110</v>
      </c>
      <c r="F431" s="61" t="s">
        <v>113</v>
      </c>
      <c r="G431" s="21" t="s">
        <v>64</v>
      </c>
      <c r="I431" s="12"/>
    </row>
    <row r="432" spans="1:9" ht="15.75" customHeight="1" x14ac:dyDescent="0.25">
      <c r="A432" s="92"/>
      <c r="B432" s="98"/>
      <c r="C432" s="101" t="s">
        <v>145</v>
      </c>
      <c r="D432" s="100">
        <v>4.5999999999999996</v>
      </c>
      <c r="E432" s="29">
        <v>110</v>
      </c>
      <c r="F432" s="61" t="s">
        <v>113</v>
      </c>
      <c r="G432" s="21" t="s">
        <v>64</v>
      </c>
      <c r="I432" s="12"/>
    </row>
    <row r="433" spans="1:9" ht="15.75" customHeight="1" x14ac:dyDescent="0.25">
      <c r="A433" s="92"/>
      <c r="B433" s="98"/>
      <c r="C433" s="101" t="s">
        <v>146</v>
      </c>
      <c r="D433" s="100">
        <v>14.9</v>
      </c>
      <c r="E433" s="29">
        <v>110</v>
      </c>
      <c r="F433" s="61" t="s">
        <v>113</v>
      </c>
      <c r="G433" s="21" t="s">
        <v>64</v>
      </c>
      <c r="I433" s="12"/>
    </row>
    <row r="434" spans="1:9" ht="15.75" customHeight="1" x14ac:dyDescent="0.25">
      <c r="A434" s="92"/>
      <c r="B434" s="98"/>
      <c r="C434" s="101" t="s">
        <v>147</v>
      </c>
      <c r="D434" s="100">
        <v>5.2</v>
      </c>
      <c r="E434" s="29">
        <v>110</v>
      </c>
      <c r="F434" s="61" t="s">
        <v>113</v>
      </c>
      <c r="G434" s="21" t="s">
        <v>64</v>
      </c>
      <c r="I434" s="12"/>
    </row>
    <row r="435" spans="1:9" ht="15.75" customHeight="1" x14ac:dyDescent="0.25">
      <c r="A435" s="92"/>
      <c r="B435" s="98"/>
      <c r="C435" s="101" t="s">
        <v>148</v>
      </c>
      <c r="D435" s="100">
        <v>20.52</v>
      </c>
      <c r="E435" s="29">
        <v>110</v>
      </c>
      <c r="F435" s="61" t="s">
        <v>113</v>
      </c>
      <c r="G435" s="21" t="s">
        <v>64</v>
      </c>
      <c r="I435" s="12"/>
    </row>
    <row r="436" spans="1:9" ht="15.75" customHeight="1" x14ac:dyDescent="0.25">
      <c r="A436" s="92"/>
      <c r="B436" s="98"/>
      <c r="C436" s="101" t="s">
        <v>149</v>
      </c>
      <c r="D436" s="100">
        <v>5.2</v>
      </c>
      <c r="E436" s="29">
        <v>110</v>
      </c>
      <c r="F436" s="61" t="s">
        <v>113</v>
      </c>
      <c r="G436" s="21" t="s">
        <v>64</v>
      </c>
      <c r="I436" s="12"/>
    </row>
    <row r="437" spans="1:9" ht="15.75" customHeight="1" x14ac:dyDescent="0.25">
      <c r="A437" s="92"/>
      <c r="B437" s="98"/>
      <c r="C437" s="101" t="s">
        <v>150</v>
      </c>
      <c r="D437" s="100">
        <v>2.7</v>
      </c>
      <c r="E437" s="29">
        <v>110</v>
      </c>
      <c r="F437" s="61" t="s">
        <v>113</v>
      </c>
      <c r="G437" s="21" t="s">
        <v>64</v>
      </c>
      <c r="I437" s="12"/>
    </row>
    <row r="438" spans="1:9" ht="15.75" customHeight="1" x14ac:dyDescent="0.25">
      <c r="A438" s="92"/>
      <c r="B438" s="98"/>
      <c r="C438" s="101" t="s">
        <v>151</v>
      </c>
      <c r="D438" s="100">
        <v>7.5</v>
      </c>
      <c r="E438" s="29">
        <v>110</v>
      </c>
      <c r="F438" s="61" t="s">
        <v>113</v>
      </c>
      <c r="G438" s="21" t="s">
        <v>64</v>
      </c>
      <c r="I438" s="12"/>
    </row>
    <row r="439" spans="1:9" ht="15.75" customHeight="1" thickBot="1" x14ac:dyDescent="0.3">
      <c r="A439" s="92"/>
      <c r="B439" s="98"/>
      <c r="C439" s="102"/>
      <c r="D439" s="98"/>
      <c r="I439" s="12"/>
    </row>
    <row r="440" spans="1:9" ht="15.75" customHeight="1" thickBot="1" x14ac:dyDescent="0.3">
      <c r="A440" s="4" t="s">
        <v>152</v>
      </c>
      <c r="B440" s="62" t="s">
        <v>153</v>
      </c>
      <c r="C440" s="63"/>
      <c r="D440" s="63"/>
      <c r="E440" s="63"/>
      <c r="F440" s="63"/>
      <c r="G440" s="63"/>
      <c r="H440" s="63"/>
      <c r="I440" s="64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1">
        <v>45040</v>
      </c>
      <c r="E442" s="43"/>
      <c r="I442" s="12"/>
    </row>
    <row r="443" spans="1:9" ht="15.75" customHeight="1" x14ac:dyDescent="0.25">
      <c r="A443" s="10"/>
      <c r="D443" s="35" t="s">
        <v>22</v>
      </c>
      <c r="E443" s="74" t="s">
        <v>154</v>
      </c>
      <c r="I443" s="12"/>
    </row>
    <row r="444" spans="1:9" ht="15.75" customHeight="1" x14ac:dyDescent="0.25">
      <c r="A444" s="10"/>
      <c r="D444" s="28" t="s">
        <v>155</v>
      </c>
      <c r="E444" s="103">
        <v>575.49</v>
      </c>
      <c r="I444" s="12"/>
    </row>
    <row r="445" spans="1:9" ht="15.75" customHeight="1" x14ac:dyDescent="0.25">
      <c r="A445" s="10"/>
      <c r="D445" s="28" t="s">
        <v>156</v>
      </c>
      <c r="E445" s="103">
        <v>514.28</v>
      </c>
      <c r="I445" s="12"/>
    </row>
    <row r="446" spans="1:9" ht="15.75" customHeight="1" x14ac:dyDescent="0.25">
      <c r="A446" s="10"/>
      <c r="D446" s="28" t="s">
        <v>157</v>
      </c>
      <c r="E446" s="103">
        <v>489.96</v>
      </c>
      <c r="I446" s="12"/>
    </row>
    <row r="447" spans="1:9" ht="15.75" customHeight="1" x14ac:dyDescent="0.25">
      <c r="A447" s="10"/>
      <c r="D447" s="28" t="s">
        <v>158</v>
      </c>
      <c r="E447" s="103">
        <v>501.05</v>
      </c>
      <c r="I447" s="12"/>
    </row>
    <row r="448" spans="1:9" ht="15.75" customHeight="1" x14ac:dyDescent="0.25">
      <c r="A448" s="10"/>
      <c r="D448" s="28" t="s">
        <v>159</v>
      </c>
      <c r="E448" s="103">
        <v>510.86</v>
      </c>
      <c r="I448" s="12"/>
    </row>
    <row r="449" spans="1:9" ht="15.75" customHeight="1" x14ac:dyDescent="0.25">
      <c r="A449" s="10"/>
      <c r="D449" s="28" t="s">
        <v>160</v>
      </c>
      <c r="E449" s="103">
        <v>537.47</v>
      </c>
      <c r="I449" s="12"/>
    </row>
    <row r="450" spans="1:9" ht="15.75" customHeight="1" x14ac:dyDescent="0.25">
      <c r="A450" s="10"/>
      <c r="D450" s="28" t="s">
        <v>161</v>
      </c>
      <c r="E450" s="103">
        <v>725.06</v>
      </c>
      <c r="I450" s="12"/>
    </row>
    <row r="451" spans="1:9" x14ac:dyDescent="0.25">
      <c r="A451" s="10"/>
      <c r="D451" s="28" t="s">
        <v>162</v>
      </c>
      <c r="E451" s="103">
        <v>910.97</v>
      </c>
      <c r="I451" s="12"/>
    </row>
    <row r="452" spans="1:9" x14ac:dyDescent="0.25">
      <c r="A452" s="10"/>
      <c r="D452" s="28" t="s">
        <v>163</v>
      </c>
      <c r="E452" s="103">
        <v>968.1</v>
      </c>
      <c r="I452" s="12"/>
    </row>
    <row r="453" spans="1:9" x14ac:dyDescent="0.25">
      <c r="A453" s="10"/>
      <c r="D453" s="28" t="s">
        <v>164</v>
      </c>
      <c r="E453" s="103">
        <v>945.86</v>
      </c>
      <c r="I453" s="12"/>
    </row>
    <row r="454" spans="1:9" x14ac:dyDescent="0.25">
      <c r="A454" s="10"/>
      <c r="D454" s="28" t="s">
        <v>165</v>
      </c>
      <c r="E454" s="103">
        <v>905.07</v>
      </c>
      <c r="I454" s="12"/>
    </row>
    <row r="455" spans="1:9" x14ac:dyDescent="0.25">
      <c r="A455" s="10"/>
      <c r="D455" s="28" t="s">
        <v>166</v>
      </c>
      <c r="E455" s="103">
        <v>815.96</v>
      </c>
      <c r="I455" s="12"/>
    </row>
    <row r="456" spans="1:9" x14ac:dyDescent="0.25">
      <c r="A456" s="10"/>
      <c r="D456" s="28" t="s">
        <v>167</v>
      </c>
      <c r="E456" s="103">
        <v>793.82</v>
      </c>
      <c r="I456" s="12"/>
    </row>
    <row r="457" spans="1:9" x14ac:dyDescent="0.25">
      <c r="A457" s="10"/>
      <c r="D457" s="28" t="s">
        <v>168</v>
      </c>
      <c r="E457" s="103">
        <v>798.13</v>
      </c>
      <c r="I457" s="12"/>
    </row>
    <row r="458" spans="1:9" x14ac:dyDescent="0.25">
      <c r="A458" s="10"/>
      <c r="D458" s="28" t="s">
        <v>169</v>
      </c>
      <c r="E458" s="103">
        <v>799.44</v>
      </c>
      <c r="I458" s="12"/>
    </row>
    <row r="459" spans="1:9" x14ac:dyDescent="0.25">
      <c r="A459" s="10"/>
      <c r="D459" s="28" t="s">
        <v>170</v>
      </c>
      <c r="E459" s="103">
        <v>781.47</v>
      </c>
      <c r="I459" s="12"/>
    </row>
    <row r="460" spans="1:9" x14ac:dyDescent="0.25">
      <c r="A460" s="10"/>
      <c r="D460" s="28" t="s">
        <v>171</v>
      </c>
      <c r="E460" s="103">
        <v>782.1</v>
      </c>
      <c r="I460" s="12"/>
    </row>
    <row r="461" spans="1:9" x14ac:dyDescent="0.25">
      <c r="A461" s="10"/>
      <c r="D461" s="28" t="s">
        <v>172</v>
      </c>
      <c r="E461" s="103">
        <v>890.79</v>
      </c>
      <c r="I461" s="12"/>
    </row>
    <row r="462" spans="1:9" x14ac:dyDescent="0.25">
      <c r="A462" s="10"/>
      <c r="D462" s="28" t="s">
        <v>173</v>
      </c>
      <c r="E462" s="103">
        <v>1000.01</v>
      </c>
      <c r="I462" s="12"/>
    </row>
    <row r="463" spans="1:9" x14ac:dyDescent="0.25">
      <c r="A463" s="10"/>
      <c r="D463" s="28" t="s">
        <v>174</v>
      </c>
      <c r="E463" s="103">
        <v>1187.23</v>
      </c>
      <c r="I463" s="12"/>
    </row>
    <row r="464" spans="1:9" x14ac:dyDescent="0.25">
      <c r="A464" s="10"/>
      <c r="D464" s="28" t="s">
        <v>175</v>
      </c>
      <c r="E464" s="103">
        <v>1229.8699999999999</v>
      </c>
      <c r="I464" s="12"/>
    </row>
    <row r="465" spans="1:9" x14ac:dyDescent="0.25">
      <c r="A465" s="10"/>
      <c r="D465" s="28" t="s">
        <v>176</v>
      </c>
      <c r="E465" s="103">
        <v>1147.3699999999999</v>
      </c>
      <c r="I465" s="12"/>
    </row>
    <row r="466" spans="1:9" x14ac:dyDescent="0.25">
      <c r="A466" s="10"/>
      <c r="D466" s="28" t="s">
        <v>177</v>
      </c>
      <c r="E466" s="103">
        <v>910.8</v>
      </c>
      <c r="I466" s="12"/>
    </row>
    <row r="467" spans="1:9" x14ac:dyDescent="0.25">
      <c r="A467" s="10"/>
      <c r="D467" s="30" t="s">
        <v>178</v>
      </c>
      <c r="E467" s="103">
        <v>785.62</v>
      </c>
      <c r="I467" s="12"/>
    </row>
    <row r="468" spans="1:9" x14ac:dyDescent="0.25">
      <c r="A468" s="10"/>
      <c r="E468" s="104"/>
      <c r="I468" s="12"/>
    </row>
    <row r="469" spans="1:9" x14ac:dyDescent="0.25">
      <c r="A469" s="10"/>
      <c r="E469" s="104"/>
      <c r="I469" s="12"/>
    </row>
    <row r="470" spans="1:9" x14ac:dyDescent="0.25">
      <c r="A470" s="10"/>
      <c r="E470" s="104"/>
      <c r="I470" s="12"/>
    </row>
    <row r="471" spans="1:9" x14ac:dyDescent="0.25">
      <c r="A471" s="10"/>
      <c r="E471" s="104"/>
      <c r="I471" s="12"/>
    </row>
    <row r="472" spans="1:9" x14ac:dyDescent="0.25">
      <c r="A472" s="10"/>
      <c r="E472" s="104"/>
      <c r="I472" s="12"/>
    </row>
    <row r="473" spans="1:9" x14ac:dyDescent="0.25">
      <c r="A473" s="10"/>
      <c r="E473" s="104"/>
      <c r="I473" s="12"/>
    </row>
    <row r="474" spans="1:9" x14ac:dyDescent="0.25">
      <c r="A474" s="10"/>
      <c r="E474" s="104"/>
      <c r="I474" s="12"/>
    </row>
    <row r="475" spans="1:9" x14ac:dyDescent="0.25">
      <c r="A475" s="10"/>
      <c r="E475" s="104"/>
      <c r="I475" s="12"/>
    </row>
    <row r="476" spans="1:9" x14ac:dyDescent="0.25">
      <c r="A476" s="10"/>
      <c r="E476" s="104"/>
      <c r="I476" s="12"/>
    </row>
    <row r="477" spans="1:9" x14ac:dyDescent="0.25">
      <c r="A477" s="10"/>
      <c r="E477" s="104"/>
      <c r="I477" s="12"/>
    </row>
    <row r="478" spans="1:9" ht="15.75" customHeight="1" x14ac:dyDescent="0.25">
      <c r="A478" s="10"/>
      <c r="E478" s="104"/>
      <c r="I478" s="12"/>
    </row>
    <row r="479" spans="1:9" x14ac:dyDescent="0.25">
      <c r="A479" s="10"/>
      <c r="E479" s="104"/>
      <c r="I479" s="12"/>
    </row>
    <row r="480" spans="1:9" x14ac:dyDescent="0.25">
      <c r="A480" s="10"/>
      <c r="E480" s="104"/>
      <c r="I480" s="12"/>
    </row>
    <row r="481" spans="1:9" x14ac:dyDescent="0.25">
      <c r="A481" s="10"/>
      <c r="E481" s="104"/>
      <c r="I481" s="12"/>
    </row>
    <row r="482" spans="1:9" x14ac:dyDescent="0.25">
      <c r="A482" s="10"/>
      <c r="E482" s="104"/>
      <c r="I482" s="12"/>
    </row>
    <row r="483" spans="1:9" x14ac:dyDescent="0.25">
      <c r="A483" s="10"/>
      <c r="E483" s="104"/>
      <c r="I483" s="12"/>
    </row>
    <row r="484" spans="1:9" x14ac:dyDescent="0.25">
      <c r="A484" s="10"/>
      <c r="E484" s="104"/>
      <c r="I484" s="12"/>
    </row>
    <row r="485" spans="1:9" x14ac:dyDescent="0.25">
      <c r="A485" s="10"/>
      <c r="E485" s="104"/>
      <c r="I485" s="12"/>
    </row>
    <row r="486" spans="1:9" x14ac:dyDescent="0.25">
      <c r="A486" s="10"/>
      <c r="E486" s="104"/>
      <c r="I486" s="12"/>
    </row>
    <row r="487" spans="1:9" x14ac:dyDescent="0.25">
      <c r="A487" s="10"/>
      <c r="E487" s="104"/>
      <c r="I487" s="12"/>
    </row>
    <row r="488" spans="1:9" x14ac:dyDescent="0.25">
      <c r="A488" s="10"/>
      <c r="E488" s="104"/>
      <c r="I488" s="12"/>
    </row>
    <row r="489" spans="1:9" x14ac:dyDescent="0.25">
      <c r="A489" s="10"/>
      <c r="E489" s="104"/>
      <c r="I489" s="12"/>
    </row>
    <row r="490" spans="1:9" x14ac:dyDescent="0.25">
      <c r="A490" s="10"/>
      <c r="E490" s="104"/>
      <c r="I490" s="12"/>
    </row>
    <row r="491" spans="1:9" x14ac:dyDescent="0.25">
      <c r="A491" s="10"/>
      <c r="E491" s="104"/>
      <c r="I491" s="12"/>
    </row>
    <row r="492" spans="1:9" x14ac:dyDescent="0.25">
      <c r="A492" s="10"/>
      <c r="E492" s="104"/>
      <c r="I492" s="12"/>
    </row>
    <row r="493" spans="1:9" x14ac:dyDescent="0.25">
      <c r="A493" s="10"/>
      <c r="E493" s="104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5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4" t="s">
        <v>109</v>
      </c>
      <c r="C497" s="94" t="s">
        <v>181</v>
      </c>
      <c r="D497" s="95" t="s">
        <v>110</v>
      </c>
      <c r="E497" s="96" t="s">
        <v>92</v>
      </c>
      <c r="F497" s="96" t="s">
        <v>31</v>
      </c>
      <c r="G497" s="97" t="s">
        <v>51</v>
      </c>
      <c r="I497" s="12"/>
    </row>
    <row r="498" spans="1:9" ht="15" customHeight="1" x14ac:dyDescent="0.25">
      <c r="A498" s="10"/>
      <c r="B498" s="99" t="s">
        <v>112</v>
      </c>
      <c r="C498" s="99">
        <v>1</v>
      </c>
      <c r="D498" s="100">
        <v>125</v>
      </c>
      <c r="E498" s="29">
        <v>220</v>
      </c>
      <c r="F498" s="29" t="s">
        <v>182</v>
      </c>
      <c r="G498" s="61" t="s">
        <v>113</v>
      </c>
      <c r="I498" s="12"/>
    </row>
    <row r="499" spans="1:9" ht="15" customHeight="1" x14ac:dyDescent="0.25">
      <c r="A499" s="10"/>
      <c r="B499" s="99" t="s">
        <v>112</v>
      </c>
      <c r="C499" s="99">
        <v>2</v>
      </c>
      <c r="D499" s="100">
        <v>125</v>
      </c>
      <c r="E499" s="29">
        <v>220</v>
      </c>
      <c r="F499" s="29" t="s">
        <v>182</v>
      </c>
      <c r="G499" s="61" t="s">
        <v>113</v>
      </c>
      <c r="I499" s="12"/>
    </row>
    <row r="500" spans="1:9" ht="15" customHeight="1" x14ac:dyDescent="0.25">
      <c r="A500" s="10"/>
      <c r="B500" s="99" t="s">
        <v>112</v>
      </c>
      <c r="C500" s="99">
        <v>3</v>
      </c>
      <c r="D500" s="100">
        <v>125</v>
      </c>
      <c r="E500" s="29">
        <v>220</v>
      </c>
      <c r="F500" s="29" t="s">
        <v>182</v>
      </c>
      <c r="G500" s="61" t="s">
        <v>113</v>
      </c>
      <c r="I500" s="12"/>
    </row>
    <row r="501" spans="1:9" ht="15" customHeight="1" x14ac:dyDescent="0.25">
      <c r="A501" s="10"/>
      <c r="B501" s="99" t="s">
        <v>112</v>
      </c>
      <c r="C501" s="99">
        <v>4</v>
      </c>
      <c r="D501" s="100">
        <v>125</v>
      </c>
      <c r="E501" s="29">
        <v>220</v>
      </c>
      <c r="F501" s="29" t="s">
        <v>182</v>
      </c>
      <c r="G501" s="61" t="s">
        <v>113</v>
      </c>
      <c r="I501" s="12"/>
    </row>
    <row r="502" spans="1:9" ht="15" customHeight="1" x14ac:dyDescent="0.25">
      <c r="A502" s="10"/>
      <c r="B502" s="99" t="s">
        <v>114</v>
      </c>
      <c r="C502" s="99">
        <v>1</v>
      </c>
      <c r="D502" s="100">
        <v>150</v>
      </c>
      <c r="E502" s="29">
        <v>220</v>
      </c>
      <c r="F502" s="29" t="s">
        <v>182</v>
      </c>
      <c r="G502" s="61" t="s">
        <v>113</v>
      </c>
      <c r="I502" s="12"/>
    </row>
    <row r="503" spans="1:9" ht="15" customHeight="1" x14ac:dyDescent="0.25">
      <c r="A503" s="10"/>
      <c r="B503" s="99" t="s">
        <v>114</v>
      </c>
      <c r="C503" s="99">
        <v>2</v>
      </c>
      <c r="D503" s="100">
        <v>150</v>
      </c>
      <c r="E503" s="29">
        <v>220</v>
      </c>
      <c r="F503" s="29" t="s">
        <v>182</v>
      </c>
      <c r="G503" s="61" t="s">
        <v>113</v>
      </c>
      <c r="I503" s="12"/>
    </row>
    <row r="504" spans="1:9" ht="15" customHeight="1" x14ac:dyDescent="0.25">
      <c r="A504" s="10"/>
      <c r="B504" s="99" t="s">
        <v>114</v>
      </c>
      <c r="C504" s="99">
        <v>3</v>
      </c>
      <c r="D504" s="100">
        <v>150</v>
      </c>
      <c r="E504" s="29">
        <v>220</v>
      </c>
      <c r="F504" s="29" t="s">
        <v>182</v>
      </c>
      <c r="G504" s="61" t="s">
        <v>113</v>
      </c>
      <c r="I504" s="12"/>
    </row>
    <row r="505" spans="1:9" ht="15" customHeight="1" x14ac:dyDescent="0.25">
      <c r="A505" s="10"/>
      <c r="B505" s="99" t="s">
        <v>114</v>
      </c>
      <c r="C505" s="99">
        <v>4</v>
      </c>
      <c r="D505" s="100">
        <v>150</v>
      </c>
      <c r="E505" s="29">
        <v>220</v>
      </c>
      <c r="F505" s="29" t="s">
        <v>182</v>
      </c>
      <c r="G505" s="61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62" t="s">
        <v>184</v>
      </c>
      <c r="C507" s="63"/>
      <c r="D507" s="63"/>
      <c r="E507" s="63"/>
      <c r="F507" s="63"/>
      <c r="G507" s="64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8" t="s">
        <v>186</v>
      </c>
      <c r="C509" s="73"/>
      <c r="D509" s="73"/>
      <c r="E509" s="73"/>
      <c r="F509" s="73"/>
      <c r="G509" s="73"/>
      <c r="H509" s="73"/>
      <c r="I509" s="9"/>
    </row>
    <row r="510" spans="1:9" x14ac:dyDescent="0.25">
      <c r="A510" s="10"/>
      <c r="I510" s="12"/>
    </row>
    <row r="511" spans="1:9" x14ac:dyDescent="0.25">
      <c r="A511" s="105" t="s">
        <v>22</v>
      </c>
      <c r="B511" s="76" t="s">
        <v>187</v>
      </c>
      <c r="C511" s="76" t="s">
        <v>188</v>
      </c>
      <c r="D511" s="76" t="s">
        <v>189</v>
      </c>
      <c r="E511" s="76" t="s">
        <v>190</v>
      </c>
      <c r="F511" s="76" t="s">
        <v>191</v>
      </c>
      <c r="G511" s="76" t="s">
        <v>192</v>
      </c>
      <c r="H511" s="76" t="s">
        <v>193</v>
      </c>
      <c r="I511" s="106" t="s">
        <v>194</v>
      </c>
    </row>
    <row r="512" spans="1:9" x14ac:dyDescent="0.25">
      <c r="A512" s="107">
        <v>1</v>
      </c>
      <c r="B512" s="79">
        <v>0</v>
      </c>
      <c r="C512" s="79">
        <v>0</v>
      </c>
      <c r="D512" s="79">
        <v>0</v>
      </c>
      <c r="E512" s="79">
        <v>99.334769520000009</v>
      </c>
      <c r="F512" s="79">
        <v>0</v>
      </c>
      <c r="G512" s="79">
        <v>0</v>
      </c>
      <c r="H512" s="79">
        <v>100.69571904999999</v>
      </c>
      <c r="I512" s="108">
        <v>0</v>
      </c>
    </row>
    <row r="513" spans="1:14" x14ac:dyDescent="0.25">
      <c r="A513" s="107">
        <v>2</v>
      </c>
      <c r="B513" s="79">
        <v>0</v>
      </c>
      <c r="C513" s="79">
        <v>0</v>
      </c>
      <c r="D513" s="79">
        <v>0</v>
      </c>
      <c r="E513" s="79">
        <v>0.68976236999999996</v>
      </c>
      <c r="F513" s="79">
        <v>0</v>
      </c>
      <c r="G513" s="79">
        <v>0</v>
      </c>
      <c r="H513" s="79">
        <v>102.50705479</v>
      </c>
      <c r="I513" s="108">
        <v>0</v>
      </c>
    </row>
    <row r="514" spans="1:14" x14ac:dyDescent="0.25">
      <c r="A514" s="107">
        <v>3</v>
      </c>
      <c r="B514" s="79">
        <v>0</v>
      </c>
      <c r="C514" s="79">
        <v>0</v>
      </c>
      <c r="D514" s="79">
        <v>0</v>
      </c>
      <c r="E514" s="79">
        <v>0</v>
      </c>
      <c r="F514" s="79">
        <v>0</v>
      </c>
      <c r="G514" s="79">
        <v>0</v>
      </c>
      <c r="H514" s="79">
        <v>90.527047029999991</v>
      </c>
      <c r="I514" s="108">
        <v>0</v>
      </c>
    </row>
    <row r="515" spans="1:14" x14ac:dyDescent="0.25">
      <c r="A515" s="107">
        <v>4</v>
      </c>
      <c r="B515" s="79">
        <v>0</v>
      </c>
      <c r="C515" s="79">
        <v>0</v>
      </c>
      <c r="D515" s="79">
        <v>0</v>
      </c>
      <c r="E515" s="79">
        <v>0</v>
      </c>
      <c r="F515" s="79">
        <v>0</v>
      </c>
      <c r="G515" s="79">
        <v>0</v>
      </c>
      <c r="H515" s="79">
        <v>89.402989910000002</v>
      </c>
      <c r="I515" s="108">
        <v>0</v>
      </c>
    </row>
    <row r="516" spans="1:14" x14ac:dyDescent="0.25">
      <c r="A516" s="107">
        <v>5</v>
      </c>
      <c r="B516" s="79">
        <v>0</v>
      </c>
      <c r="C516" s="79">
        <v>0</v>
      </c>
      <c r="D516" s="79">
        <v>0</v>
      </c>
      <c r="E516" s="79">
        <v>0</v>
      </c>
      <c r="F516" s="79">
        <v>0</v>
      </c>
      <c r="G516" s="79">
        <v>0</v>
      </c>
      <c r="H516" s="79">
        <v>89.390216539999997</v>
      </c>
      <c r="I516" s="108">
        <v>0</v>
      </c>
    </row>
    <row r="517" spans="1:14" x14ac:dyDescent="0.25">
      <c r="A517" s="107">
        <v>6</v>
      </c>
      <c r="B517" s="79">
        <v>0</v>
      </c>
      <c r="C517" s="79">
        <v>0</v>
      </c>
      <c r="D517" s="79">
        <v>0</v>
      </c>
      <c r="E517" s="79">
        <v>0</v>
      </c>
      <c r="F517" s="79">
        <v>0</v>
      </c>
      <c r="G517" s="79">
        <v>0</v>
      </c>
      <c r="H517" s="79">
        <v>89.392700260000026</v>
      </c>
      <c r="I517" s="108">
        <v>0</v>
      </c>
    </row>
    <row r="518" spans="1:14" x14ac:dyDescent="0.25">
      <c r="A518" s="107">
        <v>7</v>
      </c>
      <c r="B518" s="79">
        <v>0</v>
      </c>
      <c r="C518" s="79">
        <v>0</v>
      </c>
      <c r="D518" s="79">
        <v>0</v>
      </c>
      <c r="E518" s="79">
        <v>0</v>
      </c>
      <c r="F518" s="79">
        <v>0</v>
      </c>
      <c r="G518" s="79">
        <v>0</v>
      </c>
      <c r="H518" s="79">
        <v>128.55871064999999</v>
      </c>
      <c r="I518" s="108">
        <v>0</v>
      </c>
    </row>
    <row r="519" spans="1:14" x14ac:dyDescent="0.25">
      <c r="A519" s="107">
        <v>8</v>
      </c>
      <c r="B519" s="79">
        <v>0</v>
      </c>
      <c r="C519" s="79">
        <v>0</v>
      </c>
      <c r="D519" s="79">
        <v>85.950635689999999</v>
      </c>
      <c r="E519" s="79">
        <v>0</v>
      </c>
      <c r="F519" s="79">
        <v>0</v>
      </c>
      <c r="G519" s="79">
        <v>2.0057749</v>
      </c>
      <c r="H519" s="79">
        <v>137.39327445999999</v>
      </c>
      <c r="I519" s="108">
        <v>0</v>
      </c>
      <c r="N519" s="109"/>
    </row>
    <row r="520" spans="1:14" x14ac:dyDescent="0.25">
      <c r="A520" s="107">
        <v>9</v>
      </c>
      <c r="B520" s="79">
        <v>0</v>
      </c>
      <c r="C520" s="79">
        <v>0</v>
      </c>
      <c r="D520" s="79">
        <v>99.624062859999995</v>
      </c>
      <c r="E520" s="79">
        <v>0</v>
      </c>
      <c r="F520" s="79">
        <v>0</v>
      </c>
      <c r="G520" s="79">
        <v>113.68766206000001</v>
      </c>
      <c r="H520" s="79">
        <v>113.70859620000002</v>
      </c>
      <c r="I520" s="108">
        <v>0</v>
      </c>
    </row>
    <row r="521" spans="1:14" x14ac:dyDescent="0.25">
      <c r="A521" s="107">
        <v>10</v>
      </c>
      <c r="B521" s="79">
        <v>0</v>
      </c>
      <c r="C521" s="79">
        <v>0</v>
      </c>
      <c r="D521" s="79">
        <v>118.89412157999999</v>
      </c>
      <c r="E521" s="79">
        <v>0</v>
      </c>
      <c r="F521" s="79">
        <v>0</v>
      </c>
      <c r="G521" s="79">
        <v>109.39438834000001</v>
      </c>
      <c r="H521" s="79">
        <v>109.36458379</v>
      </c>
      <c r="I521" s="108">
        <v>0</v>
      </c>
    </row>
    <row r="522" spans="1:14" x14ac:dyDescent="0.25">
      <c r="A522" s="107">
        <v>11</v>
      </c>
      <c r="B522" s="79">
        <v>0</v>
      </c>
      <c r="C522" s="79">
        <v>0</v>
      </c>
      <c r="D522" s="79">
        <v>99.741625230000011</v>
      </c>
      <c r="E522" s="79">
        <v>0</v>
      </c>
      <c r="F522" s="79">
        <v>0</v>
      </c>
      <c r="G522" s="79">
        <v>103.10598421</v>
      </c>
      <c r="H522" s="79">
        <v>103.23478242000002</v>
      </c>
      <c r="I522" s="108">
        <v>0</v>
      </c>
    </row>
    <row r="523" spans="1:14" x14ac:dyDescent="0.25">
      <c r="A523" s="107">
        <v>12</v>
      </c>
      <c r="B523" s="79">
        <v>0</v>
      </c>
      <c r="C523" s="79">
        <v>0</v>
      </c>
      <c r="D523" s="79">
        <v>1.3246465199999999</v>
      </c>
      <c r="E523" s="79">
        <v>0</v>
      </c>
      <c r="F523" s="79">
        <v>0</v>
      </c>
      <c r="G523" s="79">
        <v>91.933182890000012</v>
      </c>
      <c r="H523" s="79">
        <v>0.75185511999999999</v>
      </c>
      <c r="I523" s="108">
        <v>0</v>
      </c>
    </row>
    <row r="524" spans="1:14" x14ac:dyDescent="0.25">
      <c r="A524" s="107">
        <v>13</v>
      </c>
      <c r="B524" s="79">
        <v>0</v>
      </c>
      <c r="C524" s="79">
        <v>0</v>
      </c>
      <c r="D524" s="79">
        <v>0</v>
      </c>
      <c r="E524" s="79">
        <v>0</v>
      </c>
      <c r="F524" s="79">
        <v>0</v>
      </c>
      <c r="G524" s="79">
        <v>89.472533859999999</v>
      </c>
      <c r="H524" s="79">
        <v>0</v>
      </c>
      <c r="I524" s="108">
        <v>0</v>
      </c>
    </row>
    <row r="525" spans="1:14" x14ac:dyDescent="0.25">
      <c r="A525" s="107">
        <v>14</v>
      </c>
      <c r="B525" s="79">
        <v>0</v>
      </c>
      <c r="C525" s="79">
        <v>0</v>
      </c>
      <c r="D525" s="79">
        <v>0</v>
      </c>
      <c r="E525" s="79">
        <v>0</v>
      </c>
      <c r="F525" s="79">
        <v>0</v>
      </c>
      <c r="G525" s="79">
        <v>89.358283110000016</v>
      </c>
      <c r="H525" s="79">
        <v>0</v>
      </c>
      <c r="I525" s="108">
        <v>0</v>
      </c>
    </row>
    <row r="526" spans="1:14" x14ac:dyDescent="0.25">
      <c r="A526" s="107">
        <v>15</v>
      </c>
      <c r="B526" s="79">
        <v>2.29163848</v>
      </c>
      <c r="C526" s="79">
        <v>0</v>
      </c>
      <c r="D526" s="79">
        <v>0.13199156000000001</v>
      </c>
      <c r="E526" s="79">
        <v>0</v>
      </c>
      <c r="F526" s="79">
        <v>0</v>
      </c>
      <c r="G526" s="79">
        <v>89.486726499999989</v>
      </c>
      <c r="H526" s="79">
        <v>0</v>
      </c>
      <c r="I526" s="108">
        <v>0</v>
      </c>
    </row>
    <row r="527" spans="1:14" x14ac:dyDescent="0.25">
      <c r="A527" s="107">
        <v>16</v>
      </c>
      <c r="B527" s="79">
        <v>99.616966539999993</v>
      </c>
      <c r="C527" s="79">
        <v>0</v>
      </c>
      <c r="D527" s="79">
        <v>97.622663900000006</v>
      </c>
      <c r="E527" s="79">
        <v>0</v>
      </c>
      <c r="F527" s="79">
        <v>0</v>
      </c>
      <c r="G527" s="79">
        <v>109.85139137</v>
      </c>
      <c r="H527" s="79">
        <v>0</v>
      </c>
      <c r="I527" s="108">
        <v>0</v>
      </c>
    </row>
    <row r="528" spans="1:14" x14ac:dyDescent="0.25">
      <c r="A528" s="107">
        <v>17</v>
      </c>
      <c r="B528" s="79">
        <v>99.755817879999995</v>
      </c>
      <c r="C528" s="79">
        <v>0</v>
      </c>
      <c r="D528" s="79">
        <v>99.698101129999998</v>
      </c>
      <c r="E528" s="79">
        <v>0</v>
      </c>
      <c r="F528" s="79">
        <v>0</v>
      </c>
      <c r="G528" s="79">
        <v>112.92551727</v>
      </c>
      <c r="H528" s="79">
        <v>0</v>
      </c>
      <c r="I528" s="108">
        <v>0</v>
      </c>
    </row>
    <row r="529" spans="1:9" x14ac:dyDescent="0.25">
      <c r="A529" s="107">
        <v>18</v>
      </c>
      <c r="B529" s="79">
        <v>99.723884429999998</v>
      </c>
      <c r="C529" s="79">
        <v>0</v>
      </c>
      <c r="D529" s="79">
        <v>99.72885187</v>
      </c>
      <c r="E529" s="79">
        <v>0</v>
      </c>
      <c r="F529" s="79">
        <v>0</v>
      </c>
      <c r="G529" s="79">
        <v>100.74290958</v>
      </c>
      <c r="H529" s="79">
        <v>0</v>
      </c>
      <c r="I529" s="108">
        <v>0</v>
      </c>
    </row>
    <row r="530" spans="1:9" x14ac:dyDescent="0.25">
      <c r="A530" s="107">
        <v>19</v>
      </c>
      <c r="B530" s="79">
        <v>99.72175553999999</v>
      </c>
      <c r="C530" s="79">
        <v>0</v>
      </c>
      <c r="D530" s="79">
        <v>99.750613909999998</v>
      </c>
      <c r="E530" s="79">
        <v>1.7485334100000001</v>
      </c>
      <c r="F530" s="79">
        <v>0</v>
      </c>
      <c r="G530" s="79">
        <v>133.47291238</v>
      </c>
      <c r="H530" s="79">
        <v>0</v>
      </c>
      <c r="I530" s="108">
        <v>0</v>
      </c>
    </row>
    <row r="531" spans="1:9" x14ac:dyDescent="0.25">
      <c r="A531" s="107">
        <v>20</v>
      </c>
      <c r="B531" s="79">
        <v>99.736657809999997</v>
      </c>
      <c r="C531" s="79">
        <v>18.500344470000002</v>
      </c>
      <c r="D531" s="79">
        <v>99.734055830000003</v>
      </c>
      <c r="E531" s="79">
        <v>98.946837329999994</v>
      </c>
      <c r="F531" s="79">
        <v>0</v>
      </c>
      <c r="G531" s="79">
        <v>139.89188880999998</v>
      </c>
      <c r="H531" s="79">
        <v>0</v>
      </c>
      <c r="I531" s="108">
        <v>0</v>
      </c>
    </row>
    <row r="532" spans="1:9" x14ac:dyDescent="0.25">
      <c r="A532" s="107">
        <v>21</v>
      </c>
      <c r="B532" s="79">
        <v>107.45390651</v>
      </c>
      <c r="C532" s="79">
        <v>107.44562748</v>
      </c>
      <c r="D532" s="79">
        <v>107.27484269999999</v>
      </c>
      <c r="E532" s="79">
        <v>99.368122220000004</v>
      </c>
      <c r="F532" s="79">
        <v>0</v>
      </c>
      <c r="G532" s="79">
        <v>131.78682670999999</v>
      </c>
      <c r="H532" s="79">
        <v>0</v>
      </c>
      <c r="I532" s="108">
        <v>0</v>
      </c>
    </row>
    <row r="533" spans="1:9" x14ac:dyDescent="0.25">
      <c r="A533" s="107">
        <v>22</v>
      </c>
      <c r="B533" s="79">
        <v>49.710199230000001</v>
      </c>
      <c r="C533" s="79">
        <v>99.939139500000024</v>
      </c>
      <c r="D533" s="79">
        <v>99.745883020000008</v>
      </c>
      <c r="E533" s="79">
        <v>119.31966426999999</v>
      </c>
      <c r="F533" s="79">
        <v>0</v>
      </c>
      <c r="G533" s="79">
        <v>123.42168446000001</v>
      </c>
      <c r="H533" s="79">
        <v>0</v>
      </c>
      <c r="I533" s="108">
        <v>0</v>
      </c>
    </row>
    <row r="534" spans="1:9" x14ac:dyDescent="0.25">
      <c r="A534" s="107">
        <v>23</v>
      </c>
      <c r="B534" s="79">
        <v>0</v>
      </c>
      <c r="C534" s="79">
        <v>49.803397580000002</v>
      </c>
      <c r="D534" s="79">
        <v>99.713239959999996</v>
      </c>
      <c r="E534" s="79">
        <v>119.27590362999999</v>
      </c>
      <c r="F534" s="79">
        <v>0</v>
      </c>
      <c r="G534" s="79">
        <v>116.95019526999998</v>
      </c>
      <c r="H534" s="79">
        <v>0</v>
      </c>
      <c r="I534" s="108">
        <v>0</v>
      </c>
    </row>
    <row r="535" spans="1:9" x14ac:dyDescent="0.25">
      <c r="A535" s="110">
        <v>24</v>
      </c>
      <c r="B535" s="111">
        <v>0</v>
      </c>
      <c r="C535" s="111">
        <v>0</v>
      </c>
      <c r="D535" s="111">
        <v>49.823503820000006</v>
      </c>
      <c r="E535" s="111">
        <v>99.346360189999999</v>
      </c>
      <c r="F535" s="111">
        <v>0</v>
      </c>
      <c r="G535" s="111">
        <v>110.47728678999999</v>
      </c>
      <c r="H535" s="111">
        <v>0</v>
      </c>
      <c r="I535" s="112">
        <v>0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8" t="s">
        <v>196</v>
      </c>
      <c r="C538" s="73"/>
      <c r="D538" s="73"/>
      <c r="E538" s="73"/>
      <c r="F538" s="73"/>
      <c r="G538" s="73"/>
      <c r="H538" s="73"/>
      <c r="I538" s="9"/>
    </row>
    <row r="539" spans="1:9" x14ac:dyDescent="0.25">
      <c r="A539" s="35" t="s">
        <v>197</v>
      </c>
      <c r="B539" s="45" t="s">
        <v>187</v>
      </c>
      <c r="C539" s="45" t="s">
        <v>188</v>
      </c>
      <c r="D539" s="45" t="s">
        <v>189</v>
      </c>
      <c r="E539" s="45" t="s">
        <v>190</v>
      </c>
      <c r="F539" s="45" t="s">
        <v>191</v>
      </c>
      <c r="G539" s="45" t="s">
        <v>192</v>
      </c>
      <c r="H539" s="45" t="s">
        <v>193</v>
      </c>
      <c r="I539" s="113" t="s">
        <v>194</v>
      </c>
    </row>
    <row r="540" spans="1:9" x14ac:dyDescent="0.25">
      <c r="A540" s="30" t="s">
        <v>198</v>
      </c>
      <c r="B540" s="114">
        <v>658.01082642000006</v>
      </c>
      <c r="C540" s="114">
        <v>275.68850903000003</v>
      </c>
      <c r="D540" s="114">
        <v>1258.7588395800001</v>
      </c>
      <c r="E540" s="114">
        <v>638.02995294000004</v>
      </c>
      <c r="F540" s="114">
        <v>0</v>
      </c>
      <c r="G540" s="114">
        <v>1767.9651485100003</v>
      </c>
      <c r="H540" s="114">
        <v>1154.9275302200001</v>
      </c>
      <c r="I540" s="114">
        <v>0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62" t="s">
        <v>200</v>
      </c>
      <c r="C543" s="63"/>
      <c r="D543" s="63"/>
      <c r="E543" s="63"/>
      <c r="F543" s="63"/>
      <c r="G543" s="64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62" t="s">
        <v>202</v>
      </c>
      <c r="C545" s="63"/>
      <c r="D545" s="63"/>
      <c r="E545" s="63"/>
      <c r="F545" s="63"/>
      <c r="G545" s="64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5" t="s">
        <v>203</v>
      </c>
      <c r="B548" s="116"/>
      <c r="C548" s="116"/>
      <c r="D548" s="116"/>
      <c r="E548" s="116"/>
      <c r="F548" s="116"/>
      <c r="G548" s="116"/>
      <c r="H548" s="116"/>
      <c r="I548" s="117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5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39"/>
      <c r="C551" s="39"/>
      <c r="D551" s="39"/>
      <c r="E551" s="39"/>
      <c r="F551" s="39"/>
      <c r="G551" s="39"/>
      <c r="H551" s="39"/>
      <c r="I551" s="118"/>
    </row>
    <row r="552" spans="1:9" x14ac:dyDescent="0.25">
      <c r="A552" s="119" t="s">
        <v>22</v>
      </c>
      <c r="B552" s="120" t="s">
        <v>206</v>
      </c>
      <c r="C552" s="120" t="s">
        <v>207</v>
      </c>
      <c r="D552" s="120" t="s">
        <v>208</v>
      </c>
      <c r="E552" s="120" t="s">
        <v>209</v>
      </c>
      <c r="F552" s="120" t="s">
        <v>210</v>
      </c>
      <c r="G552" s="120" t="s">
        <v>211</v>
      </c>
      <c r="H552" s="121" t="s">
        <v>212</v>
      </c>
      <c r="I552" s="118"/>
    </row>
    <row r="553" spans="1:9" x14ac:dyDescent="0.25">
      <c r="A553" s="122">
        <v>1</v>
      </c>
      <c r="B553" s="123">
        <v>60</v>
      </c>
      <c r="C553" s="123">
        <v>55</v>
      </c>
      <c r="D553" s="123">
        <v>0</v>
      </c>
      <c r="E553" s="123">
        <v>0</v>
      </c>
      <c r="F553" s="123">
        <v>0</v>
      </c>
      <c r="G553" s="123">
        <v>0</v>
      </c>
      <c r="H553" s="124">
        <v>115</v>
      </c>
      <c r="I553" s="118"/>
    </row>
    <row r="554" spans="1:9" x14ac:dyDescent="0.25">
      <c r="A554" s="122">
        <v>2</v>
      </c>
      <c r="B554" s="123">
        <v>60</v>
      </c>
      <c r="C554" s="123">
        <v>55</v>
      </c>
      <c r="D554" s="123">
        <v>0</v>
      </c>
      <c r="E554" s="123">
        <v>0</v>
      </c>
      <c r="F554" s="123">
        <v>0</v>
      </c>
      <c r="G554" s="123">
        <v>0</v>
      </c>
      <c r="H554" s="124">
        <v>115</v>
      </c>
      <c r="I554" s="118"/>
    </row>
    <row r="555" spans="1:9" x14ac:dyDescent="0.25">
      <c r="A555" s="122">
        <v>3</v>
      </c>
      <c r="B555" s="123">
        <v>60</v>
      </c>
      <c r="C555" s="123">
        <v>55</v>
      </c>
      <c r="D555" s="123">
        <v>0</v>
      </c>
      <c r="E555" s="123">
        <v>0</v>
      </c>
      <c r="F555" s="123">
        <v>0</v>
      </c>
      <c r="G555" s="123">
        <v>0</v>
      </c>
      <c r="H555" s="124">
        <v>115</v>
      </c>
      <c r="I555" s="118"/>
    </row>
    <row r="556" spans="1:9" x14ac:dyDescent="0.25">
      <c r="A556" s="122">
        <v>4</v>
      </c>
      <c r="B556" s="123">
        <v>60</v>
      </c>
      <c r="C556" s="123">
        <v>55</v>
      </c>
      <c r="D556" s="123">
        <v>0</v>
      </c>
      <c r="E556" s="123">
        <v>0</v>
      </c>
      <c r="F556" s="123">
        <v>0</v>
      </c>
      <c r="G556" s="123">
        <v>0</v>
      </c>
      <c r="H556" s="124">
        <v>115</v>
      </c>
      <c r="I556" s="118"/>
    </row>
    <row r="557" spans="1:9" x14ac:dyDescent="0.25">
      <c r="A557" s="122">
        <v>5</v>
      </c>
      <c r="B557" s="123">
        <v>60</v>
      </c>
      <c r="C557" s="123">
        <v>55</v>
      </c>
      <c r="D557" s="123">
        <v>0</v>
      </c>
      <c r="E557" s="123">
        <v>0</v>
      </c>
      <c r="F557" s="123">
        <v>0</v>
      </c>
      <c r="G557" s="123">
        <v>0</v>
      </c>
      <c r="H557" s="124">
        <v>115</v>
      </c>
      <c r="I557" s="118"/>
    </row>
    <row r="558" spans="1:9" x14ac:dyDescent="0.25">
      <c r="A558" s="122">
        <v>6</v>
      </c>
      <c r="B558" s="123">
        <v>60</v>
      </c>
      <c r="C558" s="123">
        <v>55</v>
      </c>
      <c r="D558" s="123">
        <v>0</v>
      </c>
      <c r="E558" s="123">
        <v>0</v>
      </c>
      <c r="F558" s="123">
        <v>0</v>
      </c>
      <c r="G558" s="123">
        <v>0</v>
      </c>
      <c r="H558" s="124">
        <v>115</v>
      </c>
      <c r="I558" s="118"/>
    </row>
    <row r="559" spans="1:9" x14ac:dyDescent="0.25">
      <c r="A559" s="122">
        <v>7</v>
      </c>
      <c r="B559" s="123">
        <v>70</v>
      </c>
      <c r="C559" s="123">
        <v>45</v>
      </c>
      <c r="D559" s="123">
        <v>0</v>
      </c>
      <c r="E559" s="123">
        <v>0</v>
      </c>
      <c r="F559" s="123">
        <v>0</v>
      </c>
      <c r="G559" s="123">
        <v>0</v>
      </c>
      <c r="H559" s="124">
        <v>115</v>
      </c>
      <c r="I559" s="118"/>
    </row>
    <row r="560" spans="1:9" x14ac:dyDescent="0.25">
      <c r="A560" s="122">
        <v>8</v>
      </c>
      <c r="B560" s="123">
        <v>70</v>
      </c>
      <c r="C560" s="123">
        <v>45</v>
      </c>
      <c r="D560" s="123">
        <v>0</v>
      </c>
      <c r="E560" s="123">
        <v>0</v>
      </c>
      <c r="F560" s="123">
        <v>0</v>
      </c>
      <c r="G560" s="123">
        <v>0</v>
      </c>
      <c r="H560" s="124">
        <v>115</v>
      </c>
      <c r="I560" s="118"/>
    </row>
    <row r="561" spans="1:9" x14ac:dyDescent="0.25">
      <c r="A561" s="122">
        <v>9</v>
      </c>
      <c r="B561" s="123">
        <v>70</v>
      </c>
      <c r="C561" s="123">
        <v>45</v>
      </c>
      <c r="D561" s="123">
        <v>0</v>
      </c>
      <c r="E561" s="123">
        <v>0</v>
      </c>
      <c r="F561" s="123">
        <v>0</v>
      </c>
      <c r="G561" s="123">
        <v>0</v>
      </c>
      <c r="H561" s="124">
        <v>115</v>
      </c>
      <c r="I561" s="118"/>
    </row>
    <row r="562" spans="1:9" x14ac:dyDescent="0.25">
      <c r="A562" s="122">
        <v>10</v>
      </c>
      <c r="B562" s="123">
        <v>70</v>
      </c>
      <c r="C562" s="123">
        <v>45</v>
      </c>
      <c r="D562" s="123">
        <v>0</v>
      </c>
      <c r="E562" s="123">
        <v>0</v>
      </c>
      <c r="F562" s="123">
        <v>0</v>
      </c>
      <c r="G562" s="123">
        <v>0</v>
      </c>
      <c r="H562" s="124">
        <v>115</v>
      </c>
      <c r="I562" s="118"/>
    </row>
    <row r="563" spans="1:9" x14ac:dyDescent="0.25">
      <c r="A563" s="122">
        <v>11</v>
      </c>
      <c r="B563" s="123">
        <v>70</v>
      </c>
      <c r="C563" s="123">
        <v>45</v>
      </c>
      <c r="D563" s="123">
        <v>0</v>
      </c>
      <c r="E563" s="123">
        <v>0</v>
      </c>
      <c r="F563" s="123">
        <v>0</v>
      </c>
      <c r="G563" s="123">
        <v>0</v>
      </c>
      <c r="H563" s="124">
        <v>115</v>
      </c>
      <c r="I563" s="118"/>
    </row>
    <row r="564" spans="1:9" x14ac:dyDescent="0.25">
      <c r="A564" s="122">
        <v>12</v>
      </c>
      <c r="B564" s="123">
        <v>70</v>
      </c>
      <c r="C564" s="123">
        <v>45</v>
      </c>
      <c r="D564" s="123">
        <v>0</v>
      </c>
      <c r="E564" s="123">
        <v>0</v>
      </c>
      <c r="F564" s="123">
        <v>0</v>
      </c>
      <c r="G564" s="123">
        <v>0</v>
      </c>
      <c r="H564" s="124">
        <v>115</v>
      </c>
      <c r="I564" s="118"/>
    </row>
    <row r="565" spans="1:9" x14ac:dyDescent="0.25">
      <c r="A565" s="122">
        <v>13</v>
      </c>
      <c r="B565" s="123">
        <v>70</v>
      </c>
      <c r="C565" s="123">
        <v>45</v>
      </c>
      <c r="D565" s="123">
        <v>0</v>
      </c>
      <c r="E565" s="123">
        <v>0</v>
      </c>
      <c r="F565" s="123">
        <v>0</v>
      </c>
      <c r="G565" s="123">
        <v>0</v>
      </c>
      <c r="H565" s="124">
        <v>115</v>
      </c>
      <c r="I565" s="118"/>
    </row>
    <row r="566" spans="1:9" x14ac:dyDescent="0.25">
      <c r="A566" s="122">
        <v>14</v>
      </c>
      <c r="B566" s="123">
        <v>70</v>
      </c>
      <c r="C566" s="123">
        <v>45</v>
      </c>
      <c r="D566" s="123">
        <v>0</v>
      </c>
      <c r="E566" s="123">
        <v>0</v>
      </c>
      <c r="F566" s="123">
        <v>0</v>
      </c>
      <c r="G566" s="123">
        <v>0</v>
      </c>
      <c r="H566" s="124">
        <v>115</v>
      </c>
      <c r="I566" s="118"/>
    </row>
    <row r="567" spans="1:9" x14ac:dyDescent="0.25">
      <c r="A567" s="122">
        <v>15</v>
      </c>
      <c r="B567" s="123">
        <v>70</v>
      </c>
      <c r="C567" s="123">
        <v>45</v>
      </c>
      <c r="D567" s="123">
        <v>0</v>
      </c>
      <c r="E567" s="123">
        <v>0</v>
      </c>
      <c r="F567" s="123">
        <v>0</v>
      </c>
      <c r="G567" s="123">
        <v>0</v>
      </c>
      <c r="H567" s="124">
        <v>115</v>
      </c>
      <c r="I567" s="118"/>
    </row>
    <row r="568" spans="1:9" x14ac:dyDescent="0.25">
      <c r="A568" s="122">
        <v>16</v>
      </c>
      <c r="B568" s="123">
        <v>70</v>
      </c>
      <c r="C568" s="123">
        <v>45</v>
      </c>
      <c r="D568" s="123">
        <v>0</v>
      </c>
      <c r="E568" s="123">
        <v>0</v>
      </c>
      <c r="F568" s="123">
        <v>0</v>
      </c>
      <c r="G568" s="123">
        <v>0</v>
      </c>
      <c r="H568" s="124">
        <v>115</v>
      </c>
      <c r="I568" s="118"/>
    </row>
    <row r="569" spans="1:9" x14ac:dyDescent="0.25">
      <c r="A569" s="122">
        <v>17</v>
      </c>
      <c r="B569" s="123">
        <v>70</v>
      </c>
      <c r="C569" s="123">
        <v>45</v>
      </c>
      <c r="D569" s="123">
        <v>0</v>
      </c>
      <c r="E569" s="123">
        <v>0</v>
      </c>
      <c r="F569" s="123">
        <v>0</v>
      </c>
      <c r="G569" s="123">
        <v>0</v>
      </c>
      <c r="H569" s="124">
        <v>115</v>
      </c>
      <c r="I569" s="118"/>
    </row>
    <row r="570" spans="1:9" x14ac:dyDescent="0.25">
      <c r="A570" s="122">
        <v>18</v>
      </c>
      <c r="B570" s="123">
        <v>70</v>
      </c>
      <c r="C570" s="123">
        <v>45</v>
      </c>
      <c r="D570" s="123">
        <v>0</v>
      </c>
      <c r="E570" s="123">
        <v>0</v>
      </c>
      <c r="F570" s="123">
        <v>0</v>
      </c>
      <c r="G570" s="123">
        <v>0</v>
      </c>
      <c r="H570" s="124">
        <v>115</v>
      </c>
      <c r="I570" s="118"/>
    </row>
    <row r="571" spans="1:9" x14ac:dyDescent="0.25">
      <c r="A571" s="122">
        <v>19</v>
      </c>
      <c r="B571" s="123">
        <v>70</v>
      </c>
      <c r="C571" s="123">
        <v>45</v>
      </c>
      <c r="D571" s="123">
        <v>0</v>
      </c>
      <c r="E571" s="123">
        <v>0</v>
      </c>
      <c r="F571" s="123">
        <v>0</v>
      </c>
      <c r="G571" s="123">
        <v>0</v>
      </c>
      <c r="H571" s="124">
        <v>115</v>
      </c>
      <c r="I571" s="118"/>
    </row>
    <row r="572" spans="1:9" x14ac:dyDescent="0.25">
      <c r="A572" s="122">
        <v>20</v>
      </c>
      <c r="B572" s="123">
        <v>70</v>
      </c>
      <c r="C572" s="123">
        <v>45</v>
      </c>
      <c r="D572" s="123">
        <v>0</v>
      </c>
      <c r="E572" s="123">
        <v>0</v>
      </c>
      <c r="F572" s="123">
        <v>0</v>
      </c>
      <c r="G572" s="123">
        <v>0</v>
      </c>
      <c r="H572" s="124">
        <v>115</v>
      </c>
      <c r="I572" s="118"/>
    </row>
    <row r="573" spans="1:9" x14ac:dyDescent="0.25">
      <c r="A573" s="122">
        <v>21</v>
      </c>
      <c r="B573" s="123">
        <v>70</v>
      </c>
      <c r="C573" s="123">
        <v>45</v>
      </c>
      <c r="D573" s="123">
        <v>0</v>
      </c>
      <c r="E573" s="123">
        <v>0</v>
      </c>
      <c r="F573" s="123">
        <v>0</v>
      </c>
      <c r="G573" s="123">
        <v>0</v>
      </c>
      <c r="H573" s="124">
        <v>115</v>
      </c>
      <c r="I573" s="118"/>
    </row>
    <row r="574" spans="1:9" x14ac:dyDescent="0.25">
      <c r="A574" s="122">
        <v>22</v>
      </c>
      <c r="B574" s="123">
        <v>70</v>
      </c>
      <c r="C574" s="123">
        <v>45</v>
      </c>
      <c r="D574" s="123">
        <v>0</v>
      </c>
      <c r="E574" s="123">
        <v>0</v>
      </c>
      <c r="F574" s="123">
        <v>0</v>
      </c>
      <c r="G574" s="123">
        <v>0</v>
      </c>
      <c r="H574" s="124">
        <v>115</v>
      </c>
      <c r="I574" s="118"/>
    </row>
    <row r="575" spans="1:9" x14ac:dyDescent="0.25">
      <c r="A575" s="122">
        <v>23</v>
      </c>
      <c r="B575" s="123">
        <v>60</v>
      </c>
      <c r="C575" s="123">
        <v>55</v>
      </c>
      <c r="D575" s="123">
        <v>0</v>
      </c>
      <c r="E575" s="123">
        <v>0</v>
      </c>
      <c r="F575" s="123">
        <v>0</v>
      </c>
      <c r="G575" s="123">
        <v>0</v>
      </c>
      <c r="H575" s="124">
        <v>115</v>
      </c>
      <c r="I575" s="118"/>
    </row>
    <row r="576" spans="1:9" x14ac:dyDescent="0.25">
      <c r="A576" s="122">
        <v>24</v>
      </c>
      <c r="B576" s="123">
        <v>50</v>
      </c>
      <c r="C576" s="123">
        <v>65</v>
      </c>
      <c r="D576" s="123">
        <v>0</v>
      </c>
      <c r="E576" s="123">
        <v>0</v>
      </c>
      <c r="F576" s="123">
        <v>0</v>
      </c>
      <c r="G576" s="123">
        <v>0</v>
      </c>
      <c r="H576" s="124">
        <v>115</v>
      </c>
      <c r="I576" s="118"/>
    </row>
    <row r="577" spans="1:9" x14ac:dyDescent="0.25">
      <c r="A577" s="125" t="s">
        <v>213</v>
      </c>
      <c r="B577" s="126">
        <v>66.25</v>
      </c>
      <c r="C577" s="126">
        <v>48.75</v>
      </c>
      <c r="D577" s="126">
        <v>0</v>
      </c>
      <c r="E577" s="126">
        <v>0</v>
      </c>
      <c r="F577" s="126">
        <v>0</v>
      </c>
      <c r="G577" s="126">
        <v>0</v>
      </c>
      <c r="H577" s="127">
        <v>115</v>
      </c>
      <c r="I577" s="118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1" t="s">
        <v>215</v>
      </c>
      <c r="C579" s="51"/>
      <c r="D579" s="51"/>
      <c r="E579" s="51"/>
      <c r="F579" s="51"/>
      <c r="G579" s="51"/>
      <c r="H579" s="128" t="s">
        <v>4</v>
      </c>
      <c r="I579" s="129"/>
    </row>
    <row r="580" spans="1:9" ht="15.75" thickBot="1" x14ac:dyDescent="0.3">
      <c r="A580" s="10"/>
      <c r="B580"/>
      <c r="I580" s="12"/>
    </row>
    <row r="581" spans="1:9" ht="15.75" thickBot="1" x14ac:dyDescent="0.3">
      <c r="A581" s="130" t="s">
        <v>214</v>
      </c>
      <c r="B581" s="131" t="s">
        <v>216</v>
      </c>
      <c r="C581" s="132"/>
      <c r="D581" s="132"/>
      <c r="E581" s="132"/>
      <c r="F581" s="132"/>
      <c r="G581" s="133"/>
      <c r="H581" s="51" t="s">
        <v>217</v>
      </c>
      <c r="I581" s="134" t="s">
        <v>218</v>
      </c>
    </row>
    <row r="582" spans="1:9" ht="15.75" thickBot="1" x14ac:dyDescent="0.3">
      <c r="A582" s="135"/>
      <c r="B582"/>
      <c r="I582" s="12"/>
    </row>
    <row r="583" spans="1:9" ht="15.75" thickBot="1" x14ac:dyDescent="0.3">
      <c r="A583" s="4" t="s">
        <v>214</v>
      </c>
      <c r="B583" s="131" t="s">
        <v>219</v>
      </c>
      <c r="C583" s="132"/>
      <c r="D583" s="132"/>
      <c r="E583" s="132"/>
      <c r="F583" s="132"/>
      <c r="G583" s="133"/>
      <c r="H583" s="51" t="s">
        <v>217</v>
      </c>
      <c r="I583" s="134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131" t="s">
        <v>220</v>
      </c>
      <c r="C585" s="132"/>
      <c r="D585" s="132"/>
      <c r="E585" s="132"/>
      <c r="F585" s="132"/>
      <c r="G585" s="133"/>
      <c r="H585" s="128" t="s">
        <v>4</v>
      </c>
      <c r="I585" s="129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131" t="s">
        <v>221</v>
      </c>
      <c r="C587" s="132"/>
      <c r="D587" s="132"/>
      <c r="E587" s="132"/>
      <c r="F587" s="132"/>
      <c r="G587" s="132"/>
      <c r="H587" s="132"/>
      <c r="I587" s="133"/>
    </row>
    <row r="588" spans="1:9" x14ac:dyDescent="0.25">
      <c r="A588" s="10"/>
      <c r="B588" s="136"/>
      <c r="C588" s="136"/>
      <c r="D588" s="136"/>
      <c r="E588" s="136"/>
      <c r="F588" s="136"/>
      <c r="G588" s="136"/>
      <c r="H588" s="136"/>
      <c r="I588" s="137"/>
    </row>
    <row r="589" spans="1:9" x14ac:dyDescent="0.25">
      <c r="A589" s="10"/>
      <c r="B589" s="136"/>
      <c r="C589" s="136"/>
      <c r="D589" s="136"/>
      <c r="E589" s="136"/>
      <c r="F589" s="136"/>
      <c r="G589" s="136"/>
      <c r="H589" s="136"/>
      <c r="I589" s="137"/>
    </row>
    <row r="590" spans="1:9" x14ac:dyDescent="0.25">
      <c r="A590" s="10"/>
      <c r="B590" s="136"/>
      <c r="C590" s="136"/>
      <c r="D590" s="136"/>
      <c r="E590" s="136"/>
      <c r="F590" s="136"/>
      <c r="G590" s="136"/>
      <c r="H590" s="136"/>
      <c r="I590" s="137"/>
    </row>
    <row r="591" spans="1:9" x14ac:dyDescent="0.25">
      <c r="A591" s="10"/>
      <c r="B591" s="136"/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36"/>
      <c r="C592" s="136"/>
      <c r="D592" s="136"/>
      <c r="E592" s="136"/>
      <c r="F592" s="136"/>
      <c r="G592" s="136"/>
      <c r="H592" s="136"/>
      <c r="I592" s="137"/>
    </row>
    <row r="593" spans="1:9" x14ac:dyDescent="0.25">
      <c r="A593" s="10"/>
      <c r="B593" s="136"/>
      <c r="C593" s="136"/>
      <c r="D593" s="136"/>
      <c r="E593" s="136"/>
      <c r="F593" s="136"/>
      <c r="G593" s="136"/>
      <c r="H593" s="136"/>
      <c r="I593" s="137"/>
    </row>
    <row r="594" spans="1:9" x14ac:dyDescent="0.25">
      <c r="A594" s="10"/>
      <c r="B594" s="136"/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36"/>
      <c r="C595" s="136"/>
      <c r="D595" s="136"/>
      <c r="E595" s="136"/>
      <c r="F595" s="136"/>
      <c r="G595" s="136"/>
      <c r="H595" s="136"/>
      <c r="I595" s="137"/>
    </row>
    <row r="596" spans="1:9" x14ac:dyDescent="0.25">
      <c r="A596" s="10"/>
      <c r="B596" s="136"/>
      <c r="C596" s="136"/>
      <c r="D596" s="136"/>
      <c r="E596" s="136"/>
      <c r="F596" s="136"/>
      <c r="G596" s="136"/>
      <c r="H596" s="136"/>
      <c r="I596" s="137"/>
    </row>
    <row r="597" spans="1:9" x14ac:dyDescent="0.25">
      <c r="A597" s="10"/>
      <c r="B597" s="136"/>
      <c r="C597" s="136"/>
      <c r="D597" s="136"/>
      <c r="E597" s="136"/>
      <c r="F597" s="136"/>
      <c r="G597" s="136"/>
      <c r="H597" s="136"/>
      <c r="I597" s="137"/>
    </row>
    <row r="598" spans="1:9" x14ac:dyDescent="0.25">
      <c r="A598" s="10"/>
      <c r="B598" s="136"/>
      <c r="C598" s="136"/>
      <c r="D598" s="136"/>
      <c r="E598" s="136"/>
      <c r="F598" s="136"/>
      <c r="G598" s="136"/>
      <c r="H598" s="136"/>
      <c r="I598" s="137"/>
    </row>
    <row r="599" spans="1:9" x14ac:dyDescent="0.25">
      <c r="A599" s="10"/>
      <c r="B599" s="136"/>
      <c r="C599" s="136"/>
      <c r="D599" s="136"/>
      <c r="E599" s="136"/>
      <c r="F599" s="136"/>
      <c r="G599" s="136"/>
      <c r="H599" s="136"/>
      <c r="I599" s="137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38" t="s">
        <v>222</v>
      </c>
      <c r="B603" s="139"/>
      <c r="C603" s="139"/>
      <c r="D603" s="139"/>
      <c r="E603" s="139"/>
      <c r="F603" s="139"/>
      <c r="G603" s="139"/>
      <c r="H603" s="139"/>
      <c r="I603" s="140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5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1" t="s">
        <v>22</v>
      </c>
      <c r="D607" s="36" t="s">
        <v>225</v>
      </c>
      <c r="E607" s="74" t="s">
        <v>226</v>
      </c>
      <c r="I607" s="12"/>
    </row>
    <row r="608" spans="1:9" x14ac:dyDescent="0.25">
      <c r="A608" s="10"/>
      <c r="C608" s="142">
        <v>1</v>
      </c>
      <c r="D608" s="143">
        <v>575.49</v>
      </c>
      <c r="E608" s="29">
        <v>17</v>
      </c>
      <c r="I608" s="12"/>
    </row>
    <row r="609" spans="1:9" x14ac:dyDescent="0.25">
      <c r="A609" s="10"/>
      <c r="C609" s="142">
        <v>2</v>
      </c>
      <c r="D609" s="143">
        <v>514.28</v>
      </c>
      <c r="E609" s="29">
        <v>16</v>
      </c>
      <c r="I609" s="12"/>
    </row>
    <row r="610" spans="1:9" x14ac:dyDescent="0.25">
      <c r="A610" s="10"/>
      <c r="C610" s="142">
        <v>3</v>
      </c>
      <c r="D610" s="143">
        <v>489.96</v>
      </c>
      <c r="E610" s="29">
        <v>14</v>
      </c>
      <c r="I610" s="12"/>
    </row>
    <row r="611" spans="1:9" x14ac:dyDescent="0.25">
      <c r="A611" s="10"/>
      <c r="C611" s="142">
        <v>4</v>
      </c>
      <c r="D611" s="143">
        <v>501.05</v>
      </c>
      <c r="E611" s="29">
        <v>15</v>
      </c>
      <c r="I611" s="12"/>
    </row>
    <row r="612" spans="1:9" x14ac:dyDescent="0.25">
      <c r="A612" s="10"/>
      <c r="C612" s="142">
        <v>5</v>
      </c>
      <c r="D612" s="143">
        <v>510.86</v>
      </c>
      <c r="E612" s="29">
        <v>15</v>
      </c>
      <c r="I612" s="12"/>
    </row>
    <row r="613" spans="1:9" x14ac:dyDescent="0.25">
      <c r="A613" s="10"/>
      <c r="C613" s="142">
        <v>6</v>
      </c>
      <c r="D613" s="143">
        <v>537.47</v>
      </c>
      <c r="E613" s="29">
        <v>15</v>
      </c>
      <c r="I613" s="12"/>
    </row>
    <row r="614" spans="1:9" x14ac:dyDescent="0.25">
      <c r="A614" s="10"/>
      <c r="C614" s="142">
        <v>7</v>
      </c>
      <c r="D614" s="143">
        <v>725.06</v>
      </c>
      <c r="E614" s="29">
        <v>20</v>
      </c>
      <c r="I614" s="12"/>
    </row>
    <row r="615" spans="1:9" x14ac:dyDescent="0.25">
      <c r="A615" s="10"/>
      <c r="C615" s="142">
        <v>8</v>
      </c>
      <c r="D615" s="143">
        <v>910.97</v>
      </c>
      <c r="E615" s="29">
        <v>27</v>
      </c>
      <c r="I615" s="12"/>
    </row>
    <row r="616" spans="1:9" x14ac:dyDescent="0.25">
      <c r="A616" s="10"/>
      <c r="C616" s="142">
        <v>9</v>
      </c>
      <c r="D616" s="143">
        <v>968.1</v>
      </c>
      <c r="E616" s="29">
        <v>32</v>
      </c>
      <c r="I616" s="12"/>
    </row>
    <row r="617" spans="1:9" x14ac:dyDescent="0.25">
      <c r="A617" s="10"/>
      <c r="C617" s="142">
        <v>10</v>
      </c>
      <c r="D617" s="143">
        <v>945.86</v>
      </c>
      <c r="E617" s="29">
        <v>31</v>
      </c>
      <c r="I617" s="12"/>
    </row>
    <row r="618" spans="1:9" x14ac:dyDescent="0.25">
      <c r="A618" s="10"/>
      <c r="C618" s="142">
        <v>11</v>
      </c>
      <c r="D618" s="143">
        <v>905.07</v>
      </c>
      <c r="E618" s="29">
        <v>32</v>
      </c>
      <c r="I618" s="12"/>
    </row>
    <row r="619" spans="1:9" x14ac:dyDescent="0.25">
      <c r="A619" s="10"/>
      <c r="C619" s="142">
        <v>12</v>
      </c>
      <c r="D619" s="143">
        <v>815.96</v>
      </c>
      <c r="E619" s="29">
        <v>30</v>
      </c>
      <c r="I619" s="12"/>
    </row>
    <row r="620" spans="1:9" x14ac:dyDescent="0.25">
      <c r="A620" s="10"/>
      <c r="C620" s="142">
        <v>13</v>
      </c>
      <c r="D620" s="143">
        <v>793.82</v>
      </c>
      <c r="E620" s="29">
        <v>29</v>
      </c>
      <c r="I620" s="12"/>
    </row>
    <row r="621" spans="1:9" x14ac:dyDescent="0.25">
      <c r="A621" s="10"/>
      <c r="C621" s="142">
        <v>14</v>
      </c>
      <c r="D621" s="143">
        <v>798.13</v>
      </c>
      <c r="E621" s="29">
        <v>30</v>
      </c>
      <c r="I621" s="12"/>
    </row>
    <row r="622" spans="1:9" x14ac:dyDescent="0.25">
      <c r="A622" s="10"/>
      <c r="C622" s="142">
        <v>15</v>
      </c>
      <c r="D622" s="143">
        <v>799.44</v>
      </c>
      <c r="E622" s="29">
        <v>32</v>
      </c>
      <c r="I622" s="12"/>
    </row>
    <row r="623" spans="1:9" x14ac:dyDescent="0.25">
      <c r="A623" s="10"/>
      <c r="C623" s="142">
        <v>16</v>
      </c>
      <c r="D623" s="143">
        <v>781.47</v>
      </c>
      <c r="E623" s="29">
        <v>30</v>
      </c>
      <c r="I623" s="12"/>
    </row>
    <row r="624" spans="1:9" x14ac:dyDescent="0.25">
      <c r="A624" s="10"/>
      <c r="C624" s="142">
        <v>17</v>
      </c>
      <c r="D624" s="143">
        <v>782.1</v>
      </c>
      <c r="E624" s="29">
        <v>32</v>
      </c>
      <c r="I624" s="12"/>
    </row>
    <row r="625" spans="1:9" x14ac:dyDescent="0.25">
      <c r="A625" s="10"/>
      <c r="C625" s="142">
        <v>18</v>
      </c>
      <c r="D625" s="143">
        <v>890.79</v>
      </c>
      <c r="E625" s="29">
        <v>38</v>
      </c>
      <c r="I625" s="12"/>
    </row>
    <row r="626" spans="1:9" x14ac:dyDescent="0.25">
      <c r="A626" s="10"/>
      <c r="C626" s="142">
        <v>19</v>
      </c>
      <c r="D626" s="143">
        <v>1000.01</v>
      </c>
      <c r="E626" s="29">
        <v>39</v>
      </c>
      <c r="I626" s="12"/>
    </row>
    <row r="627" spans="1:9" x14ac:dyDescent="0.25">
      <c r="A627" s="10"/>
      <c r="C627" s="142">
        <v>20</v>
      </c>
      <c r="D627" s="143">
        <v>1187.23</v>
      </c>
      <c r="E627" s="29">
        <v>40</v>
      </c>
      <c r="I627" s="12"/>
    </row>
    <row r="628" spans="1:9" x14ac:dyDescent="0.25">
      <c r="A628" s="10"/>
      <c r="C628" s="142">
        <v>21</v>
      </c>
      <c r="D628" s="143">
        <v>1229.8699999999999</v>
      </c>
      <c r="E628" s="29">
        <v>38</v>
      </c>
      <c r="I628" s="12"/>
    </row>
    <row r="629" spans="1:9" x14ac:dyDescent="0.25">
      <c r="A629" s="10"/>
      <c r="C629" s="142">
        <v>22</v>
      </c>
      <c r="D629" s="143">
        <v>1147.3699999999999</v>
      </c>
      <c r="E629" s="29">
        <v>34</v>
      </c>
      <c r="I629" s="12"/>
    </row>
    <row r="630" spans="1:9" x14ac:dyDescent="0.25">
      <c r="A630" s="10"/>
      <c r="C630" s="142">
        <v>23</v>
      </c>
      <c r="D630" s="143">
        <v>910.8</v>
      </c>
      <c r="E630" s="29">
        <v>29</v>
      </c>
      <c r="I630" s="12"/>
    </row>
    <row r="631" spans="1:9" x14ac:dyDescent="0.25">
      <c r="A631" s="10"/>
      <c r="C631" s="142">
        <v>24</v>
      </c>
      <c r="D631" s="143">
        <v>785.62</v>
      </c>
      <c r="E631" s="29">
        <v>22</v>
      </c>
      <c r="I631" s="12"/>
    </row>
    <row r="632" spans="1:9" x14ac:dyDescent="0.25">
      <c r="A632" s="10"/>
      <c r="C632" s="142">
        <v>25</v>
      </c>
      <c r="D632" s="143">
        <v>641.33000000000004</v>
      </c>
      <c r="E632" s="29">
        <v>17</v>
      </c>
      <c r="I632" s="12"/>
    </row>
    <row r="633" spans="1:9" x14ac:dyDescent="0.25">
      <c r="A633" s="10"/>
      <c r="C633" s="142">
        <v>26</v>
      </c>
      <c r="D633" s="143">
        <v>519.63</v>
      </c>
      <c r="E633" s="29">
        <v>15</v>
      </c>
      <c r="I633" s="12"/>
    </row>
    <row r="634" spans="1:9" x14ac:dyDescent="0.25">
      <c r="A634" s="10"/>
      <c r="C634" s="142">
        <v>27</v>
      </c>
      <c r="D634" s="143">
        <v>485.42</v>
      </c>
      <c r="E634" s="29">
        <v>14</v>
      </c>
      <c r="I634" s="12"/>
    </row>
    <row r="635" spans="1:9" x14ac:dyDescent="0.25">
      <c r="A635" s="10"/>
      <c r="C635" s="142">
        <v>28</v>
      </c>
      <c r="D635" s="143">
        <v>506.08</v>
      </c>
      <c r="E635" s="29">
        <v>15</v>
      </c>
      <c r="I635" s="12"/>
    </row>
    <row r="636" spans="1:9" x14ac:dyDescent="0.25">
      <c r="A636" s="10"/>
      <c r="C636" s="142">
        <v>29</v>
      </c>
      <c r="D636" s="143">
        <v>581.91999999999996</v>
      </c>
      <c r="E636" s="29">
        <v>14</v>
      </c>
      <c r="I636" s="12"/>
    </row>
    <row r="637" spans="1:9" x14ac:dyDescent="0.25">
      <c r="A637" s="10"/>
      <c r="C637" s="142">
        <v>30</v>
      </c>
      <c r="D637" s="143">
        <v>595.91</v>
      </c>
      <c r="E637" s="29">
        <v>17</v>
      </c>
      <c r="I637" s="12"/>
    </row>
    <row r="638" spans="1:9" x14ac:dyDescent="0.25">
      <c r="A638" s="10"/>
      <c r="C638" s="142">
        <v>31</v>
      </c>
      <c r="D638" s="143">
        <v>715.11</v>
      </c>
      <c r="E638" s="29">
        <v>21</v>
      </c>
      <c r="I638" s="12"/>
    </row>
    <row r="639" spans="1:9" x14ac:dyDescent="0.25">
      <c r="A639" s="10"/>
      <c r="C639" s="142">
        <v>32</v>
      </c>
      <c r="D639" s="143">
        <v>897.44</v>
      </c>
      <c r="E639" s="29">
        <v>27</v>
      </c>
      <c r="I639" s="12"/>
    </row>
    <row r="640" spans="1:9" x14ac:dyDescent="0.25">
      <c r="A640" s="10"/>
      <c r="C640" s="142">
        <v>33</v>
      </c>
      <c r="D640" s="143">
        <v>954.7</v>
      </c>
      <c r="E640" s="29">
        <v>31</v>
      </c>
      <c r="I640" s="12"/>
    </row>
    <row r="641" spans="1:9" x14ac:dyDescent="0.25">
      <c r="A641" s="10"/>
      <c r="C641" s="142">
        <v>34</v>
      </c>
      <c r="D641" s="143">
        <v>927.01</v>
      </c>
      <c r="E641" s="29">
        <v>31</v>
      </c>
      <c r="I641" s="12"/>
    </row>
    <row r="642" spans="1:9" x14ac:dyDescent="0.25">
      <c r="A642" s="10"/>
      <c r="C642" s="142">
        <v>35</v>
      </c>
      <c r="D642" s="143">
        <v>825.48</v>
      </c>
      <c r="E642" s="29">
        <v>31</v>
      </c>
      <c r="I642" s="12"/>
    </row>
    <row r="643" spans="1:9" x14ac:dyDescent="0.25">
      <c r="A643" s="10"/>
      <c r="C643" s="142">
        <v>36</v>
      </c>
      <c r="D643" s="143">
        <v>804.83</v>
      </c>
      <c r="E643" s="29">
        <v>30</v>
      </c>
      <c r="I643" s="12"/>
    </row>
    <row r="644" spans="1:9" x14ac:dyDescent="0.25">
      <c r="A644" s="10"/>
      <c r="C644" s="142">
        <v>37</v>
      </c>
      <c r="D644" s="143">
        <v>752.1</v>
      </c>
      <c r="E644" s="29">
        <v>28</v>
      </c>
      <c r="I644" s="12"/>
    </row>
    <row r="645" spans="1:9" x14ac:dyDescent="0.25">
      <c r="A645" s="10"/>
      <c r="C645" s="142">
        <v>38</v>
      </c>
      <c r="D645" s="143">
        <v>771.41</v>
      </c>
      <c r="E645" s="29">
        <v>30</v>
      </c>
      <c r="I645" s="12"/>
    </row>
    <row r="646" spans="1:9" x14ac:dyDescent="0.25">
      <c r="A646" s="10"/>
      <c r="C646" s="142">
        <v>39</v>
      </c>
      <c r="D646" s="143">
        <v>795.86</v>
      </c>
      <c r="E646" s="29">
        <v>31</v>
      </c>
      <c r="I646" s="12"/>
    </row>
    <row r="647" spans="1:9" x14ac:dyDescent="0.25">
      <c r="A647" s="10"/>
      <c r="C647" s="142">
        <v>40</v>
      </c>
      <c r="D647" s="143">
        <v>800.37</v>
      </c>
      <c r="E647" s="29">
        <v>30</v>
      </c>
      <c r="I647" s="12"/>
    </row>
    <row r="648" spans="1:9" x14ac:dyDescent="0.25">
      <c r="A648" s="10"/>
      <c r="C648" s="142">
        <v>41</v>
      </c>
      <c r="D648" s="143">
        <v>762.36</v>
      </c>
      <c r="E648" s="29">
        <v>30</v>
      </c>
      <c r="I648" s="12"/>
    </row>
    <row r="649" spans="1:9" x14ac:dyDescent="0.25">
      <c r="A649" s="10"/>
      <c r="C649" s="142">
        <v>42</v>
      </c>
      <c r="D649" s="143">
        <v>786.5</v>
      </c>
      <c r="E649" s="29">
        <v>36</v>
      </c>
      <c r="I649" s="12"/>
    </row>
    <row r="650" spans="1:9" x14ac:dyDescent="0.25">
      <c r="A650" s="10"/>
      <c r="C650" s="142">
        <v>43</v>
      </c>
      <c r="D650" s="143">
        <v>902.39</v>
      </c>
      <c r="E650" s="29">
        <v>40</v>
      </c>
      <c r="I650" s="12"/>
    </row>
    <row r="651" spans="1:9" x14ac:dyDescent="0.25">
      <c r="A651" s="10"/>
      <c r="C651" s="142">
        <v>44</v>
      </c>
      <c r="D651" s="143">
        <v>1001.83</v>
      </c>
      <c r="E651" s="29">
        <v>40</v>
      </c>
      <c r="I651" s="12"/>
    </row>
    <row r="652" spans="1:9" x14ac:dyDescent="0.25">
      <c r="A652" s="10"/>
      <c r="C652" s="142">
        <v>45</v>
      </c>
      <c r="D652" s="143">
        <v>1025.08</v>
      </c>
      <c r="E652" s="29">
        <v>37</v>
      </c>
      <c r="I652" s="12"/>
    </row>
    <row r="653" spans="1:9" x14ac:dyDescent="0.25">
      <c r="A653" s="10"/>
      <c r="C653" s="142">
        <v>46</v>
      </c>
      <c r="D653" s="143">
        <v>966.7</v>
      </c>
      <c r="E653" s="29">
        <v>33</v>
      </c>
      <c r="I653" s="12"/>
    </row>
    <row r="654" spans="1:9" x14ac:dyDescent="0.25">
      <c r="A654" s="10"/>
      <c r="C654" s="142">
        <v>47</v>
      </c>
      <c r="D654" s="143">
        <v>787.59</v>
      </c>
      <c r="E654" s="29">
        <v>28</v>
      </c>
      <c r="I654" s="12"/>
    </row>
    <row r="655" spans="1:9" x14ac:dyDescent="0.25">
      <c r="A655" s="10"/>
      <c r="C655" s="142">
        <v>48</v>
      </c>
      <c r="D655" s="143">
        <v>659.82</v>
      </c>
      <c r="E655" s="29">
        <v>23</v>
      </c>
      <c r="I655" s="12"/>
    </row>
    <row r="656" spans="1:9" x14ac:dyDescent="0.25">
      <c r="A656" s="10"/>
      <c r="C656" s="142">
        <v>49</v>
      </c>
      <c r="D656" s="143">
        <v>669.32</v>
      </c>
      <c r="E656" s="29">
        <v>19</v>
      </c>
      <c r="I656" s="12"/>
    </row>
    <row r="657" spans="1:9" x14ac:dyDescent="0.25">
      <c r="A657" s="10"/>
      <c r="C657" s="142">
        <v>50</v>
      </c>
      <c r="D657" s="143">
        <v>581.34</v>
      </c>
      <c r="E657" s="29">
        <v>16</v>
      </c>
      <c r="I657" s="12"/>
    </row>
    <row r="658" spans="1:9" x14ac:dyDescent="0.25">
      <c r="A658" s="10"/>
      <c r="C658" s="142">
        <v>51</v>
      </c>
      <c r="D658" s="143">
        <v>538.36</v>
      </c>
      <c r="E658" s="29">
        <v>13</v>
      </c>
      <c r="I658" s="12"/>
    </row>
    <row r="659" spans="1:9" x14ac:dyDescent="0.25">
      <c r="A659" s="10"/>
      <c r="C659" s="142">
        <v>52</v>
      </c>
      <c r="D659" s="143">
        <v>548.74</v>
      </c>
      <c r="E659" s="29">
        <v>14</v>
      </c>
      <c r="I659" s="12"/>
    </row>
    <row r="660" spans="1:9" x14ac:dyDescent="0.25">
      <c r="A660" s="10"/>
      <c r="C660" s="142">
        <v>53</v>
      </c>
      <c r="D660" s="143">
        <v>563.36</v>
      </c>
      <c r="E660" s="29">
        <v>13</v>
      </c>
      <c r="I660" s="12"/>
    </row>
    <row r="661" spans="1:9" x14ac:dyDescent="0.25">
      <c r="A661" s="10"/>
      <c r="C661" s="142">
        <v>54</v>
      </c>
      <c r="D661" s="143">
        <v>586.67999999999995</v>
      </c>
      <c r="E661" s="29">
        <v>17</v>
      </c>
      <c r="I661" s="12"/>
    </row>
    <row r="662" spans="1:9" x14ac:dyDescent="0.25">
      <c r="A662" s="10"/>
      <c r="C662" s="142">
        <v>55</v>
      </c>
      <c r="D662" s="143">
        <v>705.22</v>
      </c>
      <c r="E662" s="29">
        <v>21</v>
      </c>
      <c r="I662" s="12"/>
    </row>
    <row r="663" spans="1:9" x14ac:dyDescent="0.25">
      <c r="A663" s="10"/>
      <c r="C663" s="142">
        <v>56</v>
      </c>
      <c r="D663" s="143">
        <v>926.44</v>
      </c>
      <c r="E663" s="29">
        <v>26</v>
      </c>
      <c r="I663" s="12"/>
    </row>
    <row r="664" spans="1:9" x14ac:dyDescent="0.25">
      <c r="A664" s="10"/>
      <c r="C664" s="142">
        <v>57</v>
      </c>
      <c r="D664" s="143">
        <v>986.55</v>
      </c>
      <c r="E664" s="29">
        <v>31</v>
      </c>
      <c r="I664" s="12"/>
    </row>
    <row r="665" spans="1:9" x14ac:dyDescent="0.25">
      <c r="A665" s="10"/>
      <c r="C665" s="142">
        <v>58</v>
      </c>
      <c r="D665" s="143">
        <v>960.91</v>
      </c>
      <c r="E665" s="29">
        <v>32</v>
      </c>
      <c r="I665" s="12"/>
    </row>
    <row r="666" spans="1:9" x14ac:dyDescent="0.25">
      <c r="A666" s="10"/>
      <c r="C666" s="142">
        <v>59</v>
      </c>
      <c r="D666" s="143">
        <v>910.22</v>
      </c>
      <c r="E666" s="29">
        <v>30</v>
      </c>
      <c r="I666" s="12"/>
    </row>
    <row r="667" spans="1:9" x14ac:dyDescent="0.25">
      <c r="A667" s="10"/>
      <c r="C667" s="142">
        <v>60</v>
      </c>
      <c r="D667" s="143">
        <v>888.85</v>
      </c>
      <c r="E667" s="29">
        <v>30</v>
      </c>
      <c r="I667" s="12"/>
    </row>
    <row r="668" spans="1:9" x14ac:dyDescent="0.25">
      <c r="A668" s="10"/>
      <c r="C668" s="142">
        <v>61</v>
      </c>
      <c r="D668" s="143">
        <v>867.94</v>
      </c>
      <c r="E668" s="29">
        <v>30</v>
      </c>
      <c r="I668" s="12"/>
    </row>
    <row r="669" spans="1:9" x14ac:dyDescent="0.25">
      <c r="A669" s="10"/>
      <c r="C669" s="142">
        <v>62</v>
      </c>
      <c r="D669" s="143">
        <v>866.33</v>
      </c>
      <c r="E669" s="29">
        <v>30</v>
      </c>
      <c r="I669" s="12"/>
    </row>
    <row r="670" spans="1:9" x14ac:dyDescent="0.25">
      <c r="A670" s="10"/>
      <c r="C670" s="142">
        <v>63</v>
      </c>
      <c r="D670" s="143">
        <v>861.95</v>
      </c>
      <c r="E670" s="29">
        <v>30</v>
      </c>
      <c r="I670" s="12"/>
    </row>
    <row r="671" spans="1:9" x14ac:dyDescent="0.25">
      <c r="A671" s="10"/>
      <c r="C671" s="142">
        <v>64</v>
      </c>
      <c r="D671" s="143">
        <v>850.65</v>
      </c>
      <c r="E671" s="29">
        <v>30</v>
      </c>
      <c r="I671" s="12"/>
    </row>
    <row r="672" spans="1:9" x14ac:dyDescent="0.25">
      <c r="A672" s="10"/>
      <c r="C672" s="142">
        <v>65</v>
      </c>
      <c r="D672" s="143">
        <v>857.26</v>
      </c>
      <c r="E672" s="29">
        <v>32</v>
      </c>
      <c r="I672" s="12"/>
    </row>
    <row r="673" spans="1:9" x14ac:dyDescent="0.25">
      <c r="A673" s="10"/>
      <c r="C673" s="142">
        <v>66</v>
      </c>
      <c r="D673" s="143">
        <v>905.07</v>
      </c>
      <c r="E673" s="29">
        <v>36</v>
      </c>
      <c r="I673" s="12"/>
    </row>
    <row r="674" spans="1:9" x14ac:dyDescent="0.25">
      <c r="A674" s="10"/>
      <c r="C674" s="142">
        <v>67</v>
      </c>
      <c r="D674" s="143">
        <v>960.34</v>
      </c>
      <c r="E674" s="29">
        <v>39</v>
      </c>
      <c r="I674" s="12"/>
    </row>
    <row r="675" spans="1:9" x14ac:dyDescent="0.25">
      <c r="A675" s="10"/>
      <c r="C675" s="142">
        <v>68</v>
      </c>
      <c r="D675" s="143">
        <v>1067.69</v>
      </c>
      <c r="E675" s="29">
        <v>40</v>
      </c>
      <c r="I675" s="12"/>
    </row>
    <row r="676" spans="1:9" x14ac:dyDescent="0.25">
      <c r="A676" s="10"/>
      <c r="C676" s="142">
        <v>69</v>
      </c>
      <c r="D676" s="143">
        <v>1121.42</v>
      </c>
      <c r="E676" s="29">
        <v>38</v>
      </c>
      <c r="I676" s="12"/>
    </row>
    <row r="677" spans="1:9" x14ac:dyDescent="0.25">
      <c r="A677" s="10"/>
      <c r="C677" s="142">
        <v>70</v>
      </c>
      <c r="D677" s="143">
        <v>1062.9000000000001</v>
      </c>
      <c r="E677" s="29">
        <v>33</v>
      </c>
      <c r="I677" s="12"/>
    </row>
    <row r="678" spans="1:9" x14ac:dyDescent="0.25">
      <c r="A678" s="10"/>
      <c r="C678" s="142">
        <v>71</v>
      </c>
      <c r="D678" s="143">
        <v>931.52</v>
      </c>
      <c r="E678" s="29">
        <v>29</v>
      </c>
      <c r="I678" s="12"/>
    </row>
    <row r="679" spans="1:9" x14ac:dyDescent="0.25">
      <c r="A679" s="10"/>
      <c r="C679" s="142">
        <v>72</v>
      </c>
      <c r="D679" s="143">
        <v>756.63</v>
      </c>
      <c r="E679" s="29">
        <v>22</v>
      </c>
      <c r="I679" s="12"/>
    </row>
    <row r="680" spans="1:9" x14ac:dyDescent="0.25">
      <c r="A680" s="10"/>
      <c r="C680" s="142">
        <v>73</v>
      </c>
      <c r="D680" s="143">
        <v>608.39</v>
      </c>
      <c r="E680" s="29">
        <v>17</v>
      </c>
      <c r="I680" s="12"/>
    </row>
    <row r="681" spans="1:9" x14ac:dyDescent="0.25">
      <c r="A681" s="10"/>
      <c r="C681" s="142">
        <v>74</v>
      </c>
      <c r="D681" s="143">
        <v>547.09</v>
      </c>
      <c r="E681" s="29">
        <v>15</v>
      </c>
      <c r="I681" s="12"/>
    </row>
    <row r="682" spans="1:9" x14ac:dyDescent="0.25">
      <c r="A682" s="10"/>
      <c r="C682" s="142">
        <v>75</v>
      </c>
      <c r="D682" s="143">
        <v>534.79</v>
      </c>
      <c r="E682" s="29">
        <v>13</v>
      </c>
      <c r="I682" s="12"/>
    </row>
    <row r="683" spans="1:9" ht="17.25" customHeight="1" x14ac:dyDescent="0.25">
      <c r="A683" s="10"/>
      <c r="C683" s="142">
        <v>76</v>
      </c>
      <c r="D683" s="143">
        <v>537.47</v>
      </c>
      <c r="E683" s="29">
        <v>13</v>
      </c>
      <c r="I683" s="12"/>
    </row>
    <row r="684" spans="1:9" ht="16.5" customHeight="1" x14ac:dyDescent="0.25">
      <c r="A684" s="10"/>
      <c r="C684" s="142">
        <v>77</v>
      </c>
      <c r="D684" s="143">
        <v>546.78</v>
      </c>
      <c r="E684" s="29">
        <v>13</v>
      </c>
      <c r="I684" s="12"/>
    </row>
    <row r="685" spans="1:9" x14ac:dyDescent="0.25">
      <c r="A685" s="10"/>
      <c r="C685" s="142">
        <v>78</v>
      </c>
      <c r="D685" s="143">
        <v>567.87</v>
      </c>
      <c r="E685" s="29">
        <v>15</v>
      </c>
      <c r="I685" s="12"/>
    </row>
    <row r="686" spans="1:9" x14ac:dyDescent="0.25">
      <c r="A686" s="10"/>
      <c r="C686" s="142">
        <v>79</v>
      </c>
      <c r="D686" s="143">
        <v>698.35</v>
      </c>
      <c r="E686" s="29">
        <v>23</v>
      </c>
      <c r="I686" s="12"/>
    </row>
    <row r="687" spans="1:9" x14ac:dyDescent="0.25">
      <c r="A687" s="10"/>
      <c r="C687" s="142">
        <v>80</v>
      </c>
      <c r="D687" s="143">
        <v>890.58</v>
      </c>
      <c r="E687" s="29">
        <v>30</v>
      </c>
      <c r="I687" s="12"/>
    </row>
    <row r="688" spans="1:9" x14ac:dyDescent="0.25">
      <c r="A688" s="10"/>
      <c r="C688" s="142">
        <v>81</v>
      </c>
      <c r="D688" s="143">
        <v>945.14</v>
      </c>
      <c r="E688" s="29">
        <v>32</v>
      </c>
      <c r="I688" s="12"/>
    </row>
    <row r="689" spans="1:9" x14ac:dyDescent="0.25">
      <c r="A689" s="10"/>
      <c r="C689" s="142">
        <v>82</v>
      </c>
      <c r="D689" s="143">
        <v>920.43</v>
      </c>
      <c r="E689" s="29">
        <v>30</v>
      </c>
      <c r="I689" s="12"/>
    </row>
    <row r="690" spans="1:9" x14ac:dyDescent="0.25">
      <c r="A690" s="10"/>
      <c r="C690" s="142">
        <v>83</v>
      </c>
      <c r="D690" s="143">
        <v>867.71</v>
      </c>
      <c r="E690" s="29">
        <v>30</v>
      </c>
      <c r="I690" s="12"/>
    </row>
    <row r="691" spans="1:9" x14ac:dyDescent="0.25">
      <c r="A691" s="10"/>
      <c r="C691" s="142">
        <v>84</v>
      </c>
      <c r="D691" s="143">
        <v>842.98</v>
      </c>
      <c r="E691" s="29">
        <v>28</v>
      </c>
      <c r="I691" s="12"/>
    </row>
    <row r="692" spans="1:9" x14ac:dyDescent="0.25">
      <c r="A692" s="10"/>
      <c r="C692" s="142">
        <v>85</v>
      </c>
      <c r="D692" s="143">
        <v>822.08</v>
      </c>
      <c r="E692" s="29">
        <v>29</v>
      </c>
      <c r="I692" s="12"/>
    </row>
    <row r="693" spans="1:9" x14ac:dyDescent="0.25">
      <c r="A693" s="10"/>
      <c r="C693" s="142">
        <v>86</v>
      </c>
      <c r="D693" s="143">
        <v>830.26</v>
      </c>
      <c r="E693" s="29">
        <v>28</v>
      </c>
      <c r="I693" s="12"/>
    </row>
    <row r="694" spans="1:9" x14ac:dyDescent="0.25">
      <c r="A694" s="10"/>
      <c r="C694" s="142">
        <v>87</v>
      </c>
      <c r="D694" s="143">
        <v>839.15</v>
      </c>
      <c r="E694" s="29">
        <v>28</v>
      </c>
      <c r="I694" s="12"/>
    </row>
    <row r="695" spans="1:9" x14ac:dyDescent="0.25">
      <c r="A695" s="10"/>
      <c r="C695" s="142">
        <v>88</v>
      </c>
      <c r="D695" s="143">
        <v>822.43</v>
      </c>
      <c r="E695" s="29">
        <v>28</v>
      </c>
      <c r="I695" s="12"/>
    </row>
    <row r="696" spans="1:9" x14ac:dyDescent="0.25">
      <c r="A696" s="10"/>
      <c r="C696" s="142">
        <v>89</v>
      </c>
      <c r="D696" s="143">
        <v>821.12</v>
      </c>
      <c r="E696" s="29">
        <v>28</v>
      </c>
      <c r="I696" s="12"/>
    </row>
    <row r="697" spans="1:9" x14ac:dyDescent="0.25">
      <c r="A697" s="10"/>
      <c r="C697" s="142">
        <v>90</v>
      </c>
      <c r="D697" s="143">
        <v>881.5</v>
      </c>
      <c r="E697" s="29">
        <v>34</v>
      </c>
      <c r="I697" s="12"/>
    </row>
    <row r="698" spans="1:9" x14ac:dyDescent="0.25">
      <c r="A698" s="10"/>
      <c r="C698" s="142">
        <v>91</v>
      </c>
      <c r="D698" s="143">
        <v>938.84</v>
      </c>
      <c r="E698" s="29">
        <v>38</v>
      </c>
      <c r="I698" s="12"/>
    </row>
    <row r="699" spans="1:9" x14ac:dyDescent="0.25">
      <c r="A699" s="10"/>
      <c r="C699" s="142">
        <v>92</v>
      </c>
      <c r="D699" s="143">
        <v>1019.07</v>
      </c>
      <c r="E699" s="29">
        <v>36</v>
      </c>
      <c r="I699" s="12"/>
    </row>
    <row r="700" spans="1:9" x14ac:dyDescent="0.25">
      <c r="A700" s="10"/>
      <c r="C700" s="142">
        <v>93</v>
      </c>
      <c r="D700" s="143">
        <v>1064.2</v>
      </c>
      <c r="E700" s="29">
        <v>35</v>
      </c>
      <c r="I700" s="12"/>
    </row>
    <row r="701" spans="1:9" x14ac:dyDescent="0.25">
      <c r="A701" s="10"/>
      <c r="C701" s="142">
        <v>94</v>
      </c>
      <c r="D701" s="143">
        <v>993.29</v>
      </c>
      <c r="E701" s="29">
        <v>29</v>
      </c>
      <c r="I701" s="12"/>
    </row>
    <row r="702" spans="1:9" x14ac:dyDescent="0.25">
      <c r="A702" s="10"/>
      <c r="C702" s="142">
        <v>95</v>
      </c>
      <c r="D702" s="143">
        <v>864.59</v>
      </c>
      <c r="E702" s="29">
        <v>27</v>
      </c>
      <c r="I702" s="12"/>
    </row>
    <row r="703" spans="1:9" x14ac:dyDescent="0.25">
      <c r="A703" s="10"/>
      <c r="C703" s="142">
        <v>96</v>
      </c>
      <c r="D703" s="143">
        <v>727.89</v>
      </c>
      <c r="E703" s="29">
        <v>22</v>
      </c>
      <c r="I703" s="12"/>
    </row>
    <row r="704" spans="1:9" x14ac:dyDescent="0.25">
      <c r="A704" s="10"/>
      <c r="C704" s="142">
        <v>97</v>
      </c>
      <c r="D704" s="143">
        <v>588.61</v>
      </c>
      <c r="E704" s="29">
        <v>19</v>
      </c>
      <c r="I704" s="12"/>
    </row>
    <row r="705" spans="1:9" x14ac:dyDescent="0.25">
      <c r="A705" s="10"/>
      <c r="C705" s="142">
        <v>98</v>
      </c>
      <c r="D705" s="143">
        <v>530.29999999999995</v>
      </c>
      <c r="E705" s="29">
        <v>16</v>
      </c>
      <c r="I705" s="12"/>
    </row>
    <row r="706" spans="1:9" x14ac:dyDescent="0.25">
      <c r="A706" s="10"/>
      <c r="C706" s="142">
        <v>99</v>
      </c>
      <c r="D706" s="143">
        <v>507.68</v>
      </c>
      <c r="E706" s="29">
        <v>14</v>
      </c>
      <c r="I706" s="12"/>
    </row>
    <row r="707" spans="1:9" x14ac:dyDescent="0.25">
      <c r="A707" s="10"/>
      <c r="C707" s="142">
        <v>100</v>
      </c>
      <c r="D707" s="143">
        <v>502.97</v>
      </c>
      <c r="E707" s="29">
        <v>13</v>
      </c>
      <c r="I707" s="12"/>
    </row>
    <row r="708" spans="1:9" x14ac:dyDescent="0.25">
      <c r="A708" s="10"/>
      <c r="C708" s="142">
        <v>101</v>
      </c>
      <c r="D708" s="143">
        <v>511.28</v>
      </c>
      <c r="E708" s="29">
        <v>13</v>
      </c>
      <c r="I708" s="12"/>
    </row>
    <row r="709" spans="1:9" x14ac:dyDescent="0.25">
      <c r="A709" s="10"/>
      <c r="C709" s="142">
        <v>102</v>
      </c>
      <c r="D709" s="143">
        <v>549.69000000000005</v>
      </c>
      <c r="E709" s="29">
        <v>16</v>
      </c>
      <c r="I709" s="12"/>
    </row>
    <row r="710" spans="1:9" x14ac:dyDescent="0.25">
      <c r="A710" s="10"/>
      <c r="C710" s="142">
        <v>103</v>
      </c>
      <c r="D710" s="143">
        <v>621.58000000000004</v>
      </c>
      <c r="E710" s="29">
        <v>25</v>
      </c>
      <c r="I710" s="12"/>
    </row>
    <row r="711" spans="1:9" x14ac:dyDescent="0.25">
      <c r="A711" s="10"/>
      <c r="C711" s="142">
        <v>104</v>
      </c>
      <c r="D711" s="143">
        <v>751.69</v>
      </c>
      <c r="E711" s="29">
        <v>28</v>
      </c>
      <c r="I711" s="12"/>
    </row>
    <row r="712" spans="1:9" x14ac:dyDescent="0.25">
      <c r="A712" s="10"/>
      <c r="C712" s="142">
        <v>105</v>
      </c>
      <c r="D712" s="143">
        <v>867.02</v>
      </c>
      <c r="E712" s="29">
        <v>32</v>
      </c>
      <c r="I712" s="12"/>
    </row>
    <row r="713" spans="1:9" x14ac:dyDescent="0.25">
      <c r="A713" s="10"/>
      <c r="C713" s="142">
        <v>106</v>
      </c>
      <c r="D713" s="143">
        <v>958.98</v>
      </c>
      <c r="E713" s="29">
        <v>30</v>
      </c>
      <c r="I713" s="12"/>
    </row>
    <row r="714" spans="1:9" x14ac:dyDescent="0.25">
      <c r="A714" s="10"/>
      <c r="C714" s="142">
        <v>107</v>
      </c>
      <c r="D714" s="143">
        <v>1006.89</v>
      </c>
      <c r="E714" s="29">
        <v>32</v>
      </c>
      <c r="I714" s="12"/>
    </row>
    <row r="715" spans="1:9" x14ac:dyDescent="0.25">
      <c r="A715" s="10"/>
      <c r="C715" s="142">
        <v>108</v>
      </c>
      <c r="D715" s="143">
        <v>1004.58</v>
      </c>
      <c r="E715" s="29">
        <v>30</v>
      </c>
      <c r="I715" s="12"/>
    </row>
    <row r="716" spans="1:9" x14ac:dyDescent="0.25">
      <c r="A716" s="10"/>
      <c r="C716" s="142">
        <v>109</v>
      </c>
      <c r="D716" s="143">
        <v>903.84</v>
      </c>
      <c r="E716" s="29">
        <v>28</v>
      </c>
      <c r="I716" s="12"/>
    </row>
    <row r="717" spans="1:9" x14ac:dyDescent="0.25">
      <c r="A717" s="10"/>
      <c r="C717" s="142">
        <v>110</v>
      </c>
      <c r="D717" s="143">
        <v>840.85</v>
      </c>
      <c r="E717" s="29">
        <v>26</v>
      </c>
      <c r="I717" s="12"/>
    </row>
    <row r="718" spans="1:9" x14ac:dyDescent="0.25">
      <c r="A718" s="10"/>
      <c r="C718" s="142">
        <v>111</v>
      </c>
      <c r="D718" s="143">
        <v>803.56</v>
      </c>
      <c r="E718" s="29">
        <v>26</v>
      </c>
      <c r="I718" s="12"/>
    </row>
    <row r="719" spans="1:9" x14ac:dyDescent="0.25">
      <c r="A719" s="10"/>
      <c r="C719" s="142">
        <v>112</v>
      </c>
      <c r="D719" s="143">
        <v>814.79</v>
      </c>
      <c r="E719" s="29">
        <v>27</v>
      </c>
      <c r="I719" s="12"/>
    </row>
    <row r="720" spans="1:9" x14ac:dyDescent="0.25">
      <c r="A720" s="10"/>
      <c r="C720" s="142">
        <v>113</v>
      </c>
      <c r="D720" s="143">
        <v>820.92</v>
      </c>
      <c r="E720" s="29">
        <v>30</v>
      </c>
      <c r="I720" s="12"/>
    </row>
    <row r="721" spans="1:9" x14ac:dyDescent="0.25">
      <c r="A721" s="10"/>
      <c r="C721" s="142">
        <v>114</v>
      </c>
      <c r="D721" s="143">
        <v>854.61</v>
      </c>
      <c r="E721" s="29">
        <v>34</v>
      </c>
      <c r="I721" s="12"/>
    </row>
    <row r="722" spans="1:9" x14ac:dyDescent="0.25">
      <c r="A722" s="10"/>
      <c r="C722" s="142">
        <v>115</v>
      </c>
      <c r="D722" s="143">
        <v>819.43</v>
      </c>
      <c r="E722" s="29">
        <v>38</v>
      </c>
      <c r="I722" s="12"/>
    </row>
    <row r="723" spans="1:9" x14ac:dyDescent="0.25">
      <c r="A723" s="10"/>
      <c r="C723" s="142">
        <v>116</v>
      </c>
      <c r="D723" s="143">
        <v>887.45</v>
      </c>
      <c r="E723" s="29">
        <v>37</v>
      </c>
      <c r="I723" s="12"/>
    </row>
    <row r="724" spans="1:9" x14ac:dyDescent="0.25">
      <c r="A724" s="10"/>
      <c r="C724" s="142">
        <v>117</v>
      </c>
      <c r="D724" s="143">
        <v>921.19</v>
      </c>
      <c r="E724" s="29">
        <v>35</v>
      </c>
      <c r="I724" s="12"/>
    </row>
    <row r="725" spans="1:9" x14ac:dyDescent="0.25">
      <c r="A725" s="10"/>
      <c r="C725" s="142">
        <v>118</v>
      </c>
      <c r="D725" s="143">
        <v>851.09</v>
      </c>
      <c r="E725" s="29">
        <v>29</v>
      </c>
      <c r="I725" s="12"/>
    </row>
    <row r="726" spans="1:9" x14ac:dyDescent="0.25">
      <c r="A726" s="10"/>
      <c r="C726" s="142">
        <v>119</v>
      </c>
      <c r="D726" s="143">
        <v>729.92</v>
      </c>
      <c r="E726" s="29">
        <v>26</v>
      </c>
      <c r="I726" s="12"/>
    </row>
    <row r="727" spans="1:9" x14ac:dyDescent="0.25">
      <c r="A727" s="10"/>
      <c r="C727" s="142">
        <v>120</v>
      </c>
      <c r="D727" s="143">
        <v>590.54</v>
      </c>
      <c r="E727" s="29">
        <v>24</v>
      </c>
      <c r="I727" s="12"/>
    </row>
    <row r="728" spans="1:9" x14ac:dyDescent="0.25">
      <c r="A728" s="10"/>
      <c r="C728" s="142">
        <v>121</v>
      </c>
      <c r="D728" s="143">
        <v>594.30999999999995</v>
      </c>
      <c r="E728" s="29">
        <v>19</v>
      </c>
      <c r="I728" s="12"/>
    </row>
    <row r="729" spans="1:9" x14ac:dyDescent="0.25">
      <c r="A729" s="10"/>
      <c r="C729" s="142">
        <v>122</v>
      </c>
      <c r="D729" s="143">
        <v>532.4</v>
      </c>
      <c r="E729" s="29">
        <v>14</v>
      </c>
      <c r="I729" s="12"/>
    </row>
    <row r="730" spans="1:9" x14ac:dyDescent="0.25">
      <c r="A730" s="10"/>
      <c r="C730" s="142">
        <v>123</v>
      </c>
      <c r="D730" s="143">
        <v>504.28</v>
      </c>
      <c r="E730" s="29">
        <v>13</v>
      </c>
      <c r="I730" s="12"/>
    </row>
    <row r="731" spans="1:9" x14ac:dyDescent="0.25">
      <c r="A731" s="10"/>
      <c r="C731" s="142">
        <v>124</v>
      </c>
      <c r="D731" s="143">
        <v>515.47</v>
      </c>
      <c r="E731" s="29">
        <v>13</v>
      </c>
      <c r="I731" s="12"/>
    </row>
    <row r="732" spans="1:9" x14ac:dyDescent="0.25">
      <c r="A732" s="10"/>
      <c r="C732" s="142">
        <v>125</v>
      </c>
      <c r="D732" s="143">
        <v>536.98</v>
      </c>
      <c r="E732" s="29">
        <v>15</v>
      </c>
      <c r="I732" s="12"/>
    </row>
    <row r="733" spans="1:9" x14ac:dyDescent="0.25">
      <c r="A733" s="10"/>
      <c r="C733" s="142">
        <v>126</v>
      </c>
      <c r="D733" s="143">
        <v>547.59</v>
      </c>
      <c r="E733" s="29">
        <v>15</v>
      </c>
      <c r="I733" s="12"/>
    </row>
    <row r="734" spans="1:9" x14ac:dyDescent="0.25">
      <c r="A734" s="10"/>
      <c r="C734" s="142">
        <v>127</v>
      </c>
      <c r="D734" s="143">
        <v>642.88</v>
      </c>
      <c r="E734" s="29">
        <v>25</v>
      </c>
      <c r="I734" s="12"/>
    </row>
    <row r="735" spans="1:9" x14ac:dyDescent="0.25">
      <c r="A735" s="10"/>
      <c r="C735" s="142">
        <v>128</v>
      </c>
      <c r="D735" s="143">
        <v>790.89</v>
      </c>
      <c r="E735" s="29">
        <v>28</v>
      </c>
      <c r="I735" s="12"/>
    </row>
    <row r="736" spans="1:9" x14ac:dyDescent="0.25">
      <c r="A736" s="10"/>
      <c r="C736" s="142">
        <v>129</v>
      </c>
      <c r="D736" s="143">
        <v>902.42</v>
      </c>
      <c r="E736" s="29">
        <v>31</v>
      </c>
      <c r="I736" s="12"/>
    </row>
    <row r="737" spans="1:9" x14ac:dyDescent="0.25">
      <c r="A737" s="10"/>
      <c r="C737" s="142">
        <v>130</v>
      </c>
      <c r="D737" s="143">
        <v>920.78</v>
      </c>
      <c r="E737" s="29">
        <v>31</v>
      </c>
      <c r="I737" s="12"/>
    </row>
    <row r="738" spans="1:9" x14ac:dyDescent="0.25">
      <c r="A738" s="10"/>
      <c r="C738" s="142">
        <v>131</v>
      </c>
      <c r="D738" s="143">
        <v>898.79</v>
      </c>
      <c r="E738" s="29">
        <v>31</v>
      </c>
      <c r="I738" s="12"/>
    </row>
    <row r="739" spans="1:9" x14ac:dyDescent="0.25">
      <c r="A739" s="10"/>
      <c r="C739" s="142">
        <v>132</v>
      </c>
      <c r="D739" s="143">
        <v>872.78</v>
      </c>
      <c r="E739" s="29">
        <v>30</v>
      </c>
      <c r="I739" s="12"/>
    </row>
    <row r="740" spans="1:9" x14ac:dyDescent="0.25">
      <c r="A740" s="10"/>
      <c r="C740" s="142">
        <v>133</v>
      </c>
      <c r="D740" s="143">
        <v>850.64</v>
      </c>
      <c r="E740" s="29">
        <v>27</v>
      </c>
      <c r="I740" s="12"/>
    </row>
    <row r="741" spans="1:9" x14ac:dyDescent="0.25">
      <c r="A741" s="10"/>
      <c r="C741" s="142">
        <v>134</v>
      </c>
      <c r="D741" s="143">
        <v>780.55</v>
      </c>
      <c r="E741" s="29">
        <v>26</v>
      </c>
      <c r="I741" s="12"/>
    </row>
    <row r="742" spans="1:9" x14ac:dyDescent="0.25">
      <c r="A742" s="10"/>
      <c r="C742" s="142">
        <v>135</v>
      </c>
      <c r="D742" s="143">
        <v>765.46</v>
      </c>
      <c r="E742" s="29">
        <v>26</v>
      </c>
      <c r="I742" s="12"/>
    </row>
    <row r="743" spans="1:9" x14ac:dyDescent="0.25">
      <c r="A743" s="10"/>
      <c r="C743" s="142">
        <v>136</v>
      </c>
      <c r="D743" s="143">
        <v>736.29</v>
      </c>
      <c r="E743" s="29">
        <v>28</v>
      </c>
      <c r="I743" s="12"/>
    </row>
    <row r="744" spans="1:9" x14ac:dyDescent="0.25">
      <c r="A744" s="10"/>
      <c r="C744" s="142">
        <v>137</v>
      </c>
      <c r="D744" s="143">
        <v>762.62</v>
      </c>
      <c r="E744" s="29">
        <v>29</v>
      </c>
      <c r="I744" s="12"/>
    </row>
    <row r="745" spans="1:9" x14ac:dyDescent="0.25">
      <c r="A745" s="10"/>
      <c r="C745" s="142">
        <v>138</v>
      </c>
      <c r="D745" s="143">
        <v>778.91</v>
      </c>
      <c r="E745" s="29">
        <v>34</v>
      </c>
      <c r="I745" s="12"/>
    </row>
    <row r="746" spans="1:9" x14ac:dyDescent="0.25">
      <c r="A746" s="10"/>
      <c r="C746" s="142">
        <v>139</v>
      </c>
      <c r="D746" s="143">
        <v>875.53</v>
      </c>
      <c r="E746" s="29">
        <v>36</v>
      </c>
      <c r="I746" s="12"/>
    </row>
    <row r="747" spans="1:9" x14ac:dyDescent="0.25">
      <c r="A747" s="10"/>
      <c r="C747" s="142">
        <v>140</v>
      </c>
      <c r="D747" s="143">
        <v>964.55</v>
      </c>
      <c r="E747" s="29">
        <v>37</v>
      </c>
      <c r="I747" s="12"/>
    </row>
    <row r="748" spans="1:9" x14ac:dyDescent="0.25">
      <c r="A748" s="10"/>
      <c r="C748" s="142">
        <v>141</v>
      </c>
      <c r="D748" s="143">
        <v>1007.99</v>
      </c>
      <c r="E748" s="29">
        <v>34</v>
      </c>
      <c r="I748" s="12"/>
    </row>
    <row r="749" spans="1:9" x14ac:dyDescent="0.25">
      <c r="A749" s="10"/>
      <c r="C749" s="142">
        <v>142</v>
      </c>
      <c r="D749" s="143">
        <v>940.79</v>
      </c>
      <c r="E749" s="29">
        <v>29</v>
      </c>
      <c r="I749" s="12"/>
    </row>
    <row r="750" spans="1:9" x14ac:dyDescent="0.25">
      <c r="A750" s="10"/>
      <c r="C750" s="142">
        <v>143</v>
      </c>
      <c r="D750" s="143">
        <v>825.72</v>
      </c>
      <c r="E750" s="29">
        <v>25</v>
      </c>
      <c r="I750" s="12"/>
    </row>
    <row r="751" spans="1:9" x14ac:dyDescent="0.25">
      <c r="A751" s="10"/>
      <c r="C751" s="142">
        <v>144</v>
      </c>
      <c r="D751" s="143">
        <v>709.54</v>
      </c>
      <c r="E751" s="29">
        <v>24</v>
      </c>
      <c r="I751" s="12"/>
    </row>
    <row r="752" spans="1:9" x14ac:dyDescent="0.25">
      <c r="A752" s="10"/>
      <c r="C752" s="142">
        <v>145</v>
      </c>
      <c r="D752" s="143">
        <v>647.59</v>
      </c>
      <c r="E752" s="29">
        <v>18</v>
      </c>
      <c r="I752" s="12"/>
    </row>
    <row r="753" spans="1:9" x14ac:dyDescent="0.25">
      <c r="A753" s="10"/>
      <c r="C753" s="142">
        <v>146</v>
      </c>
      <c r="D753" s="143">
        <v>562.08000000000004</v>
      </c>
      <c r="E753" s="29">
        <v>15</v>
      </c>
      <c r="I753" s="12"/>
    </row>
    <row r="754" spans="1:9" x14ac:dyDescent="0.25">
      <c r="A754" s="10"/>
      <c r="C754" s="142">
        <v>147</v>
      </c>
      <c r="D754" s="143">
        <v>516.76</v>
      </c>
      <c r="E754" s="29">
        <v>13</v>
      </c>
      <c r="I754" s="12"/>
    </row>
    <row r="755" spans="1:9" x14ac:dyDescent="0.25">
      <c r="A755" s="10"/>
      <c r="C755" s="142">
        <v>148</v>
      </c>
      <c r="D755" s="143">
        <v>508.85</v>
      </c>
      <c r="E755" s="29">
        <v>14</v>
      </c>
      <c r="I755" s="12"/>
    </row>
    <row r="756" spans="1:9" x14ac:dyDescent="0.25">
      <c r="A756" s="10"/>
      <c r="C756" s="142">
        <v>149</v>
      </c>
      <c r="D756" s="143">
        <v>527.36</v>
      </c>
      <c r="E756" s="29">
        <v>14</v>
      </c>
      <c r="I756" s="12"/>
    </row>
    <row r="757" spans="1:9" x14ac:dyDescent="0.25">
      <c r="A757" s="10"/>
      <c r="C757" s="142">
        <v>150</v>
      </c>
      <c r="D757" s="143">
        <v>524.57000000000005</v>
      </c>
      <c r="E757" s="29">
        <v>15</v>
      </c>
      <c r="I757" s="12"/>
    </row>
    <row r="758" spans="1:9" x14ac:dyDescent="0.25">
      <c r="A758" s="10"/>
      <c r="C758" s="142">
        <v>151</v>
      </c>
      <c r="D758" s="143">
        <v>579.36</v>
      </c>
      <c r="E758" s="29">
        <v>24</v>
      </c>
      <c r="I758" s="12"/>
    </row>
    <row r="759" spans="1:9" x14ac:dyDescent="0.25">
      <c r="A759" s="10"/>
      <c r="C759" s="142">
        <v>152</v>
      </c>
      <c r="D759" s="143">
        <v>693.47</v>
      </c>
      <c r="E759" s="29">
        <v>30</v>
      </c>
      <c r="I759" s="12"/>
    </row>
    <row r="760" spans="1:9" x14ac:dyDescent="0.25">
      <c r="A760" s="10"/>
      <c r="C760" s="142">
        <v>153</v>
      </c>
      <c r="D760" s="143">
        <v>811.3</v>
      </c>
      <c r="E760" s="29">
        <v>30</v>
      </c>
      <c r="I760" s="12"/>
    </row>
    <row r="761" spans="1:9" x14ac:dyDescent="0.25">
      <c r="A761" s="10"/>
      <c r="C761" s="142">
        <v>154</v>
      </c>
      <c r="D761" s="143">
        <v>877.46</v>
      </c>
      <c r="E761" s="29">
        <v>32</v>
      </c>
      <c r="I761" s="12"/>
    </row>
    <row r="762" spans="1:9" x14ac:dyDescent="0.25">
      <c r="A762" s="10"/>
      <c r="C762" s="142">
        <v>155</v>
      </c>
      <c r="D762" s="143">
        <v>888.77</v>
      </c>
      <c r="E762" s="29">
        <v>32</v>
      </c>
      <c r="I762" s="12"/>
    </row>
    <row r="763" spans="1:9" x14ac:dyDescent="0.25">
      <c r="A763" s="10"/>
      <c r="C763" s="142">
        <v>156</v>
      </c>
      <c r="D763" s="143">
        <v>778.06</v>
      </c>
      <c r="E763" s="29">
        <v>28</v>
      </c>
      <c r="I763" s="12"/>
    </row>
    <row r="764" spans="1:9" x14ac:dyDescent="0.25">
      <c r="A764" s="10"/>
      <c r="C764" s="142">
        <v>157</v>
      </c>
      <c r="D764" s="143">
        <v>782.02</v>
      </c>
      <c r="E764" s="29">
        <v>29</v>
      </c>
      <c r="I764" s="12"/>
    </row>
    <row r="765" spans="1:9" x14ac:dyDescent="0.25">
      <c r="A765" s="10"/>
      <c r="C765" s="142">
        <v>158</v>
      </c>
      <c r="D765" s="143">
        <v>778.03</v>
      </c>
      <c r="E765" s="29">
        <v>26</v>
      </c>
      <c r="I765" s="12"/>
    </row>
    <row r="766" spans="1:9" x14ac:dyDescent="0.25">
      <c r="A766" s="10"/>
      <c r="C766" s="142">
        <v>159</v>
      </c>
      <c r="D766" s="143">
        <v>747.94</v>
      </c>
      <c r="E766" s="29">
        <v>27</v>
      </c>
      <c r="I766" s="12"/>
    </row>
    <row r="767" spans="1:9" x14ac:dyDescent="0.25">
      <c r="A767" s="10"/>
      <c r="C767" s="142">
        <v>160</v>
      </c>
      <c r="D767" s="143">
        <v>678.57</v>
      </c>
      <c r="E767" s="29">
        <v>28</v>
      </c>
      <c r="I767" s="12"/>
    </row>
    <row r="768" spans="1:9" x14ac:dyDescent="0.25">
      <c r="A768" s="10"/>
      <c r="C768" s="142">
        <v>161</v>
      </c>
      <c r="D768" s="143">
        <v>692.7</v>
      </c>
      <c r="E768" s="29">
        <v>30</v>
      </c>
      <c r="I768" s="12"/>
    </row>
    <row r="769" spans="1:9" x14ac:dyDescent="0.25">
      <c r="A769" s="10"/>
      <c r="C769" s="142">
        <v>162</v>
      </c>
      <c r="D769" s="143">
        <v>736.89</v>
      </c>
      <c r="E769" s="29">
        <v>33</v>
      </c>
      <c r="I769" s="12"/>
    </row>
    <row r="770" spans="1:9" x14ac:dyDescent="0.25">
      <c r="A770" s="10"/>
      <c r="C770" s="142">
        <v>163</v>
      </c>
      <c r="D770" s="143">
        <v>865.11</v>
      </c>
      <c r="E770" s="29">
        <v>38</v>
      </c>
      <c r="I770" s="12"/>
    </row>
    <row r="771" spans="1:9" x14ac:dyDescent="0.25">
      <c r="A771" s="10"/>
      <c r="C771" s="142">
        <v>164</v>
      </c>
      <c r="D771" s="143">
        <v>947.13</v>
      </c>
      <c r="E771" s="29">
        <v>38</v>
      </c>
      <c r="I771" s="12"/>
    </row>
    <row r="772" spans="1:9" x14ac:dyDescent="0.25">
      <c r="A772" s="10"/>
      <c r="C772" s="142">
        <v>165</v>
      </c>
      <c r="D772" s="143">
        <v>958.47</v>
      </c>
      <c r="E772" s="29">
        <v>34</v>
      </c>
      <c r="I772" s="12"/>
    </row>
    <row r="773" spans="1:9" x14ac:dyDescent="0.25">
      <c r="A773" s="10"/>
      <c r="C773" s="142">
        <v>166</v>
      </c>
      <c r="D773" s="143">
        <v>886.67</v>
      </c>
      <c r="E773" s="29">
        <v>30</v>
      </c>
      <c r="I773" s="12"/>
    </row>
    <row r="774" spans="1:9" x14ac:dyDescent="0.25">
      <c r="A774" s="10"/>
      <c r="C774" s="142">
        <v>167</v>
      </c>
      <c r="D774" s="143">
        <v>806.6</v>
      </c>
      <c r="E774" s="29">
        <v>26</v>
      </c>
      <c r="I774" s="12"/>
    </row>
    <row r="775" spans="1:9" x14ac:dyDescent="0.25">
      <c r="A775" s="10"/>
      <c r="C775" s="144">
        <v>168</v>
      </c>
      <c r="D775" s="143">
        <v>658.22</v>
      </c>
      <c r="E775" s="29">
        <v>22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5" t="s">
        <v>227</v>
      </c>
      <c r="B805" s="131" t="s">
        <v>228</v>
      </c>
      <c r="C805" s="132"/>
      <c r="D805" s="132"/>
      <c r="E805" s="132"/>
      <c r="F805" s="132"/>
      <c r="G805" s="132"/>
      <c r="H805" s="132"/>
      <c r="I805" s="133"/>
    </row>
    <row r="806" spans="1:9" ht="15.75" x14ac:dyDescent="0.25">
      <c r="A806" s="146"/>
      <c r="B806" s="136"/>
      <c r="C806" s="136"/>
      <c r="D806" s="136"/>
      <c r="E806" s="136"/>
      <c r="F806" s="136"/>
      <c r="G806" s="136"/>
      <c r="H806" s="136"/>
      <c r="I806" s="137"/>
    </row>
    <row r="807" spans="1:9" ht="15.75" x14ac:dyDescent="0.25">
      <c r="A807" s="146"/>
      <c r="C807" s="147" t="s">
        <v>229</v>
      </c>
      <c r="D807" s="148" t="s">
        <v>230</v>
      </c>
      <c r="E807" s="149" t="s">
        <v>231</v>
      </c>
      <c r="F807" s="136"/>
      <c r="G807" s="136"/>
      <c r="H807" s="136"/>
      <c r="I807" s="137"/>
    </row>
    <row r="808" spans="1:9" ht="15.75" x14ac:dyDescent="0.25">
      <c r="A808" s="146"/>
      <c r="C808" s="85" t="s">
        <v>232</v>
      </c>
      <c r="D808" s="150">
        <v>22000</v>
      </c>
      <c r="E808" s="151">
        <v>30000</v>
      </c>
      <c r="F808" s="136"/>
      <c r="G808" s="136"/>
      <c r="H808" s="136"/>
      <c r="I808" s="137"/>
    </row>
    <row r="809" spans="1:9" ht="15.75" x14ac:dyDescent="0.25">
      <c r="A809" s="146"/>
      <c r="C809" s="85" t="s">
        <v>233</v>
      </c>
      <c r="D809" s="150">
        <v>21000</v>
      </c>
      <c r="E809" s="151">
        <v>25000</v>
      </c>
      <c r="F809" s="136"/>
      <c r="G809" s="136"/>
      <c r="H809" s="136"/>
      <c r="I809" s="137"/>
    </row>
    <row r="810" spans="1:9" ht="15.75" x14ac:dyDescent="0.25">
      <c r="A810" s="146"/>
      <c r="C810" s="85" t="s">
        <v>234</v>
      </c>
      <c r="D810" s="150">
        <v>20000</v>
      </c>
      <c r="E810" s="151">
        <v>22000</v>
      </c>
      <c r="F810" s="136"/>
      <c r="G810" s="136"/>
      <c r="H810" s="136"/>
      <c r="I810" s="137"/>
    </row>
    <row r="811" spans="1:9" ht="15.75" x14ac:dyDescent="0.25">
      <c r="A811" s="146"/>
      <c r="C811" s="85" t="s">
        <v>235</v>
      </c>
      <c r="D811" s="150">
        <v>19000</v>
      </c>
      <c r="E811" s="151">
        <v>20000</v>
      </c>
      <c r="F811" s="136"/>
      <c r="G811" s="136"/>
      <c r="H811" s="136"/>
      <c r="I811" s="137"/>
    </row>
    <row r="812" spans="1:9" ht="15.75" x14ac:dyDescent="0.25">
      <c r="A812" s="146"/>
      <c r="C812" s="85" t="s">
        <v>236</v>
      </c>
      <c r="D812" s="150">
        <v>19000</v>
      </c>
      <c r="E812" s="151">
        <v>20000</v>
      </c>
      <c r="F812" s="136"/>
      <c r="G812" s="136"/>
      <c r="H812" s="136"/>
      <c r="I812" s="137"/>
    </row>
    <row r="813" spans="1:9" ht="15.75" x14ac:dyDescent="0.25">
      <c r="A813" s="146"/>
      <c r="C813" s="85" t="s">
        <v>237</v>
      </c>
      <c r="D813" s="150">
        <v>19000</v>
      </c>
      <c r="E813" s="151">
        <v>20000</v>
      </c>
      <c r="F813" s="136"/>
      <c r="G813" s="136"/>
      <c r="H813" s="136"/>
      <c r="I813" s="137"/>
    </row>
    <row r="814" spans="1:9" ht="15.75" x14ac:dyDescent="0.25">
      <c r="A814" s="146"/>
      <c r="C814" s="85" t="s">
        <v>238</v>
      </c>
      <c r="D814" s="150">
        <v>20000</v>
      </c>
      <c r="E814" s="151">
        <v>22000</v>
      </c>
      <c r="F814" s="136"/>
      <c r="G814" s="136"/>
      <c r="H814" s="136"/>
      <c r="I814" s="137"/>
    </row>
    <row r="815" spans="1:9" ht="15.75" x14ac:dyDescent="0.25">
      <c r="A815" s="146"/>
      <c r="C815" s="85" t="s">
        <v>239</v>
      </c>
      <c r="D815" s="150">
        <v>20000</v>
      </c>
      <c r="E815" s="151">
        <v>22000</v>
      </c>
      <c r="F815" s="136"/>
      <c r="G815" s="136"/>
      <c r="H815" s="136"/>
      <c r="I815" s="137"/>
    </row>
    <row r="816" spans="1:9" ht="15.75" x14ac:dyDescent="0.25">
      <c r="A816" s="146"/>
      <c r="C816" s="85" t="s">
        <v>240</v>
      </c>
      <c r="D816" s="150">
        <v>19000</v>
      </c>
      <c r="E816" s="151">
        <v>20000</v>
      </c>
      <c r="F816" s="136"/>
      <c r="G816" s="136"/>
      <c r="H816" s="136"/>
      <c r="I816" s="137"/>
    </row>
    <row r="817" spans="1:9" ht="15.75" x14ac:dyDescent="0.25">
      <c r="A817" s="146"/>
      <c r="C817" s="85" t="s">
        <v>241</v>
      </c>
      <c r="D817" s="150">
        <v>20000</v>
      </c>
      <c r="E817" s="151">
        <v>21000</v>
      </c>
      <c r="F817" s="136"/>
      <c r="G817" s="136"/>
      <c r="H817" s="136"/>
      <c r="I817" s="137"/>
    </row>
    <row r="818" spans="1:9" ht="15.75" x14ac:dyDescent="0.25">
      <c r="A818" s="146"/>
      <c r="C818" s="85" t="s">
        <v>242</v>
      </c>
      <c r="D818" s="150">
        <v>21000</v>
      </c>
      <c r="E818" s="151">
        <v>22000</v>
      </c>
      <c r="F818" s="136"/>
      <c r="G818" s="136"/>
      <c r="H818" s="136"/>
      <c r="I818" s="137"/>
    </row>
    <row r="819" spans="1:9" ht="15.75" x14ac:dyDescent="0.25">
      <c r="A819" s="146"/>
      <c r="C819" s="152" t="s">
        <v>243</v>
      </c>
      <c r="D819" s="153">
        <v>22000</v>
      </c>
      <c r="E819" s="154">
        <v>24000</v>
      </c>
      <c r="F819" s="136"/>
      <c r="G819" s="136"/>
      <c r="H819" s="136"/>
      <c r="I819" s="137"/>
    </row>
    <row r="820" spans="1:9" ht="15.75" x14ac:dyDescent="0.25">
      <c r="A820" s="146"/>
      <c r="C820" s="136"/>
      <c r="D820" s="155"/>
      <c r="E820" s="155"/>
      <c r="F820" s="136"/>
      <c r="G820" s="136"/>
      <c r="H820" s="136"/>
      <c r="I820" s="137"/>
    </row>
    <row r="821" spans="1:9" ht="15.75" x14ac:dyDescent="0.25">
      <c r="A821" s="146"/>
      <c r="C821" s="136"/>
      <c r="D821" s="155"/>
      <c r="E821" s="155"/>
      <c r="F821" s="136"/>
      <c r="G821" s="136"/>
      <c r="H821" s="136"/>
      <c r="I821" s="137"/>
    </row>
    <row r="822" spans="1:9" ht="15.75" x14ac:dyDescent="0.25">
      <c r="A822" s="146"/>
      <c r="C822" s="136"/>
      <c r="D822" s="155"/>
      <c r="E822" s="155"/>
      <c r="F822" s="136"/>
      <c r="G822" s="136"/>
      <c r="H822" s="136"/>
      <c r="I822" s="137"/>
    </row>
    <row r="823" spans="1:9" ht="15.75" x14ac:dyDescent="0.25">
      <c r="A823" s="146"/>
      <c r="C823" s="136"/>
      <c r="D823" s="155"/>
      <c r="E823" s="155"/>
      <c r="F823" s="136"/>
      <c r="G823" s="136"/>
      <c r="H823" s="136"/>
      <c r="I823" s="137"/>
    </row>
    <row r="824" spans="1:9" ht="15.75" x14ac:dyDescent="0.25">
      <c r="A824" s="146"/>
      <c r="C824" s="136"/>
      <c r="D824" s="155"/>
      <c r="E824" s="155"/>
      <c r="F824" s="136"/>
      <c r="G824" s="136"/>
      <c r="H824" s="136"/>
      <c r="I824" s="137"/>
    </row>
    <row r="825" spans="1:9" ht="15.75" x14ac:dyDescent="0.25">
      <c r="A825" s="146"/>
      <c r="C825" s="136"/>
      <c r="D825" s="155"/>
      <c r="E825" s="155"/>
      <c r="F825" s="136"/>
      <c r="G825" s="136"/>
      <c r="H825" s="136"/>
      <c r="I825" s="137"/>
    </row>
    <row r="826" spans="1:9" ht="15.75" x14ac:dyDescent="0.25">
      <c r="A826" s="146"/>
      <c r="C826" s="136"/>
      <c r="D826" s="155"/>
      <c r="E826" s="155"/>
      <c r="F826" s="136"/>
      <c r="G826" s="136"/>
      <c r="H826" s="136"/>
      <c r="I826" s="137"/>
    </row>
    <row r="827" spans="1:9" ht="15.75" x14ac:dyDescent="0.25">
      <c r="A827" s="146"/>
      <c r="C827" s="136"/>
      <c r="D827" s="155"/>
      <c r="E827" s="155"/>
      <c r="F827" s="136"/>
      <c r="G827" s="136"/>
      <c r="H827" s="136"/>
      <c r="I827" s="137"/>
    </row>
    <row r="828" spans="1:9" ht="15.75" x14ac:dyDescent="0.25">
      <c r="A828" s="146"/>
      <c r="C828" s="136"/>
      <c r="D828" s="155"/>
      <c r="E828" s="155"/>
      <c r="F828" s="136"/>
      <c r="G828" s="136"/>
      <c r="H828" s="136"/>
      <c r="I828" s="137"/>
    </row>
    <row r="829" spans="1:9" ht="15.75" x14ac:dyDescent="0.25">
      <c r="A829" s="146"/>
      <c r="C829" s="136"/>
      <c r="D829" s="155"/>
      <c r="E829" s="155"/>
      <c r="F829" s="136"/>
      <c r="G829" s="136"/>
      <c r="H829" s="136"/>
      <c r="I829" s="137"/>
    </row>
    <row r="830" spans="1:9" ht="15.75" x14ac:dyDescent="0.25">
      <c r="A830" s="146"/>
      <c r="C830" s="136"/>
      <c r="D830" s="155"/>
      <c r="E830" s="155"/>
      <c r="F830" s="136"/>
      <c r="G830" s="136"/>
      <c r="H830" s="136"/>
      <c r="I830" s="137"/>
    </row>
    <row r="831" spans="1:9" ht="15.75" x14ac:dyDescent="0.25">
      <c r="A831" s="146"/>
      <c r="C831" s="136"/>
      <c r="D831" s="155"/>
      <c r="E831" s="155"/>
      <c r="F831" s="136"/>
      <c r="G831" s="136"/>
      <c r="H831" s="136"/>
      <c r="I831" s="137"/>
    </row>
    <row r="832" spans="1:9" ht="15.75" x14ac:dyDescent="0.25">
      <c r="A832" s="146"/>
      <c r="C832" s="136"/>
      <c r="D832" s="155"/>
      <c r="E832" s="155"/>
      <c r="F832" s="136"/>
      <c r="G832" s="136"/>
      <c r="H832" s="136"/>
      <c r="I832" s="137"/>
    </row>
    <row r="833" spans="1:9" ht="15.75" x14ac:dyDescent="0.25">
      <c r="A833" s="146"/>
      <c r="C833" s="136"/>
      <c r="D833" s="155"/>
      <c r="E833" s="155"/>
      <c r="F833" s="136"/>
      <c r="G833" s="136"/>
      <c r="H833" s="136"/>
      <c r="I833" s="137"/>
    </row>
    <row r="834" spans="1:9" ht="15.75" x14ac:dyDescent="0.25">
      <c r="A834" s="146"/>
      <c r="C834" s="136"/>
      <c r="D834" s="155"/>
      <c r="E834" s="155"/>
      <c r="F834" s="136"/>
      <c r="G834" s="136"/>
      <c r="H834" s="136"/>
      <c r="I834" s="137"/>
    </row>
    <row r="835" spans="1:9" ht="15.75" x14ac:dyDescent="0.25">
      <c r="A835" s="146"/>
      <c r="C835" s="136"/>
      <c r="D835" s="155"/>
      <c r="E835" s="155"/>
      <c r="F835" s="136"/>
      <c r="G835" s="136"/>
      <c r="H835" s="136"/>
      <c r="I835" s="137"/>
    </row>
    <row r="836" spans="1:9" ht="15.75" x14ac:dyDescent="0.25">
      <c r="A836" s="146"/>
      <c r="C836" s="136"/>
      <c r="D836" s="155"/>
      <c r="E836" s="155"/>
      <c r="F836" s="136"/>
      <c r="G836" s="136"/>
      <c r="H836" s="136"/>
      <c r="I836" s="137"/>
    </row>
    <row r="837" spans="1:9" ht="15.75" x14ac:dyDescent="0.25">
      <c r="A837" s="146"/>
      <c r="C837" s="136"/>
      <c r="D837" s="155"/>
      <c r="E837" s="155"/>
      <c r="F837" s="136"/>
      <c r="G837" s="136"/>
      <c r="H837" s="136"/>
      <c r="I837" s="137"/>
    </row>
    <row r="838" spans="1:9" ht="15.75" x14ac:dyDescent="0.25">
      <c r="A838" s="146"/>
      <c r="C838" s="136"/>
      <c r="D838" s="155"/>
      <c r="E838" s="155"/>
      <c r="F838" s="136"/>
      <c r="G838" s="136"/>
      <c r="H838" s="136"/>
      <c r="I838" s="137"/>
    </row>
    <row r="839" spans="1:9" ht="15.75" x14ac:dyDescent="0.25">
      <c r="A839" s="146"/>
      <c r="C839" s="136"/>
      <c r="D839" s="155"/>
      <c r="E839" s="155"/>
      <c r="F839" s="136"/>
      <c r="G839" s="136"/>
      <c r="H839" s="136"/>
      <c r="I839" s="137"/>
    </row>
    <row r="840" spans="1:9" ht="15.75" x14ac:dyDescent="0.25">
      <c r="A840" s="146"/>
      <c r="C840" s="136"/>
      <c r="D840" s="155"/>
      <c r="E840" s="155"/>
      <c r="F840" s="136"/>
      <c r="G840" s="136"/>
      <c r="H840" s="136"/>
      <c r="I840" s="137"/>
    </row>
    <row r="841" spans="1:9" ht="15.75" x14ac:dyDescent="0.25">
      <c r="A841" s="146"/>
      <c r="C841" s="136"/>
      <c r="D841" s="155"/>
      <c r="E841" s="155"/>
      <c r="F841" s="136"/>
      <c r="G841" s="136"/>
      <c r="H841" s="136"/>
      <c r="I841" s="137"/>
    </row>
    <row r="842" spans="1:9" ht="15.75" x14ac:dyDescent="0.25">
      <c r="A842" s="146"/>
      <c r="C842" s="136"/>
      <c r="D842" s="155"/>
      <c r="E842" s="155"/>
      <c r="F842" s="136"/>
      <c r="G842" s="136"/>
      <c r="H842" s="136"/>
      <c r="I842" s="137"/>
    </row>
    <row r="843" spans="1:9" ht="15.75" x14ac:dyDescent="0.25">
      <c r="A843" s="146"/>
      <c r="C843" s="136"/>
      <c r="D843" s="155"/>
      <c r="E843" s="155"/>
      <c r="F843" s="136"/>
      <c r="G843" s="136"/>
      <c r="H843" s="136"/>
      <c r="I843" s="137"/>
    </row>
    <row r="844" spans="1:9" ht="15.75" x14ac:dyDescent="0.25">
      <c r="A844" s="146"/>
      <c r="C844" s="136"/>
      <c r="D844" s="155"/>
      <c r="E844" s="155"/>
      <c r="F844" s="136"/>
      <c r="G844" s="136"/>
      <c r="H844" s="136"/>
      <c r="I844" s="137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5" t="s">
        <v>244</v>
      </c>
      <c r="B846" s="131" t="s">
        <v>245</v>
      </c>
      <c r="C846" s="132"/>
      <c r="D846" s="132"/>
      <c r="E846" s="132"/>
      <c r="F846" s="132"/>
      <c r="G846" s="132"/>
      <c r="H846" s="132"/>
      <c r="I846" s="133"/>
    </row>
    <row r="847" spans="1:9" ht="15.75" x14ac:dyDescent="0.25">
      <c r="A847" s="146"/>
      <c r="B847" s="136"/>
      <c r="C847" s="136"/>
      <c r="D847" s="136"/>
      <c r="E847" s="136"/>
      <c r="F847" s="136"/>
      <c r="G847" s="136"/>
      <c r="H847" s="136"/>
      <c r="I847" s="137"/>
    </row>
    <row r="848" spans="1:9" x14ac:dyDescent="0.25">
      <c r="A848" s="18" t="s">
        <v>10</v>
      </c>
      <c r="B848" s="19" t="s">
        <v>254</v>
      </c>
      <c r="C848" s="19" t="s">
        <v>255</v>
      </c>
      <c r="D848" s="19" t="s">
        <v>256</v>
      </c>
      <c r="E848" s="19" t="s">
        <v>257</v>
      </c>
      <c r="F848" s="19" t="s">
        <v>258</v>
      </c>
      <c r="G848" s="19" t="s">
        <v>259</v>
      </c>
      <c r="H848" s="19" t="s">
        <v>260</v>
      </c>
      <c r="I848" s="137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7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7"/>
    </row>
    <row r="851" spans="1:9" x14ac:dyDescent="0.25">
      <c r="A851" s="156"/>
      <c r="B851" s="21"/>
      <c r="C851" s="21"/>
      <c r="D851" s="21"/>
      <c r="E851" s="21"/>
      <c r="F851" s="21"/>
      <c r="G851" s="21"/>
      <c r="H851" s="21"/>
      <c r="I851" s="137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7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7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7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7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7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7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7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7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7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7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7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7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7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7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7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7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7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7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7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7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7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5" t="s">
        <v>246</v>
      </c>
      <c r="B874" s="131" t="s">
        <v>247</v>
      </c>
      <c r="C874" s="132"/>
      <c r="D874" s="132"/>
      <c r="E874" s="132"/>
      <c r="F874" s="132"/>
      <c r="G874" s="132"/>
      <c r="H874" s="132"/>
      <c r="I874" s="133"/>
    </row>
    <row r="875" spans="1:9" ht="15.75" x14ac:dyDescent="0.25">
      <c r="A875" s="146"/>
      <c r="B875" s="136"/>
      <c r="C875" s="136"/>
      <c r="D875" s="136"/>
      <c r="E875" s="136"/>
      <c r="F875" s="136"/>
      <c r="G875" s="136"/>
      <c r="H875" s="136"/>
      <c r="I875" s="137"/>
    </row>
    <row r="876" spans="1:9" ht="15.75" x14ac:dyDescent="0.25">
      <c r="A876" s="10"/>
      <c r="C876" s="157" t="s">
        <v>248</v>
      </c>
      <c r="D876" s="148" t="s">
        <v>249</v>
      </c>
      <c r="E876" s="148" t="s">
        <v>22</v>
      </c>
      <c r="F876" s="149" t="s">
        <v>33</v>
      </c>
      <c r="G876" s="136"/>
      <c r="H876" s="136"/>
      <c r="I876" s="137"/>
    </row>
    <row r="877" spans="1:9" ht="15.75" x14ac:dyDescent="0.25">
      <c r="A877" s="10"/>
      <c r="C877" s="158">
        <v>1</v>
      </c>
      <c r="D877" s="159"/>
      <c r="E877" s="159"/>
      <c r="F877" s="160"/>
      <c r="G877" s="136"/>
      <c r="H877" s="136"/>
      <c r="I877" s="137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5" t="s">
        <v>250</v>
      </c>
      <c r="B879" s="131" t="s">
        <v>251</v>
      </c>
      <c r="C879" s="132"/>
      <c r="D879" s="132"/>
      <c r="E879" s="132"/>
      <c r="F879" s="132"/>
      <c r="G879" s="132"/>
      <c r="H879" s="132"/>
      <c r="I879" s="133"/>
    </row>
    <row r="880" spans="1:9" x14ac:dyDescent="0.25">
      <c r="A880" s="10"/>
      <c r="I880" s="12"/>
    </row>
    <row r="881" spans="1:9" ht="15.75" x14ac:dyDescent="0.25">
      <c r="A881" s="10"/>
      <c r="C881" s="157" t="s">
        <v>248</v>
      </c>
      <c r="D881" s="148" t="s">
        <v>249</v>
      </c>
      <c r="E881" s="148" t="s">
        <v>22</v>
      </c>
      <c r="F881" s="149" t="s">
        <v>33</v>
      </c>
      <c r="I881" s="12"/>
    </row>
    <row r="882" spans="1:9" ht="15.75" x14ac:dyDescent="0.25">
      <c r="A882" s="10"/>
      <c r="C882" s="158">
        <v>1</v>
      </c>
      <c r="D882" s="159"/>
      <c r="E882" s="159"/>
      <c r="F882" s="160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1" t="s">
        <v>252</v>
      </c>
      <c r="B884" s="162"/>
      <c r="C884" s="162"/>
      <c r="D884" s="162"/>
      <c r="E884" s="162"/>
      <c r="F884" s="162"/>
      <c r="G884" s="162"/>
      <c r="I884" s="37"/>
    </row>
    <row r="885" spans="1:9" ht="16.5" customHeight="1" thickBot="1" x14ac:dyDescent="0.3">
      <c r="A885" s="163" t="s">
        <v>253</v>
      </c>
      <c r="B885" s="164"/>
      <c r="C885" s="164"/>
      <c r="D885" s="164"/>
      <c r="E885" s="164"/>
      <c r="F885" s="164"/>
      <c r="G885" s="164"/>
      <c r="H885" s="26"/>
      <c r="I885" s="165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FA247-BCA8-44AE-AD9F-FCD2804147E0}">
  <dimension ref="A1:J885"/>
  <sheetViews>
    <sheetView tabSelected="1" workbookViewId="0">
      <selection activeCell="B10" sqref="B10:H10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1" t="s">
        <v>197</v>
      </c>
      <c r="B1" s="182" t="s">
        <v>261</v>
      </c>
      <c r="C1" s="183"/>
      <c r="D1" s="183"/>
      <c r="E1" s="183"/>
      <c r="F1" s="183"/>
      <c r="G1" s="183"/>
      <c r="H1" s="183"/>
      <c r="I1" s="184"/>
    </row>
    <row r="2" spans="1:10" ht="30" customHeight="1" thickBot="1" x14ac:dyDescent="0.3">
      <c r="A2" s="222"/>
      <c r="B2" s="185">
        <v>45040</v>
      </c>
      <c r="C2" s="186"/>
      <c r="D2" s="186"/>
      <c r="E2" s="186"/>
      <c r="F2" s="186"/>
      <c r="G2" s="186"/>
      <c r="H2" s="186"/>
      <c r="I2" s="187"/>
    </row>
    <row r="3" spans="1:10" ht="21" customHeight="1" thickBot="1" x14ac:dyDescent="0.3">
      <c r="A3" s="188" t="s">
        <v>262</v>
      </c>
      <c r="B3" s="189"/>
      <c r="C3" s="189"/>
      <c r="D3" s="189"/>
      <c r="E3" s="189"/>
      <c r="F3" s="189"/>
      <c r="G3" s="189"/>
      <c r="H3" s="189"/>
      <c r="I3" s="190"/>
    </row>
    <row r="4" spans="1:10" ht="15.75" thickBot="1" x14ac:dyDescent="0.3">
      <c r="A4" s="4" t="s">
        <v>263</v>
      </c>
      <c r="B4" s="201" t="s">
        <v>264</v>
      </c>
      <c r="C4" s="202"/>
      <c r="D4" s="202"/>
      <c r="E4" s="202"/>
      <c r="F4" s="202"/>
      <c r="G4" s="203"/>
      <c r="H4" s="210" t="s">
        <v>4</v>
      </c>
      <c r="I4" s="211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265</v>
      </c>
      <c r="B6" s="201" t="s">
        <v>266</v>
      </c>
      <c r="C6" s="202"/>
      <c r="D6" s="202"/>
      <c r="E6" s="202"/>
      <c r="F6" s="202"/>
      <c r="G6" s="203"/>
      <c r="H6" s="13">
        <v>19507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267</v>
      </c>
      <c r="B8" s="201" t="s">
        <v>268</v>
      </c>
      <c r="C8" s="202"/>
      <c r="D8" s="202"/>
      <c r="E8" s="202"/>
      <c r="F8" s="202"/>
      <c r="G8" s="202"/>
      <c r="H8" s="203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269</v>
      </c>
      <c r="B10" s="19" t="s">
        <v>389</v>
      </c>
      <c r="C10" s="19" t="s">
        <v>390</v>
      </c>
      <c r="D10" s="19" t="s">
        <v>256</v>
      </c>
      <c r="E10" s="19" t="s">
        <v>391</v>
      </c>
      <c r="F10" s="19" t="s">
        <v>258</v>
      </c>
      <c r="G10" s="19" t="s">
        <v>259</v>
      </c>
      <c r="H10" s="19" t="s">
        <v>260</v>
      </c>
      <c r="I10" s="12"/>
    </row>
    <row r="11" spans="1:10" x14ac:dyDescent="0.25">
      <c r="A11" s="166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66" t="s">
        <v>12</v>
      </c>
      <c r="B12" s="19">
        <v>1200</v>
      </c>
      <c r="C12" s="19">
        <v>1200</v>
      </c>
      <c r="D12" s="19">
        <v>1200</v>
      </c>
      <c r="E12" s="19">
        <v>1200</v>
      </c>
      <c r="F12" s="19">
        <v>1200</v>
      </c>
      <c r="G12" s="19">
        <v>1200</v>
      </c>
      <c r="H12" s="19">
        <v>1200</v>
      </c>
      <c r="I12" s="12"/>
    </row>
    <row r="13" spans="1:10" x14ac:dyDescent="0.25">
      <c r="A13" s="167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270</v>
      </c>
      <c r="B15" s="201" t="s">
        <v>271</v>
      </c>
      <c r="C15" s="202"/>
      <c r="D15" s="202"/>
      <c r="E15" s="202"/>
      <c r="F15" s="202"/>
      <c r="G15" s="203"/>
      <c r="H15" s="210" t="s">
        <v>7</v>
      </c>
      <c r="I15" s="211"/>
    </row>
    <row r="16" spans="1:10" x14ac:dyDescent="0.25">
      <c r="A16" s="10"/>
      <c r="I16" s="12"/>
    </row>
    <row r="17" spans="1:9" x14ac:dyDescent="0.25">
      <c r="A17" s="10"/>
      <c r="C17" s="19" t="s">
        <v>272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450</v>
      </c>
      <c r="E18" s="19">
        <v>450</v>
      </c>
      <c r="F18" s="19">
        <v>450</v>
      </c>
      <c r="G18" s="19">
        <v>450</v>
      </c>
      <c r="I18" s="12"/>
    </row>
    <row r="19" spans="1:9" x14ac:dyDescent="0.25">
      <c r="A19" s="10"/>
      <c r="C19" s="28" t="s">
        <v>12</v>
      </c>
      <c r="D19" s="19">
        <v>1500</v>
      </c>
      <c r="E19" s="19">
        <v>1500</v>
      </c>
      <c r="F19" s="19">
        <v>1500</v>
      </c>
      <c r="G19" s="19">
        <v>1500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273</v>
      </c>
      <c r="B22" s="201" t="s">
        <v>271</v>
      </c>
      <c r="C22" s="202"/>
      <c r="D22" s="202"/>
      <c r="E22" s="202"/>
      <c r="F22" s="202"/>
      <c r="G22" s="203"/>
      <c r="H22" s="210" t="s">
        <v>7</v>
      </c>
      <c r="I22" s="211"/>
    </row>
    <row r="23" spans="1:9" x14ac:dyDescent="0.25">
      <c r="A23" s="10"/>
      <c r="B23" s="39"/>
      <c r="C23" s="39"/>
      <c r="D23" s="39"/>
      <c r="E23" s="39"/>
      <c r="F23" s="39"/>
      <c r="G23" s="39"/>
      <c r="I23" s="12"/>
    </row>
    <row r="24" spans="1:9" x14ac:dyDescent="0.25">
      <c r="A24" s="10"/>
      <c r="C24" s="217">
        <v>2023</v>
      </c>
      <c r="D24" s="218"/>
      <c r="E24" s="219"/>
      <c r="F24" s="168"/>
      <c r="I24" s="12"/>
    </row>
    <row r="25" spans="1:9" x14ac:dyDescent="0.25">
      <c r="A25" s="10"/>
      <c r="C25" s="35" t="s">
        <v>272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3">
        <v>550</v>
      </c>
      <c r="E26" s="143">
        <v>1300</v>
      </c>
      <c r="G26" s="11"/>
      <c r="I26" s="37"/>
    </row>
    <row r="27" spans="1:9" x14ac:dyDescent="0.25">
      <c r="A27" s="10"/>
      <c r="C27" s="28">
        <v>2</v>
      </c>
      <c r="D27" s="143">
        <v>550</v>
      </c>
      <c r="E27" s="143">
        <v>1350</v>
      </c>
      <c r="G27" s="11"/>
      <c r="I27" s="37"/>
    </row>
    <row r="28" spans="1:9" x14ac:dyDescent="0.25">
      <c r="A28" s="10"/>
      <c r="C28" s="28">
        <v>3</v>
      </c>
      <c r="D28" s="143">
        <v>550</v>
      </c>
      <c r="E28" s="143">
        <v>1450</v>
      </c>
      <c r="G28" s="11"/>
      <c r="I28" s="37"/>
    </row>
    <row r="29" spans="1:9" x14ac:dyDescent="0.25">
      <c r="A29" s="10"/>
      <c r="C29" s="28">
        <v>4</v>
      </c>
      <c r="D29" s="143">
        <v>600</v>
      </c>
      <c r="E29" s="143">
        <v>1600</v>
      </c>
      <c r="G29" s="11"/>
      <c r="I29" s="37"/>
    </row>
    <row r="30" spans="1:9" x14ac:dyDescent="0.25">
      <c r="A30" s="10"/>
      <c r="C30" s="28">
        <v>5</v>
      </c>
      <c r="D30" s="143">
        <v>600</v>
      </c>
      <c r="E30" s="143">
        <v>1650</v>
      </c>
      <c r="G30" s="11"/>
      <c r="I30" s="37"/>
    </row>
    <row r="31" spans="1:9" x14ac:dyDescent="0.25">
      <c r="A31" s="10"/>
      <c r="C31" s="28">
        <v>6</v>
      </c>
      <c r="D31" s="143">
        <v>550</v>
      </c>
      <c r="E31" s="143">
        <v>1500</v>
      </c>
      <c r="G31" s="11"/>
      <c r="I31" s="37"/>
    </row>
    <row r="32" spans="1:9" x14ac:dyDescent="0.25">
      <c r="A32" s="10"/>
      <c r="C32" s="28">
        <v>7</v>
      </c>
      <c r="D32" s="143">
        <v>550</v>
      </c>
      <c r="E32" s="143">
        <v>1450</v>
      </c>
      <c r="G32" s="11"/>
      <c r="I32" s="37"/>
    </row>
    <row r="33" spans="1:9" x14ac:dyDescent="0.25">
      <c r="A33" s="10"/>
      <c r="C33" s="28">
        <v>8</v>
      </c>
      <c r="D33" s="143">
        <v>550</v>
      </c>
      <c r="E33" s="143">
        <v>1400</v>
      </c>
      <c r="G33" s="11"/>
      <c r="I33" s="37"/>
    </row>
    <row r="34" spans="1:9" x14ac:dyDescent="0.25">
      <c r="A34" s="10"/>
      <c r="C34" s="28">
        <v>9</v>
      </c>
      <c r="D34" s="143">
        <v>550</v>
      </c>
      <c r="E34" s="143">
        <v>1300</v>
      </c>
      <c r="G34" s="11"/>
      <c r="I34" s="37"/>
    </row>
    <row r="35" spans="1:9" x14ac:dyDescent="0.25">
      <c r="A35" s="10"/>
      <c r="C35" s="28">
        <v>10</v>
      </c>
      <c r="D35" s="143">
        <v>550</v>
      </c>
      <c r="E35" s="143">
        <v>1250</v>
      </c>
      <c r="G35" s="11"/>
      <c r="I35" s="37"/>
    </row>
    <row r="36" spans="1:9" x14ac:dyDescent="0.25">
      <c r="A36" s="10"/>
      <c r="C36" s="28">
        <v>11</v>
      </c>
      <c r="D36" s="143">
        <v>550</v>
      </c>
      <c r="E36" s="143">
        <v>1250</v>
      </c>
      <c r="G36" s="11"/>
      <c r="I36" s="37"/>
    </row>
    <row r="37" spans="1:9" x14ac:dyDescent="0.25">
      <c r="A37" s="10"/>
      <c r="C37" s="28">
        <v>12</v>
      </c>
      <c r="D37" s="143">
        <v>550</v>
      </c>
      <c r="E37" s="143">
        <v>1250</v>
      </c>
      <c r="G37" s="11"/>
      <c r="I37" s="37"/>
    </row>
    <row r="38" spans="1:9" ht="15.75" customHeight="1" x14ac:dyDescent="0.25">
      <c r="A38" s="10"/>
      <c r="C38" s="28">
        <v>13</v>
      </c>
      <c r="D38" s="143">
        <v>550</v>
      </c>
      <c r="E38" s="143">
        <v>1200</v>
      </c>
      <c r="G38" s="11"/>
      <c r="I38" s="37"/>
    </row>
    <row r="39" spans="1:9" x14ac:dyDescent="0.25">
      <c r="A39" s="10"/>
      <c r="C39" s="28">
        <v>14</v>
      </c>
      <c r="D39" s="143">
        <v>550</v>
      </c>
      <c r="E39" s="143">
        <v>1200</v>
      </c>
      <c r="G39" s="11"/>
      <c r="I39" s="37"/>
    </row>
    <row r="40" spans="1:9" x14ac:dyDescent="0.25">
      <c r="A40" s="10"/>
      <c r="C40" s="28">
        <v>15</v>
      </c>
      <c r="D40" s="143">
        <v>550</v>
      </c>
      <c r="E40" s="143">
        <v>1150</v>
      </c>
      <c r="G40" s="11"/>
      <c r="I40" s="37"/>
    </row>
    <row r="41" spans="1:9" x14ac:dyDescent="0.25">
      <c r="A41" s="10"/>
      <c r="C41" s="28">
        <v>16</v>
      </c>
      <c r="D41" s="143">
        <v>550</v>
      </c>
      <c r="E41" s="143">
        <v>1100</v>
      </c>
      <c r="G41" s="11"/>
      <c r="I41" s="37"/>
    </row>
    <row r="42" spans="1:9" x14ac:dyDescent="0.25">
      <c r="A42" s="10"/>
      <c r="C42" s="28">
        <v>17</v>
      </c>
      <c r="D42" s="143">
        <v>550</v>
      </c>
      <c r="E42" s="143">
        <v>1100</v>
      </c>
      <c r="G42" s="11"/>
      <c r="I42" s="37"/>
    </row>
    <row r="43" spans="1:9" x14ac:dyDescent="0.25">
      <c r="A43" s="10"/>
      <c r="C43" s="28">
        <v>18</v>
      </c>
      <c r="D43" s="143">
        <v>550</v>
      </c>
      <c r="E43" s="143">
        <v>1050</v>
      </c>
      <c r="G43" s="11"/>
      <c r="I43" s="37"/>
    </row>
    <row r="44" spans="1:9" x14ac:dyDescent="0.25">
      <c r="A44" s="10"/>
      <c r="C44" s="28">
        <v>19</v>
      </c>
      <c r="D44" s="143">
        <v>550</v>
      </c>
      <c r="E44" s="143">
        <v>1050</v>
      </c>
      <c r="G44" s="11"/>
      <c r="I44" s="37"/>
    </row>
    <row r="45" spans="1:9" x14ac:dyDescent="0.25">
      <c r="A45" s="10"/>
      <c r="C45" s="28">
        <v>20</v>
      </c>
      <c r="D45" s="143">
        <v>510</v>
      </c>
      <c r="E45" s="143">
        <v>1000</v>
      </c>
      <c r="G45" s="11"/>
      <c r="I45" s="37"/>
    </row>
    <row r="46" spans="1:9" x14ac:dyDescent="0.25">
      <c r="A46" s="10"/>
      <c r="C46" s="28">
        <v>21</v>
      </c>
      <c r="D46" s="143">
        <v>510</v>
      </c>
      <c r="E46" s="143">
        <v>1000</v>
      </c>
      <c r="G46" s="11"/>
      <c r="I46" s="37"/>
    </row>
    <row r="47" spans="1:9" x14ac:dyDescent="0.25">
      <c r="A47" s="10"/>
      <c r="C47" s="28">
        <v>22</v>
      </c>
      <c r="D47" s="143">
        <v>550</v>
      </c>
      <c r="E47" s="143">
        <v>1050</v>
      </c>
      <c r="G47" s="11"/>
      <c r="I47" s="37"/>
    </row>
    <row r="48" spans="1:9" x14ac:dyDescent="0.25">
      <c r="A48" s="10"/>
      <c r="C48" s="28">
        <v>23</v>
      </c>
      <c r="D48" s="143">
        <v>510</v>
      </c>
      <c r="E48" s="143">
        <v>990</v>
      </c>
      <c r="G48" s="11"/>
      <c r="I48" s="37"/>
    </row>
    <row r="49" spans="1:9" x14ac:dyDescent="0.25">
      <c r="A49" s="10"/>
      <c r="C49" s="28">
        <v>24</v>
      </c>
      <c r="D49" s="143">
        <v>550</v>
      </c>
      <c r="E49" s="143">
        <v>1100</v>
      </c>
      <c r="G49" s="11"/>
      <c r="I49" s="37"/>
    </row>
    <row r="50" spans="1:9" x14ac:dyDescent="0.25">
      <c r="A50" s="10"/>
      <c r="C50" s="28">
        <v>25</v>
      </c>
      <c r="D50" s="143">
        <v>550</v>
      </c>
      <c r="E50" s="143">
        <v>1100</v>
      </c>
      <c r="G50" s="11"/>
      <c r="I50" s="37"/>
    </row>
    <row r="51" spans="1:9" x14ac:dyDescent="0.25">
      <c r="A51" s="10"/>
      <c r="C51" s="28">
        <v>26</v>
      </c>
      <c r="D51" s="143">
        <v>600</v>
      </c>
      <c r="E51" s="143">
        <v>1150</v>
      </c>
      <c r="G51" s="11"/>
      <c r="I51" s="37"/>
    </row>
    <row r="52" spans="1:9" x14ac:dyDescent="0.25">
      <c r="A52" s="10"/>
      <c r="C52" s="28">
        <v>27</v>
      </c>
      <c r="D52" s="143">
        <v>600</v>
      </c>
      <c r="E52" s="143">
        <v>1150</v>
      </c>
      <c r="G52" s="11"/>
      <c r="I52" s="37"/>
    </row>
    <row r="53" spans="1:9" x14ac:dyDescent="0.25">
      <c r="A53" s="10"/>
      <c r="C53" s="28">
        <v>28</v>
      </c>
      <c r="D53" s="143">
        <v>600</v>
      </c>
      <c r="E53" s="143">
        <v>1200</v>
      </c>
      <c r="G53" s="11"/>
      <c r="I53" s="37"/>
    </row>
    <row r="54" spans="1:9" x14ac:dyDescent="0.25">
      <c r="A54" s="10"/>
      <c r="C54" s="28">
        <v>29</v>
      </c>
      <c r="D54" s="143">
        <v>600</v>
      </c>
      <c r="E54" s="143">
        <v>1200</v>
      </c>
      <c r="G54" s="11"/>
      <c r="I54" s="37"/>
    </row>
    <row r="55" spans="1:9" x14ac:dyDescent="0.25">
      <c r="A55" s="10"/>
      <c r="C55" s="28">
        <v>30</v>
      </c>
      <c r="D55" s="143">
        <v>600</v>
      </c>
      <c r="E55" s="143">
        <v>1200</v>
      </c>
      <c r="G55" s="11"/>
      <c r="I55" s="37"/>
    </row>
    <row r="56" spans="1:9" x14ac:dyDescent="0.25">
      <c r="A56" s="10"/>
      <c r="C56" s="28">
        <v>31</v>
      </c>
      <c r="D56" s="143">
        <v>650</v>
      </c>
      <c r="E56" s="143">
        <v>1200</v>
      </c>
      <c r="G56" s="11"/>
      <c r="I56" s="37"/>
    </row>
    <row r="57" spans="1:9" x14ac:dyDescent="0.25">
      <c r="A57" s="10"/>
      <c r="C57" s="28">
        <v>32</v>
      </c>
      <c r="D57" s="143">
        <v>650</v>
      </c>
      <c r="E57" s="143">
        <v>1200</v>
      </c>
      <c r="G57" s="11"/>
      <c r="I57" s="37"/>
    </row>
    <row r="58" spans="1:9" x14ac:dyDescent="0.25">
      <c r="A58" s="10"/>
      <c r="C58" s="28">
        <v>33</v>
      </c>
      <c r="D58" s="143">
        <v>630</v>
      </c>
      <c r="E58" s="143">
        <v>1200</v>
      </c>
      <c r="G58" s="11"/>
      <c r="I58" s="37"/>
    </row>
    <row r="59" spans="1:9" x14ac:dyDescent="0.25">
      <c r="A59" s="10"/>
      <c r="C59" s="28">
        <v>34</v>
      </c>
      <c r="D59" s="143">
        <v>550</v>
      </c>
      <c r="E59" s="143">
        <v>1100</v>
      </c>
      <c r="G59" s="11"/>
      <c r="I59" s="37"/>
    </row>
    <row r="60" spans="1:9" x14ac:dyDescent="0.25">
      <c r="A60" s="10"/>
      <c r="C60" s="28">
        <v>35</v>
      </c>
      <c r="D60" s="143">
        <v>550</v>
      </c>
      <c r="E60" s="143">
        <v>1050</v>
      </c>
      <c r="G60" s="11"/>
      <c r="I60" s="37"/>
    </row>
    <row r="61" spans="1:9" x14ac:dyDescent="0.25">
      <c r="A61" s="10"/>
      <c r="C61" s="28">
        <v>36</v>
      </c>
      <c r="D61" s="143">
        <v>510</v>
      </c>
      <c r="E61" s="143">
        <v>1000</v>
      </c>
      <c r="G61" s="11"/>
      <c r="I61" s="37"/>
    </row>
    <row r="62" spans="1:9" x14ac:dyDescent="0.25">
      <c r="A62" s="10"/>
      <c r="C62" s="28">
        <v>37</v>
      </c>
      <c r="D62" s="143">
        <v>550</v>
      </c>
      <c r="E62" s="143">
        <v>1050</v>
      </c>
      <c r="G62" s="11"/>
      <c r="I62" s="37"/>
    </row>
    <row r="63" spans="1:9" x14ac:dyDescent="0.25">
      <c r="A63" s="10"/>
      <c r="C63" s="28">
        <v>38</v>
      </c>
      <c r="D63" s="143">
        <v>550</v>
      </c>
      <c r="E63" s="143">
        <v>1100</v>
      </c>
      <c r="G63" s="11"/>
      <c r="I63" s="37"/>
    </row>
    <row r="64" spans="1:9" x14ac:dyDescent="0.25">
      <c r="A64" s="10"/>
      <c r="C64" s="28">
        <v>39</v>
      </c>
      <c r="D64" s="143">
        <v>510</v>
      </c>
      <c r="E64" s="143">
        <v>1050</v>
      </c>
      <c r="G64" s="11"/>
      <c r="I64" s="37"/>
    </row>
    <row r="65" spans="1:9" x14ac:dyDescent="0.25">
      <c r="A65" s="10"/>
      <c r="C65" s="28">
        <v>40</v>
      </c>
      <c r="D65" s="143">
        <v>550</v>
      </c>
      <c r="E65" s="143">
        <v>1100</v>
      </c>
      <c r="G65" s="11"/>
      <c r="I65" s="37"/>
    </row>
    <row r="66" spans="1:9" x14ac:dyDescent="0.25">
      <c r="A66" s="10"/>
      <c r="C66" s="28">
        <v>41</v>
      </c>
      <c r="D66" s="143">
        <v>550</v>
      </c>
      <c r="E66" s="143">
        <v>1100</v>
      </c>
      <c r="G66" s="11"/>
      <c r="I66" s="37"/>
    </row>
    <row r="67" spans="1:9" x14ac:dyDescent="0.25">
      <c r="A67" s="10"/>
      <c r="C67" s="28">
        <v>42</v>
      </c>
      <c r="D67" s="143">
        <v>550</v>
      </c>
      <c r="E67" s="143">
        <v>1100</v>
      </c>
      <c r="G67" s="11"/>
      <c r="I67" s="37"/>
    </row>
    <row r="68" spans="1:9" ht="15.75" customHeight="1" x14ac:dyDescent="0.25">
      <c r="A68" s="10"/>
      <c r="C68" s="28">
        <v>43</v>
      </c>
      <c r="D68" s="143">
        <v>550</v>
      </c>
      <c r="E68" s="143">
        <v>1150</v>
      </c>
      <c r="G68" s="11"/>
      <c r="I68" s="37"/>
    </row>
    <row r="69" spans="1:9" x14ac:dyDescent="0.25">
      <c r="A69" s="10"/>
      <c r="C69" s="28">
        <v>44</v>
      </c>
      <c r="D69" s="143">
        <v>550</v>
      </c>
      <c r="E69" s="143">
        <v>1200</v>
      </c>
      <c r="G69" s="11"/>
      <c r="I69" s="37"/>
    </row>
    <row r="70" spans="1:9" x14ac:dyDescent="0.25">
      <c r="A70" s="10"/>
      <c r="C70" s="28">
        <v>45</v>
      </c>
      <c r="D70" s="143">
        <v>550</v>
      </c>
      <c r="E70" s="143">
        <v>1200</v>
      </c>
      <c r="G70" s="11"/>
      <c r="I70" s="37"/>
    </row>
    <row r="71" spans="1:9" x14ac:dyDescent="0.25">
      <c r="A71" s="10"/>
      <c r="C71" s="28">
        <v>46</v>
      </c>
      <c r="D71" s="143">
        <v>550</v>
      </c>
      <c r="E71" s="143">
        <v>1250</v>
      </c>
      <c r="G71" s="11"/>
      <c r="I71" s="37"/>
    </row>
    <row r="72" spans="1:9" x14ac:dyDescent="0.25">
      <c r="A72" s="10"/>
      <c r="C72" s="28">
        <v>47</v>
      </c>
      <c r="D72" s="143">
        <v>550</v>
      </c>
      <c r="E72" s="143">
        <v>1300</v>
      </c>
      <c r="G72" s="11"/>
      <c r="I72" s="37"/>
    </row>
    <row r="73" spans="1:9" x14ac:dyDescent="0.25">
      <c r="A73" s="10"/>
      <c r="C73" s="28">
        <v>48</v>
      </c>
      <c r="D73" s="143">
        <v>550</v>
      </c>
      <c r="E73" s="143">
        <v>1300</v>
      </c>
      <c r="G73" s="11"/>
      <c r="I73" s="37"/>
    </row>
    <row r="74" spans="1:9" x14ac:dyDescent="0.25">
      <c r="A74" s="10"/>
      <c r="C74" s="28">
        <v>49</v>
      </c>
      <c r="D74" s="143">
        <v>550</v>
      </c>
      <c r="E74" s="143">
        <v>1350</v>
      </c>
      <c r="G74" s="11"/>
      <c r="I74" s="37"/>
    </row>
    <row r="75" spans="1:9" x14ac:dyDescent="0.25">
      <c r="A75" s="10"/>
      <c r="C75" s="28">
        <v>50</v>
      </c>
      <c r="D75" s="143">
        <v>550</v>
      </c>
      <c r="E75" s="143">
        <v>1400</v>
      </c>
      <c r="G75" s="11"/>
      <c r="I75" s="37"/>
    </row>
    <row r="76" spans="1:9" x14ac:dyDescent="0.25">
      <c r="A76" s="10"/>
      <c r="C76" s="28">
        <v>51</v>
      </c>
      <c r="D76" s="143">
        <v>550</v>
      </c>
      <c r="E76" s="143">
        <v>1450</v>
      </c>
      <c r="G76" s="11"/>
      <c r="I76" s="37"/>
    </row>
    <row r="77" spans="1:9" x14ac:dyDescent="0.25">
      <c r="A77" s="10"/>
      <c r="C77" s="30">
        <v>52</v>
      </c>
      <c r="D77" s="143">
        <v>550</v>
      </c>
      <c r="E77" s="143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274</v>
      </c>
      <c r="B79" s="201" t="s">
        <v>275</v>
      </c>
      <c r="C79" s="202"/>
      <c r="D79" s="202"/>
      <c r="E79" s="202"/>
      <c r="F79" s="202"/>
      <c r="G79" s="203"/>
      <c r="H79" s="13">
        <v>1150000</v>
      </c>
      <c r="I79" s="9" t="s">
        <v>7</v>
      </c>
    </row>
    <row r="80" spans="1:9" ht="15.75" thickBot="1" x14ac:dyDescent="0.3">
      <c r="A80" s="10"/>
      <c r="B80" s="39"/>
      <c r="C80" s="39"/>
      <c r="D80" s="39"/>
      <c r="E80" s="39"/>
      <c r="F80" s="39"/>
      <c r="G80" s="39"/>
      <c r="I80" s="12"/>
    </row>
    <row r="81" spans="1:9" ht="15.75" customHeight="1" thickBot="1" x14ac:dyDescent="0.3">
      <c r="A81" s="201" t="s">
        <v>276</v>
      </c>
      <c r="B81" s="202"/>
      <c r="C81" s="202"/>
      <c r="D81" s="202"/>
      <c r="E81" s="202"/>
      <c r="F81" s="202"/>
      <c r="G81" s="202"/>
      <c r="H81" s="203"/>
      <c r="I81" s="9" t="s">
        <v>7</v>
      </c>
    </row>
    <row r="82" spans="1:9" ht="15.75" customHeight="1" x14ac:dyDescent="0.25">
      <c r="A82" s="40"/>
      <c r="B82" s="39"/>
      <c r="C82" s="39"/>
      <c r="D82" s="39"/>
      <c r="E82" s="39"/>
      <c r="F82" s="39"/>
      <c r="G82" s="39"/>
      <c r="H82" s="39"/>
      <c r="I82" s="12"/>
    </row>
    <row r="83" spans="1:9" x14ac:dyDescent="0.25">
      <c r="A83" s="10"/>
      <c r="B83" s="39"/>
      <c r="C83" s="215">
        <v>45038</v>
      </c>
      <c r="D83" s="220"/>
      <c r="E83" s="220"/>
      <c r="F83" s="216"/>
      <c r="G83" s="39"/>
      <c r="I83" s="12"/>
    </row>
    <row r="84" spans="1:9" x14ac:dyDescent="0.25">
      <c r="A84" s="10"/>
      <c r="B84" s="39"/>
      <c r="C84" s="44" t="s">
        <v>277</v>
      </c>
      <c r="D84" s="45" t="s">
        <v>278</v>
      </c>
      <c r="E84" s="45" t="s">
        <v>279</v>
      </c>
      <c r="F84" s="46" t="s">
        <v>280</v>
      </c>
      <c r="G84" s="39"/>
      <c r="I84" s="12"/>
    </row>
    <row r="85" spans="1:9" x14ac:dyDescent="0.25">
      <c r="A85" s="10"/>
      <c r="B85" s="39"/>
      <c r="C85" s="47">
        <v>1</v>
      </c>
      <c r="D85" s="48">
        <v>511.1122330099999</v>
      </c>
      <c r="E85" s="48">
        <v>-23.213999999999999</v>
      </c>
      <c r="F85" s="48">
        <v>534.3262330099999</v>
      </c>
      <c r="G85" s="39"/>
      <c r="I85" s="12"/>
    </row>
    <row r="86" spans="1:9" x14ac:dyDescent="0.25">
      <c r="A86" s="10"/>
      <c r="B86" s="39"/>
      <c r="C86" s="47">
        <v>2</v>
      </c>
      <c r="D86" s="48">
        <v>468.73972489000016</v>
      </c>
      <c r="E86" s="48">
        <v>-14.192999999999984</v>
      </c>
      <c r="F86" s="48">
        <v>482.93272489000015</v>
      </c>
      <c r="G86" s="39"/>
      <c r="I86" s="12"/>
    </row>
    <row r="87" spans="1:9" x14ac:dyDescent="0.25">
      <c r="A87" s="10"/>
      <c r="B87" s="39"/>
      <c r="C87" s="47">
        <v>3</v>
      </c>
      <c r="D87" s="48">
        <v>481.50480343000004</v>
      </c>
      <c r="E87" s="48">
        <v>20.464000000000027</v>
      </c>
      <c r="F87" s="48">
        <v>461.04080342999998</v>
      </c>
      <c r="G87" s="39"/>
      <c r="I87" s="12"/>
    </row>
    <row r="88" spans="1:9" x14ac:dyDescent="0.25">
      <c r="A88" s="10"/>
      <c r="B88" s="39"/>
      <c r="C88" s="47">
        <v>4</v>
      </c>
      <c r="D88" s="48">
        <v>456.23876878999988</v>
      </c>
      <c r="E88" s="48">
        <v>2.9849999999999568</v>
      </c>
      <c r="F88" s="48">
        <v>453.25376878999992</v>
      </c>
      <c r="G88" s="39"/>
      <c r="I88" s="12"/>
    </row>
    <row r="89" spans="1:9" x14ac:dyDescent="0.25">
      <c r="A89" s="10"/>
      <c r="B89" s="39"/>
      <c r="C89" s="47">
        <v>5</v>
      </c>
      <c r="D89" s="48">
        <v>453.80831906999992</v>
      </c>
      <c r="E89" s="48">
        <v>-9.6610000000000014</v>
      </c>
      <c r="F89" s="48">
        <v>463.46931906999993</v>
      </c>
      <c r="G89" s="39"/>
      <c r="I89" s="12"/>
    </row>
    <row r="90" spans="1:9" x14ac:dyDescent="0.25">
      <c r="A90" s="10"/>
      <c r="B90" s="39"/>
      <c r="C90" s="47">
        <v>6</v>
      </c>
      <c r="D90" s="48">
        <v>555.67222789000004</v>
      </c>
      <c r="E90" s="48">
        <v>58.484999999999957</v>
      </c>
      <c r="F90" s="48">
        <v>497.18722789000009</v>
      </c>
      <c r="G90" s="39"/>
      <c r="I90" s="12"/>
    </row>
    <row r="91" spans="1:9" x14ac:dyDescent="0.25">
      <c r="A91" s="10"/>
      <c r="B91" s="39"/>
      <c r="C91" s="47">
        <v>7</v>
      </c>
      <c r="D91" s="48">
        <v>588.35283175000018</v>
      </c>
      <c r="E91" s="48">
        <v>-0.11099999999999</v>
      </c>
      <c r="F91" s="48">
        <v>588.46383175000017</v>
      </c>
      <c r="G91" s="39"/>
      <c r="I91" s="12"/>
    </row>
    <row r="92" spans="1:9" x14ac:dyDescent="0.25">
      <c r="A92" s="10"/>
      <c r="B92" s="39"/>
      <c r="C92" s="47">
        <v>8</v>
      </c>
      <c r="D92" s="48">
        <v>731.40767308</v>
      </c>
      <c r="E92" s="48">
        <v>12.791999999999973</v>
      </c>
      <c r="F92" s="48">
        <v>718.61567308000008</v>
      </c>
      <c r="G92" s="39"/>
      <c r="I92" s="12"/>
    </row>
    <row r="93" spans="1:9" x14ac:dyDescent="0.25">
      <c r="A93" s="10"/>
      <c r="B93" s="39"/>
      <c r="C93" s="47">
        <v>9</v>
      </c>
      <c r="D93" s="48">
        <v>759.60023561000014</v>
      </c>
      <c r="E93" s="48">
        <v>-45.966999999999956</v>
      </c>
      <c r="F93" s="48">
        <v>805.56723561000013</v>
      </c>
      <c r="G93" s="39"/>
      <c r="I93" s="12"/>
    </row>
    <row r="94" spans="1:9" x14ac:dyDescent="0.25">
      <c r="A94" s="10"/>
      <c r="B94" s="39"/>
      <c r="C94" s="47">
        <v>10</v>
      </c>
      <c r="D94" s="48">
        <v>804.68491895000011</v>
      </c>
      <c r="E94" s="48">
        <v>-19.151999999999987</v>
      </c>
      <c r="F94" s="48">
        <v>823.83691895000015</v>
      </c>
      <c r="G94" s="39"/>
      <c r="I94" s="12"/>
    </row>
    <row r="95" spans="1:9" x14ac:dyDescent="0.25">
      <c r="A95" s="10"/>
      <c r="B95" s="39"/>
      <c r="C95" s="47">
        <v>11</v>
      </c>
      <c r="D95" s="48">
        <v>771.38973117000012</v>
      </c>
      <c r="E95" s="48">
        <v>-32.299000000000007</v>
      </c>
      <c r="F95" s="48">
        <v>803.6887311700001</v>
      </c>
      <c r="G95" s="39"/>
      <c r="I95" s="12"/>
    </row>
    <row r="96" spans="1:9" x14ac:dyDescent="0.25">
      <c r="A96" s="10"/>
      <c r="B96" s="39"/>
      <c r="C96" s="47">
        <v>12</v>
      </c>
      <c r="D96" s="48">
        <v>728.25568323000005</v>
      </c>
      <c r="E96" s="48">
        <v>-49.010999999999996</v>
      </c>
      <c r="F96" s="48">
        <v>777.26668323000001</v>
      </c>
      <c r="G96" s="39"/>
      <c r="I96" s="12"/>
    </row>
    <row r="97" spans="1:9" x14ac:dyDescent="0.25">
      <c r="A97" s="10"/>
      <c r="B97" s="39"/>
      <c r="C97" s="47">
        <v>13</v>
      </c>
      <c r="D97" s="48">
        <v>720.70179102999975</v>
      </c>
      <c r="E97" s="48">
        <v>-43.731000000000023</v>
      </c>
      <c r="F97" s="48">
        <v>764.43279102999975</v>
      </c>
      <c r="G97" s="39"/>
      <c r="I97" s="12"/>
    </row>
    <row r="98" spans="1:9" x14ac:dyDescent="0.25">
      <c r="A98" s="10"/>
      <c r="B98" s="39"/>
      <c r="C98" s="47">
        <v>14</v>
      </c>
      <c r="D98" s="48">
        <v>664.69268526000019</v>
      </c>
      <c r="E98" s="48">
        <v>-108.53600000000003</v>
      </c>
      <c r="F98" s="48">
        <v>773.22868526000025</v>
      </c>
      <c r="G98" s="39"/>
      <c r="I98" s="12"/>
    </row>
    <row r="99" spans="1:9" x14ac:dyDescent="0.25">
      <c r="A99" s="10"/>
      <c r="B99" s="39"/>
      <c r="C99" s="47">
        <v>15</v>
      </c>
      <c r="D99" s="48">
        <v>604.83717282999987</v>
      </c>
      <c r="E99" s="48">
        <v>-176.67699999999999</v>
      </c>
      <c r="F99" s="48">
        <v>781.51417282999989</v>
      </c>
      <c r="G99" s="39"/>
      <c r="I99" s="12"/>
    </row>
    <row r="100" spans="1:9" x14ac:dyDescent="0.25">
      <c r="A100" s="10"/>
      <c r="B100" s="39"/>
      <c r="C100" s="47">
        <v>16</v>
      </c>
      <c r="D100" s="48">
        <v>694.99021003999985</v>
      </c>
      <c r="E100" s="48">
        <v>-45.075999999999993</v>
      </c>
      <c r="F100" s="48">
        <v>740.06621003999987</v>
      </c>
      <c r="G100" s="39"/>
      <c r="I100" s="12"/>
    </row>
    <row r="101" spans="1:9" x14ac:dyDescent="0.25">
      <c r="A101" s="10"/>
      <c r="B101" s="39"/>
      <c r="C101" s="47">
        <v>17</v>
      </c>
      <c r="D101" s="48">
        <v>679.10113810999985</v>
      </c>
      <c r="E101" s="48">
        <v>-50.217999999999989</v>
      </c>
      <c r="F101" s="48">
        <v>729.31913810999981</v>
      </c>
      <c r="G101" s="39"/>
      <c r="I101" s="12"/>
    </row>
    <row r="102" spans="1:9" x14ac:dyDescent="0.25">
      <c r="A102" s="10"/>
      <c r="B102" s="39"/>
      <c r="C102" s="47">
        <v>18</v>
      </c>
      <c r="D102" s="48">
        <v>698.58514794999985</v>
      </c>
      <c r="E102" s="48">
        <v>-49.909000000000049</v>
      </c>
      <c r="F102" s="48">
        <v>748.49414794999984</v>
      </c>
      <c r="G102" s="39"/>
      <c r="I102" s="12"/>
    </row>
    <row r="103" spans="1:9" x14ac:dyDescent="0.25">
      <c r="A103" s="10"/>
      <c r="B103" s="39"/>
      <c r="C103" s="47">
        <v>19</v>
      </c>
      <c r="D103" s="48">
        <v>820.46509273000038</v>
      </c>
      <c r="E103" s="48">
        <v>34.505999999999972</v>
      </c>
      <c r="F103" s="48">
        <v>785.95909273000041</v>
      </c>
      <c r="G103" s="39"/>
      <c r="I103" s="12"/>
    </row>
    <row r="104" spans="1:9" x14ac:dyDescent="0.25">
      <c r="A104" s="10"/>
      <c r="B104" s="39"/>
      <c r="C104" s="47">
        <v>20</v>
      </c>
      <c r="D104" s="48">
        <v>996.79836620999981</v>
      </c>
      <c r="E104" s="48">
        <v>127.71500000000003</v>
      </c>
      <c r="F104" s="48">
        <v>869.08336620999978</v>
      </c>
      <c r="G104" s="39"/>
      <c r="I104" s="12"/>
    </row>
    <row r="105" spans="1:9" x14ac:dyDescent="0.25">
      <c r="A105" s="10"/>
      <c r="B105" s="39"/>
      <c r="C105" s="47">
        <v>21</v>
      </c>
      <c r="D105" s="48">
        <v>1090.88324143</v>
      </c>
      <c r="E105" s="48">
        <v>140.06199999999998</v>
      </c>
      <c r="F105" s="48">
        <v>950.82124142999999</v>
      </c>
      <c r="G105" s="39"/>
      <c r="I105" s="12"/>
    </row>
    <row r="106" spans="1:9" x14ac:dyDescent="0.25">
      <c r="A106" s="10"/>
      <c r="B106" s="39"/>
      <c r="C106" s="47">
        <v>22</v>
      </c>
      <c r="D106" s="48">
        <v>997.91582623000022</v>
      </c>
      <c r="E106" s="48">
        <v>118.19899999999998</v>
      </c>
      <c r="F106" s="48">
        <v>879.71682623000027</v>
      </c>
      <c r="G106" s="39"/>
      <c r="I106" s="12"/>
    </row>
    <row r="107" spans="1:9" x14ac:dyDescent="0.25">
      <c r="A107" s="10"/>
      <c r="B107" s="39"/>
      <c r="C107" s="47">
        <v>23</v>
      </c>
      <c r="D107" s="48">
        <v>893.76880286000028</v>
      </c>
      <c r="E107" s="48">
        <v>127.851</v>
      </c>
      <c r="F107" s="48">
        <v>765.91780286000028</v>
      </c>
      <c r="G107" s="39"/>
      <c r="I107" s="12"/>
    </row>
    <row r="108" spans="1:9" x14ac:dyDescent="0.25">
      <c r="A108" s="10"/>
      <c r="B108" s="39"/>
      <c r="C108" s="49">
        <v>24</v>
      </c>
      <c r="D108" s="48">
        <v>732.37984391999998</v>
      </c>
      <c r="E108" s="48">
        <v>66.34099999999998</v>
      </c>
      <c r="F108" s="48">
        <v>666.03884391999998</v>
      </c>
      <c r="G108" s="39"/>
      <c r="I108" s="12"/>
    </row>
    <row r="109" spans="1:9" ht="15.75" thickBot="1" x14ac:dyDescent="0.3">
      <c r="A109" s="10"/>
      <c r="B109" s="39"/>
      <c r="C109" s="39"/>
      <c r="D109" s="39"/>
      <c r="E109" s="39"/>
      <c r="F109" s="39"/>
      <c r="G109" s="39"/>
      <c r="I109" s="12"/>
    </row>
    <row r="110" spans="1:9" ht="15.75" customHeight="1" thickBot="1" x14ac:dyDescent="0.3">
      <c r="A110" s="4" t="s">
        <v>281</v>
      </c>
      <c r="B110" s="201" t="s">
        <v>282</v>
      </c>
      <c r="C110" s="202"/>
      <c r="D110" s="202"/>
      <c r="E110" s="202"/>
      <c r="F110" s="202"/>
      <c r="G110" s="202"/>
      <c r="H110" s="202"/>
      <c r="I110" s="203"/>
    </row>
    <row r="111" spans="1:9" x14ac:dyDescent="0.25">
      <c r="A111" s="10"/>
      <c r="I111" s="12"/>
    </row>
    <row r="112" spans="1:9" ht="41.25" customHeight="1" x14ac:dyDescent="0.25">
      <c r="A112" s="10"/>
      <c r="B112" s="52" t="s">
        <v>283</v>
      </c>
      <c r="C112" s="53" t="s">
        <v>284</v>
      </c>
      <c r="D112" s="53" t="s">
        <v>285</v>
      </c>
      <c r="E112" s="53" t="s">
        <v>286</v>
      </c>
      <c r="F112" s="53" t="s">
        <v>287</v>
      </c>
      <c r="G112" s="54" t="s">
        <v>288</v>
      </c>
      <c r="I112" s="12"/>
    </row>
    <row r="113" spans="1:9" x14ac:dyDescent="0.25">
      <c r="A113" s="10"/>
      <c r="B113" s="55" t="s">
        <v>34</v>
      </c>
      <c r="C113" s="56">
        <v>44633</v>
      </c>
      <c r="D113" s="56">
        <v>45000</v>
      </c>
      <c r="E113" s="22"/>
      <c r="F113" s="22"/>
      <c r="G113" s="22" t="s">
        <v>289</v>
      </c>
      <c r="I113" s="12"/>
    </row>
    <row r="114" spans="1:9" x14ac:dyDescent="0.25">
      <c r="A114" s="10"/>
      <c r="B114" s="169" t="s">
        <v>36</v>
      </c>
      <c r="C114" s="170">
        <v>45048</v>
      </c>
      <c r="D114" s="170">
        <v>45052</v>
      </c>
      <c r="E114" s="171"/>
      <c r="F114" s="171"/>
      <c r="G114" s="22" t="s">
        <v>289</v>
      </c>
      <c r="I114" s="12"/>
    </row>
    <row r="115" spans="1:9" x14ac:dyDescent="0.25">
      <c r="A115" s="10"/>
      <c r="B115" s="169" t="s">
        <v>37</v>
      </c>
      <c r="C115" s="170">
        <v>45056</v>
      </c>
      <c r="D115" s="170">
        <v>45057</v>
      </c>
      <c r="E115" s="171"/>
      <c r="F115" s="171"/>
      <c r="G115" s="22" t="s">
        <v>289</v>
      </c>
      <c r="I115" s="12"/>
    </row>
    <row r="116" spans="1:9" x14ac:dyDescent="0.25">
      <c r="A116" s="10"/>
      <c r="B116" s="169" t="s">
        <v>37</v>
      </c>
      <c r="C116" s="170">
        <v>45175</v>
      </c>
      <c r="D116" s="170">
        <v>45176</v>
      </c>
      <c r="E116" s="171"/>
      <c r="F116" s="171"/>
      <c r="G116" s="22" t="s">
        <v>289</v>
      </c>
      <c r="I116" s="12"/>
    </row>
    <row r="117" spans="1:9" ht="18" customHeight="1" x14ac:dyDescent="0.25">
      <c r="A117" s="10"/>
      <c r="B117" s="169" t="s">
        <v>38</v>
      </c>
      <c r="C117" s="170">
        <v>45019</v>
      </c>
      <c r="D117" s="170">
        <v>45020</v>
      </c>
      <c r="E117" s="171"/>
      <c r="F117" s="171"/>
      <c r="G117" s="22" t="s">
        <v>289</v>
      </c>
      <c r="I117" s="12"/>
    </row>
    <row r="118" spans="1:9" ht="18.75" customHeight="1" x14ac:dyDescent="0.25">
      <c r="A118" s="10"/>
      <c r="B118" s="169" t="s">
        <v>38</v>
      </c>
      <c r="C118" s="170">
        <v>45161</v>
      </c>
      <c r="D118" s="170">
        <v>45162</v>
      </c>
      <c r="E118" s="171"/>
      <c r="F118" s="171"/>
      <c r="G118" s="22" t="s">
        <v>289</v>
      </c>
      <c r="I118" s="12"/>
    </row>
    <row r="119" spans="1:9" ht="20.25" customHeight="1" x14ac:dyDescent="0.25">
      <c r="A119" s="10"/>
      <c r="B119" s="169" t="s">
        <v>39</v>
      </c>
      <c r="C119" s="170">
        <v>45034</v>
      </c>
      <c r="D119" s="170">
        <v>45035</v>
      </c>
      <c r="E119" s="171"/>
      <c r="F119" s="171"/>
      <c r="G119" s="22" t="s">
        <v>289</v>
      </c>
      <c r="I119" s="12"/>
    </row>
    <row r="120" spans="1:9" ht="21" customHeight="1" x14ac:dyDescent="0.25">
      <c r="A120" s="10"/>
      <c r="B120" s="172" t="s">
        <v>39</v>
      </c>
      <c r="C120" s="173">
        <v>45184</v>
      </c>
      <c r="D120" s="173">
        <v>45184</v>
      </c>
      <c r="E120" s="174"/>
      <c r="F120" s="174"/>
      <c r="G120" s="22" t="s">
        <v>289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59" t="s">
        <v>290</v>
      </c>
      <c r="B123" s="201" t="s">
        <v>291</v>
      </c>
      <c r="C123" s="202"/>
      <c r="D123" s="202"/>
      <c r="E123" s="202"/>
      <c r="F123" s="202"/>
      <c r="G123" s="202"/>
      <c r="H123" s="202"/>
      <c r="I123" s="203"/>
    </row>
    <row r="124" spans="1:9" x14ac:dyDescent="0.25">
      <c r="A124" s="10"/>
      <c r="I124" s="12"/>
    </row>
    <row r="125" spans="1:9" ht="38.25" customHeight="1" x14ac:dyDescent="0.25">
      <c r="A125" s="60"/>
      <c r="B125" s="52" t="s">
        <v>283</v>
      </c>
      <c r="C125" s="53" t="s">
        <v>284</v>
      </c>
      <c r="D125" s="53" t="s">
        <v>285</v>
      </c>
      <c r="E125" s="53" t="s">
        <v>286</v>
      </c>
      <c r="F125" s="53" t="s">
        <v>287</v>
      </c>
      <c r="G125" s="54" t="s">
        <v>288</v>
      </c>
      <c r="I125" s="12"/>
    </row>
    <row r="126" spans="1:9" x14ac:dyDescent="0.25">
      <c r="A126" s="60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2" t="s">
        <v>292</v>
      </c>
      <c r="B128" s="201" t="s">
        <v>293</v>
      </c>
      <c r="C128" s="202"/>
      <c r="D128" s="202"/>
      <c r="E128" s="202"/>
      <c r="F128" s="202"/>
      <c r="G128" s="203"/>
      <c r="H128" s="210" t="s">
        <v>77</v>
      </c>
      <c r="I128" s="211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294</v>
      </c>
      <c r="B130" s="201" t="s">
        <v>295</v>
      </c>
      <c r="C130" s="202"/>
      <c r="D130" s="202"/>
      <c r="E130" s="202"/>
      <c r="F130" s="202"/>
      <c r="G130" s="203"/>
      <c r="H130" s="210" t="s">
        <v>77</v>
      </c>
      <c r="I130" s="211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296</v>
      </c>
      <c r="B132" s="207" t="s">
        <v>297</v>
      </c>
      <c r="C132" s="208"/>
      <c r="D132" s="208"/>
      <c r="E132" s="208"/>
      <c r="F132" s="208"/>
      <c r="G132" s="208"/>
      <c r="H132" s="208"/>
      <c r="I132" s="209"/>
    </row>
    <row r="133" spans="1:9" x14ac:dyDescent="0.25">
      <c r="A133" s="10"/>
      <c r="I133" s="12"/>
    </row>
    <row r="134" spans="1:9" ht="29.25" customHeight="1" x14ac:dyDescent="0.25">
      <c r="A134" s="10"/>
      <c r="B134" s="65" t="s">
        <v>283</v>
      </c>
      <c r="C134" s="66" t="s">
        <v>286</v>
      </c>
      <c r="D134" s="66" t="s">
        <v>298</v>
      </c>
      <c r="E134" s="66" t="s">
        <v>299</v>
      </c>
      <c r="F134" s="66" t="s">
        <v>288</v>
      </c>
      <c r="G134" s="67" t="s">
        <v>300</v>
      </c>
      <c r="I134" s="12"/>
    </row>
    <row r="135" spans="1:9" x14ac:dyDescent="0.25">
      <c r="A135" s="10"/>
      <c r="B135" s="68">
        <v>0</v>
      </c>
      <c r="C135" s="68">
        <v>0</v>
      </c>
      <c r="D135" s="68">
        <v>0</v>
      </c>
      <c r="E135" s="68">
        <v>0</v>
      </c>
      <c r="F135" s="68">
        <v>0</v>
      </c>
      <c r="G135" s="68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2" t="s">
        <v>301</v>
      </c>
      <c r="B137" s="207" t="s">
        <v>302</v>
      </c>
      <c r="C137" s="208"/>
      <c r="D137" s="208"/>
      <c r="E137" s="208"/>
      <c r="F137" s="208"/>
      <c r="G137" s="208"/>
      <c r="H137" s="208"/>
      <c r="I137" s="209"/>
    </row>
    <row r="138" spans="1:9" x14ac:dyDescent="0.25">
      <c r="A138" s="10"/>
      <c r="I138" s="12"/>
    </row>
    <row r="139" spans="1:9" ht="30" x14ac:dyDescent="0.25">
      <c r="A139" s="10"/>
      <c r="B139" s="65" t="s">
        <v>28</v>
      </c>
      <c r="C139" s="66" t="s">
        <v>31</v>
      </c>
      <c r="D139" s="66" t="s">
        <v>50</v>
      </c>
      <c r="E139" s="66" t="s">
        <v>51</v>
      </c>
      <c r="F139" s="66" t="s">
        <v>33</v>
      </c>
      <c r="G139" s="67" t="s">
        <v>52</v>
      </c>
      <c r="I139" s="12"/>
    </row>
    <row r="140" spans="1:9" x14ac:dyDescent="0.25">
      <c r="A140" s="10"/>
      <c r="B140" s="68" t="s">
        <v>43</v>
      </c>
      <c r="C140" s="68" t="s">
        <v>43</v>
      </c>
      <c r="D140" s="68" t="s">
        <v>43</v>
      </c>
      <c r="E140" s="68" t="s">
        <v>43</v>
      </c>
      <c r="F140" s="68" t="s">
        <v>43</v>
      </c>
      <c r="G140" s="68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2" t="s">
        <v>303</v>
      </c>
      <c r="B142" s="207" t="s">
        <v>304</v>
      </c>
      <c r="C142" s="208"/>
      <c r="D142" s="208"/>
      <c r="E142" s="208"/>
      <c r="F142" s="208"/>
      <c r="G142" s="208"/>
      <c r="H142" s="208"/>
      <c r="I142" s="209"/>
    </row>
    <row r="143" spans="1:9" x14ac:dyDescent="0.25">
      <c r="A143" s="10"/>
      <c r="I143" s="12"/>
    </row>
    <row r="144" spans="1:9" ht="30" x14ac:dyDescent="0.25">
      <c r="A144" s="10"/>
      <c r="B144" s="65" t="s">
        <v>283</v>
      </c>
      <c r="C144" s="66" t="s">
        <v>286</v>
      </c>
      <c r="D144" s="66" t="s">
        <v>298</v>
      </c>
      <c r="E144" s="66" t="s">
        <v>299</v>
      </c>
      <c r="F144" s="66" t="s">
        <v>288</v>
      </c>
      <c r="G144" s="67" t="s">
        <v>300</v>
      </c>
      <c r="I144" s="12"/>
    </row>
    <row r="145" spans="1:9" x14ac:dyDescent="0.25">
      <c r="A145" s="10"/>
      <c r="B145" s="68" t="s">
        <v>43</v>
      </c>
      <c r="C145" s="68" t="s">
        <v>43</v>
      </c>
      <c r="D145" s="68" t="s">
        <v>43</v>
      </c>
      <c r="E145" s="68" t="s">
        <v>43</v>
      </c>
      <c r="F145" s="68" t="s">
        <v>43</v>
      </c>
      <c r="G145" s="68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305</v>
      </c>
      <c r="B147" s="207" t="s">
        <v>306</v>
      </c>
      <c r="C147" s="208"/>
      <c r="D147" s="208"/>
      <c r="E147" s="208"/>
      <c r="F147" s="208"/>
      <c r="G147" s="208"/>
      <c r="H147" s="208"/>
      <c r="I147" s="209"/>
    </row>
    <row r="148" spans="1:9" x14ac:dyDescent="0.25">
      <c r="A148" s="10"/>
      <c r="I148" s="12"/>
    </row>
    <row r="149" spans="1:9" ht="30" x14ac:dyDescent="0.25">
      <c r="A149" s="10"/>
      <c r="B149" s="65" t="s">
        <v>283</v>
      </c>
      <c r="C149" s="66" t="s">
        <v>286</v>
      </c>
      <c r="D149" s="66" t="s">
        <v>298</v>
      </c>
      <c r="E149" s="66" t="s">
        <v>299</v>
      </c>
      <c r="F149" s="66" t="s">
        <v>288</v>
      </c>
      <c r="G149" s="67" t="s">
        <v>300</v>
      </c>
      <c r="I149" s="12"/>
    </row>
    <row r="150" spans="1:9" x14ac:dyDescent="0.25">
      <c r="A150" s="10"/>
      <c r="B150" s="68" t="s">
        <v>43</v>
      </c>
      <c r="C150" s="68" t="s">
        <v>43</v>
      </c>
      <c r="D150" s="68" t="s">
        <v>43</v>
      </c>
      <c r="E150" s="68" t="s">
        <v>43</v>
      </c>
      <c r="F150" s="68" t="s">
        <v>43</v>
      </c>
      <c r="G150" s="68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307</v>
      </c>
      <c r="B152" s="207" t="s">
        <v>308</v>
      </c>
      <c r="C152" s="208"/>
      <c r="D152" s="208"/>
      <c r="E152" s="208"/>
      <c r="F152" s="208"/>
      <c r="G152" s="208"/>
      <c r="H152" s="208"/>
      <c r="I152" s="209"/>
    </row>
    <row r="153" spans="1:9" x14ac:dyDescent="0.25">
      <c r="A153" s="10"/>
      <c r="I153" s="12"/>
    </row>
    <row r="154" spans="1:9" x14ac:dyDescent="0.25">
      <c r="A154" s="10"/>
      <c r="C154" s="175" t="s">
        <v>309</v>
      </c>
      <c r="D154" s="175" t="s">
        <v>310</v>
      </c>
      <c r="E154" s="96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6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6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6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6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6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6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307</v>
      </c>
      <c r="B162" s="207" t="s">
        <v>311</v>
      </c>
      <c r="C162" s="208"/>
      <c r="D162" s="208"/>
      <c r="E162" s="208"/>
      <c r="F162" s="208"/>
      <c r="G162" s="208"/>
      <c r="H162" s="208"/>
      <c r="I162" s="209"/>
    </row>
    <row r="163" spans="1:9" x14ac:dyDescent="0.25">
      <c r="A163" s="10"/>
      <c r="I163" s="12"/>
    </row>
    <row r="164" spans="1:9" x14ac:dyDescent="0.25">
      <c r="A164" s="10"/>
      <c r="C164" s="35" t="s">
        <v>309</v>
      </c>
      <c r="D164" s="35" t="s">
        <v>310</v>
      </c>
      <c r="E164" s="74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1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1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1">
        <v>350</v>
      </c>
      <c r="I167" s="12"/>
    </row>
    <row r="168" spans="1:9" x14ac:dyDescent="0.25">
      <c r="A168" s="10"/>
      <c r="C168" s="28" t="s">
        <v>66</v>
      </c>
      <c r="D168" s="29" t="s">
        <v>64</v>
      </c>
      <c r="E168" s="61">
        <v>400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1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1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307</v>
      </c>
      <c r="B172" s="207" t="s">
        <v>312</v>
      </c>
      <c r="C172" s="208"/>
      <c r="D172" s="208"/>
      <c r="E172" s="208"/>
      <c r="F172" s="208"/>
      <c r="G172" s="209"/>
      <c r="H172" s="210" t="s">
        <v>77</v>
      </c>
      <c r="I172" s="211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309</v>
      </c>
      <c r="D174" s="35" t="s">
        <v>310</v>
      </c>
      <c r="E174" s="74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1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1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1">
        <v>350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1">
        <v>400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1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1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307</v>
      </c>
      <c r="B182" s="207" t="s">
        <v>313</v>
      </c>
      <c r="C182" s="208"/>
      <c r="D182" s="208"/>
      <c r="E182" s="208"/>
      <c r="F182" s="208"/>
      <c r="G182" s="208"/>
      <c r="H182" s="208"/>
      <c r="I182" s="209"/>
    </row>
    <row r="183" spans="1:9" x14ac:dyDescent="0.25">
      <c r="A183" s="10"/>
      <c r="I183" s="12"/>
    </row>
    <row r="184" spans="1:9" x14ac:dyDescent="0.25">
      <c r="A184" s="10"/>
      <c r="C184" s="35" t="s">
        <v>309</v>
      </c>
      <c r="D184" s="35" t="s">
        <v>310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307</v>
      </c>
      <c r="B192" s="207" t="s">
        <v>314</v>
      </c>
      <c r="C192" s="208"/>
      <c r="D192" s="208"/>
      <c r="E192" s="208"/>
      <c r="F192" s="208"/>
      <c r="G192" s="208"/>
      <c r="H192" s="208"/>
      <c r="I192" s="209"/>
    </row>
    <row r="193" spans="1:9" x14ac:dyDescent="0.25">
      <c r="A193" s="10"/>
      <c r="I193" s="12"/>
    </row>
    <row r="194" spans="1:9" x14ac:dyDescent="0.25">
      <c r="A194" s="10"/>
      <c r="C194" s="35" t="s">
        <v>309</v>
      </c>
      <c r="D194" s="35" t="s">
        <v>310</v>
      </c>
      <c r="E194" s="74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1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1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1">
        <v>350</v>
      </c>
      <c r="I197" s="12"/>
    </row>
    <row r="198" spans="1:9" x14ac:dyDescent="0.25">
      <c r="A198" s="10"/>
      <c r="C198" s="28" t="s">
        <v>66</v>
      </c>
      <c r="D198" s="29" t="s">
        <v>64</v>
      </c>
      <c r="E198" s="61">
        <v>400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1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1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307</v>
      </c>
      <c r="B202" s="207" t="s">
        <v>315</v>
      </c>
      <c r="C202" s="208"/>
      <c r="D202" s="208"/>
      <c r="E202" s="208"/>
      <c r="F202" s="208"/>
      <c r="G202" s="209"/>
      <c r="H202" s="210" t="s">
        <v>77</v>
      </c>
      <c r="I202" s="211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309</v>
      </c>
      <c r="D204" s="35" t="s">
        <v>310</v>
      </c>
      <c r="E204" s="74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1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1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1">
        <v>350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1">
        <v>400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1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1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307</v>
      </c>
      <c r="B213" s="207" t="s">
        <v>316</v>
      </c>
      <c r="C213" s="208"/>
      <c r="D213" s="208"/>
      <c r="E213" s="208"/>
      <c r="F213" s="208"/>
      <c r="G213" s="208"/>
      <c r="H213" s="208"/>
      <c r="I213" s="209"/>
    </row>
    <row r="214" spans="1:9" x14ac:dyDescent="0.25">
      <c r="A214" s="10"/>
      <c r="I214" s="12"/>
    </row>
    <row r="215" spans="1:9" x14ac:dyDescent="0.25">
      <c r="A215" s="10"/>
      <c r="C215" s="35" t="s">
        <v>309</v>
      </c>
      <c r="D215" s="35" t="s">
        <v>310</v>
      </c>
      <c r="E215" s="74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1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1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1">
        <v>350</v>
      </c>
      <c r="I218" s="12"/>
    </row>
    <row r="219" spans="1:9" x14ac:dyDescent="0.25">
      <c r="A219" s="10"/>
      <c r="C219" s="28" t="s">
        <v>66</v>
      </c>
      <c r="D219" s="29" t="s">
        <v>64</v>
      </c>
      <c r="E219" s="61">
        <v>400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1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1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307</v>
      </c>
      <c r="B223" s="207" t="s">
        <v>317</v>
      </c>
      <c r="C223" s="208"/>
      <c r="D223" s="208"/>
      <c r="E223" s="208"/>
      <c r="F223" s="208"/>
      <c r="G223" s="208"/>
      <c r="H223" s="208"/>
      <c r="I223" s="209"/>
    </row>
    <row r="224" spans="1:9" x14ac:dyDescent="0.25">
      <c r="A224" s="10"/>
      <c r="I224" s="12"/>
    </row>
    <row r="225" spans="1:9" x14ac:dyDescent="0.25">
      <c r="A225" s="10"/>
      <c r="C225" s="35" t="s">
        <v>309</v>
      </c>
      <c r="D225" s="35" t="s">
        <v>310</v>
      </c>
      <c r="E225" s="74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1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1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1">
        <v>350</v>
      </c>
      <c r="I228" s="12"/>
    </row>
    <row r="229" spans="1:9" x14ac:dyDescent="0.25">
      <c r="A229" s="10"/>
      <c r="C229" s="28" t="s">
        <v>66</v>
      </c>
      <c r="D229" s="29" t="s">
        <v>64</v>
      </c>
      <c r="E229" s="61">
        <v>400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1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1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307</v>
      </c>
      <c r="B233" s="207" t="s">
        <v>318</v>
      </c>
      <c r="C233" s="208"/>
      <c r="D233" s="208"/>
      <c r="E233" s="208"/>
      <c r="F233" s="208"/>
      <c r="G233" s="209"/>
      <c r="H233" s="210" t="s">
        <v>77</v>
      </c>
      <c r="I233" s="211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307</v>
      </c>
      <c r="B235" s="207" t="s">
        <v>319</v>
      </c>
      <c r="C235" s="208"/>
      <c r="D235" s="208"/>
      <c r="E235" s="208"/>
      <c r="F235" s="208"/>
      <c r="G235" s="209"/>
      <c r="H235" s="210" t="s">
        <v>77</v>
      </c>
      <c r="I235" s="211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307</v>
      </c>
      <c r="B237" s="201" t="s">
        <v>320</v>
      </c>
      <c r="C237" s="202"/>
      <c r="D237" s="202"/>
      <c r="E237" s="202"/>
      <c r="F237" s="202"/>
      <c r="G237" s="202"/>
      <c r="H237" s="202"/>
      <c r="I237" s="203"/>
    </row>
    <row r="238" spans="1:9" x14ac:dyDescent="0.25">
      <c r="A238" s="10"/>
      <c r="I238" s="12"/>
    </row>
    <row r="239" spans="1:9" x14ac:dyDescent="0.25">
      <c r="A239" s="10"/>
      <c r="C239" s="35" t="s">
        <v>309</v>
      </c>
      <c r="D239" s="35" t="s">
        <v>310</v>
      </c>
      <c r="E239" s="74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1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1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1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1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1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1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307</v>
      </c>
      <c r="B247" s="207" t="s">
        <v>321</v>
      </c>
      <c r="C247" s="208"/>
      <c r="D247" s="208"/>
      <c r="E247" s="208"/>
      <c r="F247" s="208"/>
      <c r="G247" s="209"/>
      <c r="H247" s="210" t="s">
        <v>77</v>
      </c>
      <c r="I247" s="211"/>
    </row>
    <row r="248" spans="1:9" ht="15.75" thickBot="1" x14ac:dyDescent="0.3">
      <c r="A248" s="10"/>
      <c r="I248" s="12"/>
    </row>
    <row r="249" spans="1:9" ht="15.75" thickBot="1" x14ac:dyDescent="0.3">
      <c r="A249" s="4" t="s">
        <v>322</v>
      </c>
      <c r="B249" s="207" t="s">
        <v>323</v>
      </c>
      <c r="C249" s="208"/>
      <c r="D249" s="208"/>
      <c r="E249" s="208"/>
      <c r="F249" s="208"/>
      <c r="G249" s="209"/>
      <c r="H249" s="210" t="s">
        <v>4</v>
      </c>
      <c r="I249" s="211"/>
    </row>
    <row r="250" spans="1:9" ht="15.75" customHeight="1" x14ac:dyDescent="0.25">
      <c r="A250" s="10"/>
      <c r="I250" s="12"/>
    </row>
    <row r="251" spans="1:9" x14ac:dyDescent="0.25">
      <c r="A251" s="75" t="s">
        <v>277</v>
      </c>
      <c r="B251" s="76" t="s">
        <v>83</v>
      </c>
      <c r="C251" s="76" t="s">
        <v>84</v>
      </c>
      <c r="D251" s="76" t="s">
        <v>85</v>
      </c>
      <c r="E251" s="76" t="s">
        <v>86</v>
      </c>
      <c r="F251" s="76" t="s">
        <v>87</v>
      </c>
      <c r="G251" s="77" t="s">
        <v>88</v>
      </c>
      <c r="I251" s="12"/>
    </row>
    <row r="252" spans="1:9" x14ac:dyDescent="0.25">
      <c r="A252" s="78">
        <v>1</v>
      </c>
      <c r="B252" s="79">
        <v>41.866916799999998</v>
      </c>
      <c r="C252" s="79">
        <v>33.789128589999997</v>
      </c>
      <c r="D252" s="79">
        <v>-27.42443901</v>
      </c>
      <c r="E252" s="79">
        <v>-139.03626661000001</v>
      </c>
      <c r="F252" s="79">
        <v>-26.619264000000001</v>
      </c>
      <c r="G252" s="79">
        <v>173.33471100999998</v>
      </c>
      <c r="I252" s="12"/>
    </row>
    <row r="253" spans="1:9" x14ac:dyDescent="0.25">
      <c r="A253" s="78">
        <v>2</v>
      </c>
      <c r="B253" s="79">
        <v>41.317274559999994</v>
      </c>
      <c r="C253" s="79">
        <v>10.366304529999999</v>
      </c>
      <c r="D253" s="79">
        <v>-19.233866249999998</v>
      </c>
      <c r="E253" s="79">
        <v>-143.44888753999999</v>
      </c>
      <c r="F253" s="79">
        <v>-12.152448</v>
      </c>
      <c r="G253" s="79">
        <v>175.14233724000002</v>
      </c>
      <c r="I253" s="12"/>
    </row>
    <row r="254" spans="1:9" x14ac:dyDescent="0.25">
      <c r="A254" s="78">
        <v>3</v>
      </c>
      <c r="B254" s="79">
        <v>39.371512019999997</v>
      </c>
      <c r="C254" s="79">
        <v>-14.3927566</v>
      </c>
      <c r="D254" s="79">
        <v>-32.944666490000003</v>
      </c>
      <c r="E254" s="79">
        <v>-167.41187066999998</v>
      </c>
      <c r="F254" s="79">
        <v>-18.240767999999999</v>
      </c>
      <c r="G254" s="79">
        <v>165.58811010999997</v>
      </c>
      <c r="I254" s="12"/>
    </row>
    <row r="255" spans="1:9" ht="15.75" customHeight="1" x14ac:dyDescent="0.25">
      <c r="A255" s="78">
        <v>4</v>
      </c>
      <c r="B255" s="79">
        <v>42.918784959999996</v>
      </c>
      <c r="C255" s="79">
        <v>-23.625069189999998</v>
      </c>
      <c r="D255" s="79">
        <v>-26.269512899999999</v>
      </c>
      <c r="E255" s="79">
        <v>-179.94655265</v>
      </c>
      <c r="F255" s="79">
        <v>-7.4887679999999994</v>
      </c>
      <c r="G255" s="79">
        <v>165.90292866999999</v>
      </c>
      <c r="I255" s="12"/>
    </row>
    <row r="256" spans="1:9" x14ac:dyDescent="0.25">
      <c r="A256" s="78">
        <v>5</v>
      </c>
      <c r="B256" s="79">
        <v>46.283650209999998</v>
      </c>
      <c r="C256" s="79">
        <v>-21.849569860000003</v>
      </c>
      <c r="D256" s="79">
        <v>-20.976722479999999</v>
      </c>
      <c r="E256" s="79">
        <v>-172.01480201999999</v>
      </c>
      <c r="F256" s="79">
        <v>-13.657727999999999</v>
      </c>
      <c r="G256" s="79">
        <v>187.01254514000001</v>
      </c>
      <c r="I256" s="12"/>
    </row>
    <row r="257" spans="1:9" x14ac:dyDescent="0.25">
      <c r="A257" s="78">
        <v>6</v>
      </c>
      <c r="B257" s="79">
        <v>44.604483509999994</v>
      </c>
      <c r="C257" s="79">
        <v>-19.326118410000003</v>
      </c>
      <c r="D257" s="79">
        <v>-10.459975970000002</v>
      </c>
      <c r="E257" s="79">
        <v>-176.21453333999997</v>
      </c>
      <c r="F257" s="79">
        <v>5.8222079999999998</v>
      </c>
      <c r="G257" s="79">
        <v>171.53869694000002</v>
      </c>
      <c r="I257" s="12"/>
    </row>
    <row r="258" spans="1:9" x14ac:dyDescent="0.25">
      <c r="A258" s="78">
        <v>7</v>
      </c>
      <c r="B258" s="79">
        <v>43.256505269999998</v>
      </c>
      <c r="C258" s="79">
        <v>-23.016914540000002</v>
      </c>
      <c r="D258" s="79">
        <v>-21.078199850000001</v>
      </c>
      <c r="E258" s="79">
        <v>-177.08544536000002</v>
      </c>
      <c r="F258" s="79">
        <v>-14.039424</v>
      </c>
      <c r="G258" s="79">
        <v>166.31322497999997</v>
      </c>
      <c r="I258" s="12"/>
    </row>
    <row r="259" spans="1:9" x14ac:dyDescent="0.25">
      <c r="A259" s="78">
        <v>8</v>
      </c>
      <c r="B259" s="79">
        <v>28.678648100000004</v>
      </c>
      <c r="C259" s="79">
        <v>-1.9685192199999997</v>
      </c>
      <c r="D259" s="79">
        <v>-4.1584436399999998</v>
      </c>
      <c r="E259" s="79">
        <v>-167.64733947000002</v>
      </c>
      <c r="F259" s="79">
        <v>34.199424</v>
      </c>
      <c r="G259" s="79">
        <v>64.758435349999999</v>
      </c>
      <c r="I259" s="12"/>
    </row>
    <row r="260" spans="1:9" x14ac:dyDescent="0.25">
      <c r="A260" s="78">
        <v>9</v>
      </c>
      <c r="B260" s="79">
        <v>15.51287797</v>
      </c>
      <c r="C260" s="79">
        <v>12.32417927</v>
      </c>
      <c r="D260" s="79">
        <v>15.951463330000001</v>
      </c>
      <c r="E260" s="79">
        <v>-159.92847844000002</v>
      </c>
      <c r="F260" s="79">
        <v>79.650815999999992</v>
      </c>
      <c r="G260" s="79">
        <v>-8.3155967299999993</v>
      </c>
      <c r="I260" s="12"/>
    </row>
    <row r="261" spans="1:9" x14ac:dyDescent="0.25">
      <c r="A261" s="78">
        <v>10</v>
      </c>
      <c r="B261" s="79">
        <v>6.8920588299999999</v>
      </c>
      <c r="C261" s="79">
        <v>22.608876129999999</v>
      </c>
      <c r="D261" s="79">
        <v>42.814938239999989</v>
      </c>
      <c r="E261" s="79">
        <v>-165.56360181999997</v>
      </c>
      <c r="F261" s="79">
        <v>128.448768</v>
      </c>
      <c r="G261" s="79">
        <v>-62.219243049999989</v>
      </c>
      <c r="I261" s="12"/>
    </row>
    <row r="262" spans="1:9" x14ac:dyDescent="0.25">
      <c r="A262" s="78">
        <v>11</v>
      </c>
      <c r="B262" s="79">
        <v>4.3320613999999997</v>
      </c>
      <c r="C262" s="79">
        <v>14.832018819999998</v>
      </c>
      <c r="D262" s="79">
        <v>57.73920923</v>
      </c>
      <c r="E262" s="79">
        <v>-188.79114813000001</v>
      </c>
      <c r="F262" s="79">
        <v>156.30719999999999</v>
      </c>
      <c r="G262" s="79">
        <v>-93.000498499999992</v>
      </c>
      <c r="I262" s="12"/>
    </row>
    <row r="263" spans="1:9" x14ac:dyDescent="0.25">
      <c r="A263" s="78">
        <v>12</v>
      </c>
      <c r="B263" s="79">
        <v>-1.8785087899999999</v>
      </c>
      <c r="C263" s="79">
        <v>-24.237481610000003</v>
      </c>
      <c r="D263" s="79">
        <v>27.930406650000005</v>
      </c>
      <c r="E263" s="79">
        <v>-233.92697028999999</v>
      </c>
      <c r="F263" s="79">
        <v>125.93548800000001</v>
      </c>
      <c r="G263" s="79">
        <v>-135.23779482</v>
      </c>
      <c r="I263" s="12"/>
    </row>
    <row r="264" spans="1:9" x14ac:dyDescent="0.25">
      <c r="A264" s="78">
        <v>13</v>
      </c>
      <c r="B264" s="79">
        <v>-2.7196646199999996</v>
      </c>
      <c r="C264" s="79">
        <v>-25.986014900000001</v>
      </c>
      <c r="D264" s="79">
        <v>25.26786731</v>
      </c>
      <c r="E264" s="79">
        <v>-230.59169977999997</v>
      </c>
      <c r="F264" s="79">
        <v>121.40620800000001</v>
      </c>
      <c r="G264" s="79">
        <v>-125.76227232000001</v>
      </c>
      <c r="I264" s="12"/>
    </row>
    <row r="265" spans="1:9" ht="15.75" customHeight="1" x14ac:dyDescent="0.25">
      <c r="A265" s="78">
        <v>14</v>
      </c>
      <c r="B265" s="79">
        <v>-5.8351103599999998</v>
      </c>
      <c r="C265" s="79">
        <v>-28.290190069999998</v>
      </c>
      <c r="D265" s="79">
        <v>15.890434989999997</v>
      </c>
      <c r="E265" s="79">
        <v>-222.30835872999995</v>
      </c>
      <c r="F265" s="79">
        <v>108.78873599999999</v>
      </c>
      <c r="G265" s="79">
        <v>-119.10463396999999</v>
      </c>
      <c r="I265" s="12"/>
    </row>
    <row r="266" spans="1:9" x14ac:dyDescent="0.25">
      <c r="A266" s="78">
        <v>15</v>
      </c>
      <c r="B266" s="79">
        <v>-4.4697138800000005</v>
      </c>
      <c r="C266" s="79">
        <v>-33.395992450000001</v>
      </c>
      <c r="D266" s="79">
        <v>4.7428256000000006</v>
      </c>
      <c r="E266" s="79">
        <v>-222.94380195000002</v>
      </c>
      <c r="F266" s="79">
        <v>95.821823999999992</v>
      </c>
      <c r="G266" s="79">
        <v>-104.97005487999999</v>
      </c>
      <c r="I266" s="12"/>
    </row>
    <row r="267" spans="1:9" x14ac:dyDescent="0.25">
      <c r="A267" s="78">
        <v>16</v>
      </c>
      <c r="B267" s="79">
        <v>11.93246199</v>
      </c>
      <c r="C267" s="79">
        <v>19.466625550000003</v>
      </c>
      <c r="D267" s="79">
        <v>11.63406213</v>
      </c>
      <c r="E267" s="79">
        <v>-180.51425827</v>
      </c>
      <c r="F267" s="79">
        <v>70.140672000000009</v>
      </c>
      <c r="G267" s="79">
        <v>30.854799120000003</v>
      </c>
      <c r="I267" s="12"/>
    </row>
    <row r="268" spans="1:9" x14ac:dyDescent="0.25">
      <c r="A268" s="78">
        <v>17</v>
      </c>
      <c r="B268" s="79">
        <v>22.481867350000002</v>
      </c>
      <c r="C268" s="79">
        <v>24.038784650000004</v>
      </c>
      <c r="D268" s="79">
        <v>-20.207126539999997</v>
      </c>
      <c r="E268" s="79">
        <v>-173.82758926000002</v>
      </c>
      <c r="F268" s="79">
        <v>2.5858559999999979</v>
      </c>
      <c r="G268" s="79">
        <v>102.71729585999999</v>
      </c>
      <c r="I268" s="12"/>
    </row>
    <row r="269" spans="1:9" x14ac:dyDescent="0.25">
      <c r="A269" s="78">
        <v>18</v>
      </c>
      <c r="B269" s="79">
        <v>28.375522350000001</v>
      </c>
      <c r="C269" s="79">
        <v>30.023111470000003</v>
      </c>
      <c r="D269" s="79">
        <v>-36.344868300000002</v>
      </c>
      <c r="E269" s="79">
        <v>-161.77674728999997</v>
      </c>
      <c r="F269" s="79">
        <v>-44.330495999999997</v>
      </c>
      <c r="G269" s="79">
        <v>141.56255124</v>
      </c>
      <c r="I269" s="12"/>
    </row>
    <row r="270" spans="1:9" x14ac:dyDescent="0.25">
      <c r="A270" s="78">
        <v>19</v>
      </c>
      <c r="B270" s="79">
        <v>46.161238689999998</v>
      </c>
      <c r="C270" s="79">
        <v>50.381034820000004</v>
      </c>
      <c r="D270" s="79">
        <v>-55.154729419999995</v>
      </c>
      <c r="E270" s="79">
        <v>-128.58209668999999</v>
      </c>
      <c r="F270" s="79">
        <v>-103.746048</v>
      </c>
      <c r="G270" s="79">
        <v>229.39821906000006</v>
      </c>
      <c r="I270" s="12"/>
    </row>
    <row r="271" spans="1:9" x14ac:dyDescent="0.25">
      <c r="A271" s="78">
        <v>20</v>
      </c>
      <c r="B271" s="79">
        <v>47.684125080000001</v>
      </c>
      <c r="C271" s="79">
        <v>88.798383439999995</v>
      </c>
      <c r="D271" s="79">
        <v>-63.139863700000006</v>
      </c>
      <c r="E271" s="79">
        <v>-89.526530709999989</v>
      </c>
      <c r="F271" s="79">
        <v>-120.63475200000001</v>
      </c>
      <c r="G271" s="79">
        <v>266.04490550000003</v>
      </c>
      <c r="I271" s="12"/>
    </row>
    <row r="272" spans="1:9" x14ac:dyDescent="0.25">
      <c r="A272" s="78">
        <v>21</v>
      </c>
      <c r="B272" s="79">
        <v>46.302761879999998</v>
      </c>
      <c r="C272" s="79">
        <v>111.90045382</v>
      </c>
      <c r="D272" s="79">
        <v>-54.910261180000006</v>
      </c>
      <c r="E272" s="79">
        <v>-88.813673080000001</v>
      </c>
      <c r="F272" s="79">
        <v>-104.17881600000001</v>
      </c>
      <c r="G272" s="79">
        <v>228.82148179000001</v>
      </c>
      <c r="I272" s="12"/>
    </row>
    <row r="273" spans="1:9" x14ac:dyDescent="0.25">
      <c r="A273" s="78">
        <v>22</v>
      </c>
      <c r="B273" s="79">
        <v>50.608937860000005</v>
      </c>
      <c r="C273" s="79">
        <v>96.822902309999989</v>
      </c>
      <c r="D273" s="79">
        <v>-52.371552630000004</v>
      </c>
      <c r="E273" s="79">
        <v>-105.21584958</v>
      </c>
      <c r="F273" s="79">
        <v>-98.423807999999994</v>
      </c>
      <c r="G273" s="79">
        <v>241.61808199999999</v>
      </c>
      <c r="I273" s="12"/>
    </row>
    <row r="274" spans="1:9" x14ac:dyDescent="0.25">
      <c r="A274" s="78">
        <v>23</v>
      </c>
      <c r="B274" s="79">
        <v>46.137046680000005</v>
      </c>
      <c r="C274" s="79">
        <v>82.611811499999988</v>
      </c>
      <c r="D274" s="79">
        <v>-44.710720179999996</v>
      </c>
      <c r="E274" s="79">
        <v>-104.75458877000001</v>
      </c>
      <c r="F274" s="79">
        <v>-81.263615999999999</v>
      </c>
      <c r="G274" s="79">
        <v>240.14978890999998</v>
      </c>
      <c r="I274" s="12"/>
    </row>
    <row r="275" spans="1:9" ht="15.75" customHeight="1" x14ac:dyDescent="0.25">
      <c r="A275" s="81">
        <v>24</v>
      </c>
      <c r="B275" s="79">
        <v>43.092241599999994</v>
      </c>
      <c r="C275" s="79">
        <v>45.8259069</v>
      </c>
      <c r="D275" s="79">
        <v>-31.965729110000005</v>
      </c>
      <c r="E275" s="79">
        <v>-142.24896430999999</v>
      </c>
      <c r="F275" s="79">
        <v>-40.411391999999999</v>
      </c>
      <c r="G275" s="79">
        <v>169.10014336</v>
      </c>
      <c r="I275" s="12"/>
    </row>
    <row r="276" spans="1:9" x14ac:dyDescent="0.25">
      <c r="A276" s="177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324</v>
      </c>
      <c r="B279" s="201" t="s">
        <v>325</v>
      </c>
      <c r="C279" s="202"/>
      <c r="D279" s="202"/>
      <c r="E279" s="202"/>
      <c r="F279" s="202"/>
      <c r="G279" s="202"/>
      <c r="H279" s="202"/>
      <c r="I279" s="203"/>
    </row>
    <row r="280" spans="1:9" ht="15.75" customHeight="1" x14ac:dyDescent="0.25">
      <c r="A280" s="10"/>
      <c r="B280" s="39"/>
      <c r="C280" s="39"/>
      <c r="D280" s="39"/>
      <c r="E280" s="39"/>
      <c r="F280" s="39"/>
      <c r="G280" s="39"/>
      <c r="I280" s="12"/>
    </row>
    <row r="281" spans="1:9" ht="15.75" customHeight="1" x14ac:dyDescent="0.25">
      <c r="A281" s="10"/>
      <c r="C281" s="82" t="s">
        <v>283</v>
      </c>
      <c r="D281" s="83" t="s">
        <v>326</v>
      </c>
      <c r="E281" s="84" t="s">
        <v>327</v>
      </c>
      <c r="F281" s="39"/>
      <c r="G281" s="39"/>
      <c r="I281" s="12"/>
    </row>
    <row r="282" spans="1:9" ht="15.75" customHeight="1" x14ac:dyDescent="0.25">
      <c r="A282" s="10"/>
      <c r="C282" s="85" t="s">
        <v>328</v>
      </c>
      <c r="D282" s="86" t="s">
        <v>329</v>
      </c>
      <c r="E282" s="87" t="s">
        <v>95</v>
      </c>
      <c r="F282" s="39"/>
      <c r="G282" s="39"/>
      <c r="I282" s="12"/>
    </row>
    <row r="283" spans="1:9" ht="15.75" customHeight="1" x14ac:dyDescent="0.25">
      <c r="A283" s="10"/>
      <c r="C283" s="88" t="s">
        <v>96</v>
      </c>
      <c r="D283" s="86" t="s">
        <v>329</v>
      </c>
      <c r="E283" s="87" t="s">
        <v>95</v>
      </c>
      <c r="F283" s="39"/>
      <c r="G283" s="39"/>
      <c r="I283" s="12"/>
    </row>
    <row r="284" spans="1:9" x14ac:dyDescent="0.25">
      <c r="A284" s="10"/>
      <c r="C284" s="88" t="s">
        <v>97</v>
      </c>
      <c r="D284" s="86" t="s">
        <v>329</v>
      </c>
      <c r="E284" s="87" t="s">
        <v>95</v>
      </c>
      <c r="F284" s="39"/>
      <c r="G284" s="39"/>
      <c r="I284" s="12"/>
    </row>
    <row r="285" spans="1:9" ht="15.75" customHeight="1" x14ac:dyDescent="0.25">
      <c r="A285" s="10"/>
      <c r="C285" s="88" t="s">
        <v>330</v>
      </c>
      <c r="D285" s="86" t="s">
        <v>329</v>
      </c>
      <c r="E285" s="87" t="s">
        <v>99</v>
      </c>
      <c r="F285" s="39"/>
      <c r="G285" s="39"/>
      <c r="I285" s="12"/>
    </row>
    <row r="286" spans="1:9" ht="15.75" customHeight="1" x14ac:dyDescent="0.25">
      <c r="A286" s="10"/>
      <c r="C286" s="89" t="s">
        <v>100</v>
      </c>
      <c r="D286" s="86" t="s">
        <v>329</v>
      </c>
      <c r="E286" s="91" t="s">
        <v>99</v>
      </c>
      <c r="F286" s="39"/>
      <c r="G286" s="39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331</v>
      </c>
      <c r="B288" s="207" t="s">
        <v>332</v>
      </c>
      <c r="C288" s="208"/>
      <c r="D288" s="208"/>
      <c r="E288" s="208"/>
      <c r="F288" s="208"/>
      <c r="G288" s="209"/>
      <c r="H288" s="210" t="s">
        <v>77</v>
      </c>
      <c r="I288" s="211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333</v>
      </c>
      <c r="B290" s="207" t="s">
        <v>334</v>
      </c>
      <c r="C290" s="208"/>
      <c r="D290" s="208"/>
      <c r="E290" s="208"/>
      <c r="F290" s="208"/>
      <c r="G290" s="209"/>
      <c r="H290" s="210" t="s">
        <v>77</v>
      </c>
      <c r="I290" s="211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335</v>
      </c>
      <c r="B292" s="207" t="s">
        <v>336</v>
      </c>
      <c r="C292" s="208"/>
      <c r="D292" s="208"/>
      <c r="E292" s="208"/>
      <c r="F292" s="208"/>
      <c r="G292" s="209"/>
      <c r="H292" s="210" t="s">
        <v>77</v>
      </c>
      <c r="I292" s="211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337</v>
      </c>
      <c r="B294" s="207" t="s">
        <v>338</v>
      </c>
      <c r="C294" s="208"/>
      <c r="D294" s="208"/>
      <c r="E294" s="208"/>
      <c r="F294" s="208"/>
      <c r="G294" s="208"/>
      <c r="H294" s="208"/>
      <c r="I294" s="209"/>
    </row>
    <row r="295" spans="1:9" ht="15.75" customHeight="1" x14ac:dyDescent="0.25">
      <c r="A295" s="10"/>
      <c r="I295" s="12"/>
    </row>
    <row r="296" spans="1:9" ht="15" customHeight="1" x14ac:dyDescent="0.25">
      <c r="A296" s="92"/>
      <c r="B296" s="93"/>
      <c r="C296" s="94" t="s">
        <v>339</v>
      </c>
      <c r="D296" s="95" t="s">
        <v>340</v>
      </c>
      <c r="E296" s="96" t="s">
        <v>327</v>
      </c>
      <c r="F296" s="97" t="s">
        <v>341</v>
      </c>
      <c r="G296" s="96" t="s">
        <v>342</v>
      </c>
      <c r="I296" s="37"/>
    </row>
    <row r="297" spans="1:9" ht="15" customHeight="1" x14ac:dyDescent="0.25">
      <c r="A297" s="92"/>
      <c r="B297" s="98"/>
      <c r="C297" s="99" t="s">
        <v>112</v>
      </c>
      <c r="D297" s="100">
        <v>500</v>
      </c>
      <c r="E297" s="29">
        <v>220</v>
      </c>
      <c r="F297" s="61" t="s">
        <v>113</v>
      </c>
      <c r="G297" s="21" t="s">
        <v>64</v>
      </c>
      <c r="I297" s="37"/>
    </row>
    <row r="298" spans="1:9" ht="15" customHeight="1" x14ac:dyDescent="0.25">
      <c r="A298" s="92"/>
      <c r="B298" s="98"/>
      <c r="C298" s="99" t="s">
        <v>114</v>
      </c>
      <c r="D298" s="100">
        <v>600</v>
      </c>
      <c r="E298" s="29">
        <v>220</v>
      </c>
      <c r="F298" s="61" t="s">
        <v>113</v>
      </c>
      <c r="G298" s="21" t="s">
        <v>64</v>
      </c>
      <c r="I298" s="37"/>
    </row>
    <row r="299" spans="1:9" ht="15" customHeight="1" x14ac:dyDescent="0.25">
      <c r="A299" s="92"/>
      <c r="B299" s="98"/>
      <c r="C299" s="101" t="s">
        <v>115</v>
      </c>
      <c r="D299" s="100">
        <v>250</v>
      </c>
      <c r="E299" s="29">
        <v>220</v>
      </c>
      <c r="F299" s="61" t="s">
        <v>113</v>
      </c>
      <c r="G299" s="21" t="s">
        <v>64</v>
      </c>
      <c r="I299" s="37"/>
    </row>
    <row r="300" spans="1:9" ht="15" customHeight="1" x14ac:dyDescent="0.25">
      <c r="A300" s="92"/>
      <c r="B300" s="98"/>
      <c r="C300" s="101" t="s">
        <v>116</v>
      </c>
      <c r="D300" s="100">
        <v>28</v>
      </c>
      <c r="E300" s="29">
        <v>220</v>
      </c>
      <c r="F300" s="61" t="s">
        <v>113</v>
      </c>
      <c r="G300" s="21" t="s">
        <v>64</v>
      </c>
      <c r="I300" s="12"/>
    </row>
    <row r="301" spans="1:9" ht="15" customHeight="1" x14ac:dyDescent="0.25">
      <c r="A301" s="92"/>
      <c r="B301" s="98"/>
      <c r="C301" s="101" t="s">
        <v>117</v>
      </c>
      <c r="D301" s="100">
        <v>72</v>
      </c>
      <c r="E301" s="29">
        <v>220</v>
      </c>
      <c r="F301" s="61" t="s">
        <v>113</v>
      </c>
      <c r="G301" s="21" t="s">
        <v>64</v>
      </c>
      <c r="I301" s="12"/>
    </row>
    <row r="302" spans="1:9" ht="15" customHeight="1" x14ac:dyDescent="0.25">
      <c r="A302" s="92"/>
      <c r="B302" s="98"/>
      <c r="C302" s="101" t="s">
        <v>118</v>
      </c>
      <c r="D302" s="100">
        <v>180</v>
      </c>
      <c r="E302" s="29">
        <v>220</v>
      </c>
      <c r="F302" s="61" t="s">
        <v>113</v>
      </c>
      <c r="G302" s="21" t="s">
        <v>64</v>
      </c>
      <c r="I302" s="12"/>
    </row>
    <row r="303" spans="1:9" ht="15" customHeight="1" x14ac:dyDescent="0.25">
      <c r="A303" s="92"/>
      <c r="B303" s="98"/>
      <c r="C303" s="101" t="s">
        <v>119</v>
      </c>
      <c r="D303" s="100">
        <v>97</v>
      </c>
      <c r="E303" s="29">
        <v>220</v>
      </c>
      <c r="F303" s="61" t="s">
        <v>113</v>
      </c>
      <c r="G303" s="21" t="s">
        <v>64</v>
      </c>
      <c r="I303" s="12"/>
    </row>
    <row r="304" spans="1:9" ht="15" customHeight="1" x14ac:dyDescent="0.25">
      <c r="A304" s="92"/>
      <c r="B304" s="98"/>
      <c r="C304" s="101" t="s">
        <v>120</v>
      </c>
      <c r="D304" s="100">
        <v>48.2</v>
      </c>
      <c r="E304" s="29">
        <v>110</v>
      </c>
      <c r="F304" s="61" t="s">
        <v>113</v>
      </c>
      <c r="G304" s="21" t="s">
        <v>64</v>
      </c>
      <c r="I304" s="12"/>
    </row>
    <row r="305" spans="1:9" ht="15" customHeight="1" x14ac:dyDescent="0.25">
      <c r="A305" s="92"/>
      <c r="B305" s="98"/>
      <c r="C305" s="101" t="s">
        <v>121</v>
      </c>
      <c r="D305" s="100">
        <v>71.569999999999993</v>
      </c>
      <c r="E305" s="29">
        <v>110</v>
      </c>
      <c r="F305" s="61" t="s">
        <v>113</v>
      </c>
      <c r="G305" s="21" t="s">
        <v>64</v>
      </c>
      <c r="I305" s="12"/>
    </row>
    <row r="306" spans="1:9" ht="15" customHeight="1" x14ac:dyDescent="0.25">
      <c r="A306" s="92"/>
      <c r="B306" s="98"/>
      <c r="C306" s="101" t="s">
        <v>122</v>
      </c>
      <c r="D306" s="100">
        <v>25</v>
      </c>
      <c r="E306" s="29">
        <v>110</v>
      </c>
      <c r="F306" s="61" t="s">
        <v>113</v>
      </c>
      <c r="G306" s="21" t="s">
        <v>64</v>
      </c>
      <c r="I306" s="12"/>
    </row>
    <row r="307" spans="1:9" ht="15" customHeight="1" x14ac:dyDescent="0.25">
      <c r="A307" s="92"/>
      <c r="B307" s="98"/>
      <c r="C307" s="101" t="s">
        <v>123</v>
      </c>
      <c r="D307" s="100">
        <v>24</v>
      </c>
      <c r="E307" s="29">
        <v>110</v>
      </c>
      <c r="F307" s="61" t="s">
        <v>113</v>
      </c>
      <c r="G307" s="21" t="s">
        <v>64</v>
      </c>
      <c r="I307" s="12"/>
    </row>
    <row r="308" spans="1:9" ht="15" customHeight="1" x14ac:dyDescent="0.25">
      <c r="A308" s="92"/>
      <c r="B308" s="98"/>
      <c r="C308" s="101" t="s">
        <v>124</v>
      </c>
      <c r="D308" s="100">
        <v>27.5</v>
      </c>
      <c r="E308" s="29">
        <v>110</v>
      </c>
      <c r="F308" s="61" t="s">
        <v>113</v>
      </c>
      <c r="G308" s="21" t="s">
        <v>64</v>
      </c>
      <c r="I308" s="12"/>
    </row>
    <row r="309" spans="1:9" ht="15" customHeight="1" x14ac:dyDescent="0.25">
      <c r="A309" s="92"/>
      <c r="B309" s="98"/>
      <c r="C309" s="101" t="s">
        <v>125</v>
      </c>
      <c r="D309" s="100">
        <v>11</v>
      </c>
      <c r="E309" s="29">
        <v>110</v>
      </c>
      <c r="F309" s="61" t="s">
        <v>113</v>
      </c>
      <c r="G309" s="21" t="s">
        <v>64</v>
      </c>
      <c r="I309" s="12"/>
    </row>
    <row r="310" spans="1:9" ht="15" customHeight="1" x14ac:dyDescent="0.25">
      <c r="A310" s="92"/>
      <c r="B310" s="98"/>
      <c r="C310" s="101" t="s">
        <v>126</v>
      </c>
      <c r="D310" s="100">
        <v>2.5</v>
      </c>
      <c r="E310" s="29">
        <v>110</v>
      </c>
      <c r="F310" s="61" t="s">
        <v>113</v>
      </c>
      <c r="G310" s="21" t="s">
        <v>64</v>
      </c>
      <c r="I310" s="12"/>
    </row>
    <row r="311" spans="1:9" ht="15" customHeight="1" x14ac:dyDescent="0.25">
      <c r="A311" s="92"/>
      <c r="B311" s="98"/>
      <c r="C311" s="101" t="s">
        <v>127</v>
      </c>
      <c r="D311" s="100">
        <v>8.8000000000000007</v>
      </c>
      <c r="E311" s="29">
        <v>110</v>
      </c>
      <c r="F311" s="61" t="s">
        <v>113</v>
      </c>
      <c r="G311" s="21" t="s">
        <v>64</v>
      </c>
      <c r="I311" s="12"/>
    </row>
    <row r="312" spans="1:9" ht="15" customHeight="1" x14ac:dyDescent="0.25">
      <c r="A312" s="92"/>
      <c r="B312" s="98"/>
      <c r="C312" s="101" t="s">
        <v>128</v>
      </c>
      <c r="D312" s="100">
        <v>13.26</v>
      </c>
      <c r="E312" s="29">
        <v>110</v>
      </c>
      <c r="F312" s="61" t="s">
        <v>113</v>
      </c>
      <c r="G312" s="21" t="s">
        <v>64</v>
      </c>
      <c r="I312" s="12"/>
    </row>
    <row r="313" spans="1:9" ht="15" customHeight="1" x14ac:dyDescent="0.25">
      <c r="A313" s="92"/>
      <c r="B313" s="98"/>
      <c r="C313" s="101" t="s">
        <v>129</v>
      </c>
      <c r="D313" s="100">
        <v>16.21</v>
      </c>
      <c r="E313" s="29">
        <v>110</v>
      </c>
      <c r="F313" s="61" t="s">
        <v>113</v>
      </c>
      <c r="G313" s="21" t="s">
        <v>64</v>
      </c>
      <c r="I313" s="12"/>
    </row>
    <row r="314" spans="1:9" ht="15" customHeight="1" x14ac:dyDescent="0.25">
      <c r="A314" s="92"/>
      <c r="B314" s="98"/>
      <c r="C314" s="101" t="s">
        <v>130</v>
      </c>
      <c r="D314" s="100">
        <v>10.35</v>
      </c>
      <c r="E314" s="29">
        <v>110</v>
      </c>
      <c r="F314" s="61" t="s">
        <v>113</v>
      </c>
      <c r="G314" s="21" t="s">
        <v>64</v>
      </c>
      <c r="I314" s="12"/>
    </row>
    <row r="315" spans="1:9" ht="15" customHeight="1" x14ac:dyDescent="0.25">
      <c r="A315" s="92"/>
      <c r="B315" s="98"/>
      <c r="C315" s="101" t="s">
        <v>131</v>
      </c>
      <c r="D315" s="100">
        <v>30.78</v>
      </c>
      <c r="E315" s="29">
        <v>110</v>
      </c>
      <c r="F315" s="61" t="s">
        <v>113</v>
      </c>
      <c r="G315" s="21" t="s">
        <v>64</v>
      </c>
      <c r="I315" s="12"/>
    </row>
    <row r="316" spans="1:9" ht="15" customHeight="1" x14ac:dyDescent="0.25">
      <c r="A316" s="92"/>
      <c r="B316" s="98"/>
      <c r="C316" s="101" t="s">
        <v>132</v>
      </c>
      <c r="D316" s="100">
        <v>11.3</v>
      </c>
      <c r="E316" s="29">
        <v>110</v>
      </c>
      <c r="F316" s="61" t="s">
        <v>113</v>
      </c>
      <c r="G316" s="21" t="s">
        <v>64</v>
      </c>
      <c r="I316" s="12"/>
    </row>
    <row r="317" spans="1:9" ht="15" customHeight="1" x14ac:dyDescent="0.25">
      <c r="A317" s="92"/>
      <c r="B317" s="98"/>
      <c r="C317" s="101" t="s">
        <v>133</v>
      </c>
      <c r="D317" s="100">
        <v>25</v>
      </c>
      <c r="E317" s="29">
        <v>110</v>
      </c>
      <c r="F317" s="61" t="s">
        <v>113</v>
      </c>
      <c r="G317" s="21" t="s">
        <v>64</v>
      </c>
      <c r="I317" s="12"/>
    </row>
    <row r="318" spans="1:9" ht="15" customHeight="1" x14ac:dyDescent="0.25">
      <c r="A318" s="92"/>
      <c r="B318" s="98"/>
      <c r="C318" s="101" t="s">
        <v>134</v>
      </c>
      <c r="D318" s="100">
        <v>8.25</v>
      </c>
      <c r="E318" s="29">
        <v>110</v>
      </c>
      <c r="F318" s="61" t="s">
        <v>113</v>
      </c>
      <c r="G318" s="21" t="s">
        <v>64</v>
      </c>
      <c r="I318" s="12"/>
    </row>
    <row r="319" spans="1:9" ht="15" customHeight="1" x14ac:dyDescent="0.25">
      <c r="A319" s="92"/>
      <c r="B319" s="98"/>
      <c r="C319" s="101" t="s">
        <v>135</v>
      </c>
      <c r="D319" s="100">
        <v>11.34</v>
      </c>
      <c r="E319" s="29">
        <v>110</v>
      </c>
      <c r="F319" s="61" t="s">
        <v>113</v>
      </c>
      <c r="G319" s="21" t="s">
        <v>64</v>
      </c>
      <c r="I319" s="12"/>
    </row>
    <row r="320" spans="1:9" ht="15" customHeight="1" x14ac:dyDescent="0.25">
      <c r="A320" s="92"/>
      <c r="B320" s="98"/>
      <c r="C320" s="101" t="s">
        <v>136</v>
      </c>
      <c r="D320" s="100">
        <v>9.35</v>
      </c>
      <c r="E320" s="29">
        <v>110</v>
      </c>
      <c r="F320" s="61" t="s">
        <v>113</v>
      </c>
      <c r="G320" s="21" t="s">
        <v>64</v>
      </c>
      <c r="I320" s="12"/>
    </row>
    <row r="321" spans="1:9" ht="15" customHeight="1" x14ac:dyDescent="0.25">
      <c r="A321" s="92"/>
      <c r="B321" s="98"/>
      <c r="C321" s="101" t="s">
        <v>137</v>
      </c>
      <c r="D321" s="100">
        <v>6</v>
      </c>
      <c r="E321" s="29">
        <v>110</v>
      </c>
      <c r="F321" s="61" t="s">
        <v>113</v>
      </c>
      <c r="G321" s="21" t="s">
        <v>64</v>
      </c>
      <c r="I321" s="12"/>
    </row>
    <row r="322" spans="1:9" ht="15" customHeight="1" x14ac:dyDescent="0.25">
      <c r="A322" s="92"/>
      <c r="B322" s="98"/>
      <c r="C322" s="101" t="s">
        <v>138</v>
      </c>
      <c r="D322" s="100">
        <v>15</v>
      </c>
      <c r="E322" s="29">
        <v>110</v>
      </c>
      <c r="F322" s="61" t="s">
        <v>113</v>
      </c>
      <c r="G322" s="21" t="s">
        <v>64</v>
      </c>
      <c r="I322" s="12"/>
    </row>
    <row r="323" spans="1:9" ht="15" customHeight="1" x14ac:dyDescent="0.25">
      <c r="A323" s="92"/>
      <c r="B323" s="98"/>
      <c r="C323" s="101" t="s">
        <v>139</v>
      </c>
      <c r="D323" s="100">
        <v>14.2</v>
      </c>
      <c r="E323" s="29">
        <v>110</v>
      </c>
      <c r="F323" s="61" t="s">
        <v>113</v>
      </c>
      <c r="G323" s="21" t="s">
        <v>64</v>
      </c>
      <c r="I323" s="12"/>
    </row>
    <row r="324" spans="1:9" ht="15" customHeight="1" x14ac:dyDescent="0.25">
      <c r="A324" s="92"/>
      <c r="B324" s="98"/>
      <c r="C324" s="101" t="s">
        <v>140</v>
      </c>
      <c r="D324" s="100">
        <v>8</v>
      </c>
      <c r="E324" s="29">
        <v>110</v>
      </c>
      <c r="F324" s="61" t="s">
        <v>113</v>
      </c>
      <c r="G324" s="21" t="s">
        <v>64</v>
      </c>
      <c r="I324" s="12"/>
    </row>
    <row r="325" spans="1:9" ht="15" customHeight="1" x14ac:dyDescent="0.25">
      <c r="A325" s="92"/>
      <c r="B325" s="98"/>
      <c r="C325" s="101" t="s">
        <v>141</v>
      </c>
      <c r="D325" s="100">
        <v>6.1</v>
      </c>
      <c r="E325" s="29">
        <v>110</v>
      </c>
      <c r="F325" s="61" t="s">
        <v>113</v>
      </c>
      <c r="G325" s="21" t="s">
        <v>64</v>
      </c>
      <c r="I325" s="12"/>
    </row>
    <row r="326" spans="1:9" ht="15" customHeight="1" x14ac:dyDescent="0.25">
      <c r="A326" s="92"/>
      <c r="B326" s="98"/>
      <c r="C326" s="101" t="s">
        <v>142</v>
      </c>
      <c r="D326" s="100">
        <v>2.2999999999999998</v>
      </c>
      <c r="E326" s="29">
        <v>110</v>
      </c>
      <c r="F326" s="61" t="s">
        <v>113</v>
      </c>
      <c r="G326" s="21" t="s">
        <v>64</v>
      </c>
      <c r="I326" s="12"/>
    </row>
    <row r="327" spans="1:9" ht="15" customHeight="1" x14ac:dyDescent="0.25">
      <c r="A327" s="92"/>
      <c r="B327" s="98"/>
      <c r="C327" s="101" t="s">
        <v>143</v>
      </c>
      <c r="D327" s="100">
        <v>15</v>
      </c>
      <c r="E327" s="29">
        <v>110</v>
      </c>
      <c r="F327" s="61" t="s">
        <v>113</v>
      </c>
      <c r="G327" s="21" t="s">
        <v>64</v>
      </c>
      <c r="I327" s="12"/>
    </row>
    <row r="328" spans="1:9" ht="15" customHeight="1" x14ac:dyDescent="0.25">
      <c r="A328" s="92"/>
      <c r="B328" s="98"/>
      <c r="C328" s="101" t="s">
        <v>144</v>
      </c>
      <c r="D328" s="100">
        <v>2.2999999999999998</v>
      </c>
      <c r="E328" s="29">
        <v>110</v>
      </c>
      <c r="F328" s="61" t="s">
        <v>113</v>
      </c>
      <c r="G328" s="21" t="s">
        <v>64</v>
      </c>
      <c r="I328" s="12"/>
    </row>
    <row r="329" spans="1:9" ht="15" customHeight="1" x14ac:dyDescent="0.25">
      <c r="A329" s="92"/>
      <c r="B329" s="98"/>
      <c r="C329" s="101" t="s">
        <v>145</v>
      </c>
      <c r="D329" s="100">
        <v>4.5999999999999996</v>
      </c>
      <c r="E329" s="29">
        <v>110</v>
      </c>
      <c r="F329" s="61" t="s">
        <v>113</v>
      </c>
      <c r="G329" s="21" t="s">
        <v>64</v>
      </c>
      <c r="I329" s="12"/>
    </row>
    <row r="330" spans="1:9" ht="15" customHeight="1" x14ac:dyDescent="0.25">
      <c r="A330" s="92"/>
      <c r="B330" s="98"/>
      <c r="C330" s="101" t="s">
        <v>146</v>
      </c>
      <c r="D330" s="100">
        <v>14.9</v>
      </c>
      <c r="E330" s="29">
        <v>110</v>
      </c>
      <c r="F330" s="61" t="s">
        <v>113</v>
      </c>
      <c r="G330" s="21" t="s">
        <v>64</v>
      </c>
      <c r="I330" s="12"/>
    </row>
    <row r="331" spans="1:9" ht="15" customHeight="1" x14ac:dyDescent="0.25">
      <c r="A331" s="92"/>
      <c r="B331" s="98"/>
      <c r="C331" s="101" t="s">
        <v>147</v>
      </c>
      <c r="D331" s="100">
        <v>5.2</v>
      </c>
      <c r="E331" s="29">
        <v>110</v>
      </c>
      <c r="F331" s="61" t="s">
        <v>113</v>
      </c>
      <c r="G331" s="21" t="s">
        <v>64</v>
      </c>
      <c r="I331" s="12"/>
    </row>
    <row r="332" spans="1:9" ht="15" customHeight="1" x14ac:dyDescent="0.25">
      <c r="A332" s="92"/>
      <c r="B332" s="98"/>
      <c r="C332" s="101" t="s">
        <v>148</v>
      </c>
      <c r="D332" s="100">
        <v>20.52</v>
      </c>
      <c r="E332" s="29">
        <v>110</v>
      </c>
      <c r="F332" s="61" t="s">
        <v>113</v>
      </c>
      <c r="G332" s="21" t="s">
        <v>64</v>
      </c>
      <c r="I332" s="12"/>
    </row>
    <row r="333" spans="1:9" ht="15" customHeight="1" x14ac:dyDescent="0.25">
      <c r="A333" s="92"/>
      <c r="B333" s="98"/>
      <c r="C333" s="101" t="s">
        <v>149</v>
      </c>
      <c r="D333" s="100">
        <v>5.2</v>
      </c>
      <c r="E333" s="29">
        <v>110</v>
      </c>
      <c r="F333" s="61" t="s">
        <v>113</v>
      </c>
      <c r="G333" s="21" t="s">
        <v>64</v>
      </c>
      <c r="I333" s="12"/>
    </row>
    <row r="334" spans="1:9" ht="15" customHeight="1" x14ac:dyDescent="0.25">
      <c r="A334" s="92"/>
      <c r="B334" s="98"/>
      <c r="C334" s="101" t="s">
        <v>150</v>
      </c>
      <c r="D334" s="100">
        <v>2.7</v>
      </c>
      <c r="E334" s="29">
        <v>110</v>
      </c>
      <c r="F334" s="61" t="s">
        <v>113</v>
      </c>
      <c r="G334" s="21" t="s">
        <v>64</v>
      </c>
      <c r="I334" s="12"/>
    </row>
    <row r="335" spans="1:9" ht="15" customHeight="1" x14ac:dyDescent="0.25">
      <c r="A335" s="92"/>
      <c r="B335" s="98"/>
      <c r="C335" s="101" t="s">
        <v>151</v>
      </c>
      <c r="D335" s="100">
        <v>7.5</v>
      </c>
      <c r="E335" s="29">
        <v>110</v>
      </c>
      <c r="F335" s="61" t="s">
        <v>113</v>
      </c>
      <c r="G335" s="21" t="s">
        <v>64</v>
      </c>
      <c r="I335" s="12"/>
    </row>
    <row r="336" spans="1:9" ht="15" customHeight="1" thickBot="1" x14ac:dyDescent="0.3">
      <c r="A336" s="92"/>
      <c r="B336" s="98"/>
      <c r="C336" s="102"/>
      <c r="D336" s="98"/>
      <c r="I336" s="12"/>
    </row>
    <row r="337" spans="1:9" ht="15.75" customHeight="1" thickBot="1" x14ac:dyDescent="0.3">
      <c r="A337" s="4" t="s">
        <v>343</v>
      </c>
      <c r="B337" s="207" t="s">
        <v>344</v>
      </c>
      <c r="C337" s="208"/>
      <c r="D337" s="208"/>
      <c r="E337" s="208"/>
      <c r="F337" s="208"/>
      <c r="G337" s="208"/>
      <c r="H337" s="208"/>
      <c r="I337" s="209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15">
        <v>45040</v>
      </c>
      <c r="E339" s="216"/>
      <c r="I339" s="12"/>
    </row>
    <row r="340" spans="1:9" ht="15.75" customHeight="1" x14ac:dyDescent="0.25">
      <c r="A340" s="10"/>
      <c r="D340" s="35" t="s">
        <v>277</v>
      </c>
      <c r="E340" s="74" t="s">
        <v>345</v>
      </c>
      <c r="I340" s="12"/>
    </row>
    <row r="341" spans="1:9" x14ac:dyDescent="0.25">
      <c r="A341" s="10"/>
      <c r="D341" s="28" t="s">
        <v>155</v>
      </c>
      <c r="E341" s="103">
        <v>575.49</v>
      </c>
      <c r="I341" s="12"/>
    </row>
    <row r="342" spans="1:9" x14ac:dyDescent="0.25">
      <c r="A342" s="10"/>
      <c r="D342" s="28" t="s">
        <v>156</v>
      </c>
      <c r="E342" s="103">
        <v>514.28</v>
      </c>
      <c r="I342" s="12"/>
    </row>
    <row r="343" spans="1:9" x14ac:dyDescent="0.25">
      <c r="A343" s="10"/>
      <c r="D343" s="28" t="s">
        <v>157</v>
      </c>
      <c r="E343" s="103">
        <v>489.96</v>
      </c>
      <c r="I343" s="12"/>
    </row>
    <row r="344" spans="1:9" x14ac:dyDescent="0.25">
      <c r="A344" s="10"/>
      <c r="D344" s="28" t="s">
        <v>158</v>
      </c>
      <c r="E344" s="103">
        <v>501.05</v>
      </c>
      <c r="I344" s="12"/>
    </row>
    <row r="345" spans="1:9" x14ac:dyDescent="0.25">
      <c r="A345" s="10"/>
      <c r="D345" s="28" t="s">
        <v>159</v>
      </c>
      <c r="E345" s="103">
        <v>510.86</v>
      </c>
      <c r="I345" s="12"/>
    </row>
    <row r="346" spans="1:9" x14ac:dyDescent="0.25">
      <c r="A346" s="10"/>
      <c r="D346" s="28" t="s">
        <v>160</v>
      </c>
      <c r="E346" s="103">
        <v>537.47</v>
      </c>
      <c r="I346" s="12"/>
    </row>
    <row r="347" spans="1:9" x14ac:dyDescent="0.25">
      <c r="A347" s="10"/>
      <c r="D347" s="28" t="s">
        <v>161</v>
      </c>
      <c r="E347" s="103">
        <v>725.06</v>
      </c>
      <c r="I347" s="12"/>
    </row>
    <row r="348" spans="1:9" x14ac:dyDescent="0.25">
      <c r="A348" s="10"/>
      <c r="D348" s="28" t="s">
        <v>162</v>
      </c>
      <c r="E348" s="103">
        <v>910.97</v>
      </c>
      <c r="I348" s="12"/>
    </row>
    <row r="349" spans="1:9" x14ac:dyDescent="0.25">
      <c r="A349" s="10"/>
      <c r="D349" s="28" t="s">
        <v>163</v>
      </c>
      <c r="E349" s="103">
        <v>968.1</v>
      </c>
      <c r="I349" s="12"/>
    </row>
    <row r="350" spans="1:9" ht="15.75" customHeight="1" x14ac:dyDescent="0.25">
      <c r="A350" s="10"/>
      <c r="D350" s="28" t="s">
        <v>164</v>
      </c>
      <c r="E350" s="103">
        <v>945.86</v>
      </c>
      <c r="I350" s="12"/>
    </row>
    <row r="351" spans="1:9" x14ac:dyDescent="0.25">
      <c r="A351" s="10"/>
      <c r="D351" s="28" t="s">
        <v>165</v>
      </c>
      <c r="E351" s="103">
        <v>905.07</v>
      </c>
      <c r="I351" s="12"/>
    </row>
    <row r="352" spans="1:9" ht="15.75" customHeight="1" x14ac:dyDescent="0.25">
      <c r="A352" s="10"/>
      <c r="D352" s="28" t="s">
        <v>166</v>
      </c>
      <c r="E352" s="103">
        <v>815.96</v>
      </c>
      <c r="I352" s="12"/>
    </row>
    <row r="353" spans="1:9" x14ac:dyDescent="0.25">
      <c r="A353" s="10"/>
      <c r="D353" s="28" t="s">
        <v>167</v>
      </c>
      <c r="E353" s="103">
        <v>793.82</v>
      </c>
      <c r="I353" s="12"/>
    </row>
    <row r="354" spans="1:9" x14ac:dyDescent="0.25">
      <c r="A354" s="10"/>
      <c r="D354" s="28" t="s">
        <v>168</v>
      </c>
      <c r="E354" s="103">
        <v>798.13</v>
      </c>
      <c r="I354" s="12"/>
    </row>
    <row r="355" spans="1:9" x14ac:dyDescent="0.25">
      <c r="A355" s="10"/>
      <c r="D355" s="28" t="s">
        <v>169</v>
      </c>
      <c r="E355" s="103">
        <v>799.44</v>
      </c>
      <c r="I355" s="12"/>
    </row>
    <row r="356" spans="1:9" x14ac:dyDescent="0.25">
      <c r="A356" s="10"/>
      <c r="D356" s="28" t="s">
        <v>170</v>
      </c>
      <c r="E356" s="103">
        <v>781.47</v>
      </c>
      <c r="I356" s="12"/>
    </row>
    <row r="357" spans="1:9" x14ac:dyDescent="0.25">
      <c r="A357" s="10"/>
      <c r="D357" s="28" t="s">
        <v>171</v>
      </c>
      <c r="E357" s="103">
        <v>782.1</v>
      </c>
      <c r="I357" s="12"/>
    </row>
    <row r="358" spans="1:9" x14ac:dyDescent="0.25">
      <c r="A358" s="10"/>
      <c r="D358" s="28" t="s">
        <v>172</v>
      </c>
      <c r="E358" s="103">
        <v>890.79</v>
      </c>
      <c r="I358" s="12"/>
    </row>
    <row r="359" spans="1:9" x14ac:dyDescent="0.25">
      <c r="A359" s="10"/>
      <c r="D359" s="28" t="s">
        <v>173</v>
      </c>
      <c r="E359" s="103">
        <v>1000.01</v>
      </c>
      <c r="I359" s="12"/>
    </row>
    <row r="360" spans="1:9" x14ac:dyDescent="0.25">
      <c r="A360" s="10"/>
      <c r="D360" s="28" t="s">
        <v>174</v>
      </c>
      <c r="E360" s="103">
        <v>1187.23</v>
      </c>
      <c r="I360" s="12"/>
    </row>
    <row r="361" spans="1:9" x14ac:dyDescent="0.25">
      <c r="A361" s="10"/>
      <c r="D361" s="28" t="s">
        <v>175</v>
      </c>
      <c r="E361" s="103">
        <v>1229.8699999999999</v>
      </c>
      <c r="I361" s="12"/>
    </row>
    <row r="362" spans="1:9" x14ac:dyDescent="0.25">
      <c r="A362" s="10"/>
      <c r="D362" s="28" t="s">
        <v>176</v>
      </c>
      <c r="E362" s="103">
        <v>1147.3699999999999</v>
      </c>
      <c r="I362" s="12"/>
    </row>
    <row r="363" spans="1:9" x14ac:dyDescent="0.25">
      <c r="A363" s="10"/>
      <c r="D363" s="28" t="s">
        <v>177</v>
      </c>
      <c r="E363" s="103">
        <v>910.8</v>
      </c>
      <c r="I363" s="12"/>
    </row>
    <row r="364" spans="1:9" x14ac:dyDescent="0.25">
      <c r="A364" s="10"/>
      <c r="D364" s="30" t="s">
        <v>178</v>
      </c>
      <c r="E364" s="103">
        <v>785.62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346</v>
      </c>
      <c r="B366" s="201" t="s">
        <v>347</v>
      </c>
      <c r="C366" s="202"/>
      <c r="D366" s="202"/>
      <c r="E366" s="202"/>
      <c r="F366" s="202"/>
      <c r="G366" s="202"/>
      <c r="H366" s="202"/>
      <c r="I366" s="203"/>
    </row>
    <row r="367" spans="1:9" x14ac:dyDescent="0.25">
      <c r="A367" s="10"/>
      <c r="I367" s="12"/>
    </row>
    <row r="368" spans="1:9" ht="15" customHeight="1" x14ac:dyDescent="0.25">
      <c r="A368" s="10"/>
      <c r="B368" s="94" t="s">
        <v>339</v>
      </c>
      <c r="C368" s="94" t="s">
        <v>348</v>
      </c>
      <c r="D368" s="95" t="s">
        <v>338</v>
      </c>
      <c r="E368" s="96" t="s">
        <v>327</v>
      </c>
      <c r="F368" s="96" t="s">
        <v>286</v>
      </c>
      <c r="G368" s="97" t="s">
        <v>299</v>
      </c>
      <c r="I368" s="12"/>
    </row>
    <row r="369" spans="1:9" ht="15" customHeight="1" x14ac:dyDescent="0.25">
      <c r="A369" s="10"/>
      <c r="B369" s="99" t="s">
        <v>112</v>
      </c>
      <c r="C369" s="99">
        <v>1</v>
      </c>
      <c r="D369" s="100">
        <v>125</v>
      </c>
      <c r="E369" s="29">
        <v>220</v>
      </c>
      <c r="F369" s="29" t="s">
        <v>182</v>
      </c>
      <c r="G369" s="61" t="s">
        <v>113</v>
      </c>
      <c r="I369" s="12"/>
    </row>
    <row r="370" spans="1:9" ht="15" customHeight="1" x14ac:dyDescent="0.25">
      <c r="A370" s="10"/>
      <c r="B370" s="99" t="s">
        <v>112</v>
      </c>
      <c r="C370" s="99">
        <v>2</v>
      </c>
      <c r="D370" s="100">
        <v>125</v>
      </c>
      <c r="E370" s="29">
        <v>220</v>
      </c>
      <c r="F370" s="29" t="s">
        <v>182</v>
      </c>
      <c r="G370" s="61" t="s">
        <v>113</v>
      </c>
      <c r="I370" s="12"/>
    </row>
    <row r="371" spans="1:9" ht="15" customHeight="1" x14ac:dyDescent="0.25">
      <c r="A371" s="10"/>
      <c r="B371" s="99" t="s">
        <v>112</v>
      </c>
      <c r="C371" s="99">
        <v>3</v>
      </c>
      <c r="D371" s="100">
        <v>125</v>
      </c>
      <c r="E371" s="29">
        <v>220</v>
      </c>
      <c r="F371" s="29" t="s">
        <v>182</v>
      </c>
      <c r="G371" s="61" t="s">
        <v>113</v>
      </c>
      <c r="I371" s="12"/>
    </row>
    <row r="372" spans="1:9" ht="15" customHeight="1" x14ac:dyDescent="0.25">
      <c r="A372" s="10"/>
      <c r="B372" s="99" t="s">
        <v>112</v>
      </c>
      <c r="C372" s="99">
        <v>4</v>
      </c>
      <c r="D372" s="100">
        <v>125</v>
      </c>
      <c r="E372" s="29">
        <v>220</v>
      </c>
      <c r="F372" s="29" t="s">
        <v>182</v>
      </c>
      <c r="G372" s="61" t="s">
        <v>113</v>
      </c>
      <c r="I372" s="12"/>
    </row>
    <row r="373" spans="1:9" ht="15" customHeight="1" x14ac:dyDescent="0.25">
      <c r="A373" s="10"/>
      <c r="B373" s="99" t="s">
        <v>114</v>
      </c>
      <c r="C373" s="99">
        <v>1</v>
      </c>
      <c r="D373" s="100">
        <v>150</v>
      </c>
      <c r="E373" s="29">
        <v>220</v>
      </c>
      <c r="F373" s="29" t="s">
        <v>182</v>
      </c>
      <c r="G373" s="61" t="s">
        <v>113</v>
      </c>
      <c r="I373" s="12"/>
    </row>
    <row r="374" spans="1:9" ht="15" customHeight="1" x14ac:dyDescent="0.25">
      <c r="A374" s="10"/>
      <c r="B374" s="99" t="s">
        <v>114</v>
      </c>
      <c r="C374" s="99">
        <v>2</v>
      </c>
      <c r="D374" s="100">
        <v>150</v>
      </c>
      <c r="E374" s="29">
        <v>220</v>
      </c>
      <c r="F374" s="29" t="s">
        <v>182</v>
      </c>
      <c r="G374" s="61" t="s">
        <v>113</v>
      </c>
      <c r="I374" s="12"/>
    </row>
    <row r="375" spans="1:9" ht="15" customHeight="1" x14ac:dyDescent="0.25">
      <c r="A375" s="10"/>
      <c r="B375" s="99" t="s">
        <v>114</v>
      </c>
      <c r="C375" s="99">
        <v>3</v>
      </c>
      <c r="D375" s="100">
        <v>150</v>
      </c>
      <c r="E375" s="29">
        <v>220</v>
      </c>
      <c r="F375" s="29" t="s">
        <v>182</v>
      </c>
      <c r="G375" s="61" t="s">
        <v>113</v>
      </c>
      <c r="I375" s="12"/>
    </row>
    <row r="376" spans="1:9" ht="15" customHeight="1" x14ac:dyDescent="0.25">
      <c r="A376" s="10"/>
      <c r="B376" s="99" t="s">
        <v>114</v>
      </c>
      <c r="C376" s="99">
        <v>4</v>
      </c>
      <c r="D376" s="100">
        <v>150</v>
      </c>
      <c r="E376" s="29">
        <v>220</v>
      </c>
      <c r="F376" s="29" t="s">
        <v>182</v>
      </c>
      <c r="G376" s="61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349</v>
      </c>
      <c r="B378" s="207" t="s">
        <v>350</v>
      </c>
      <c r="C378" s="208"/>
      <c r="D378" s="208"/>
      <c r="E378" s="208"/>
      <c r="F378" s="208"/>
      <c r="G378" s="209"/>
      <c r="H378" s="210" t="s">
        <v>77</v>
      </c>
      <c r="I378" s="211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351</v>
      </c>
      <c r="B380" s="207" t="s">
        <v>352</v>
      </c>
      <c r="C380" s="208"/>
      <c r="D380" s="208"/>
      <c r="E380" s="208"/>
      <c r="F380" s="208"/>
      <c r="G380" s="209"/>
      <c r="H380" s="210" t="s">
        <v>4</v>
      </c>
      <c r="I380" s="211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4" t="s">
        <v>277</v>
      </c>
      <c r="B383" s="45" t="s">
        <v>187</v>
      </c>
      <c r="C383" s="45" t="s">
        <v>188</v>
      </c>
      <c r="D383" s="45" t="s">
        <v>189</v>
      </c>
      <c r="E383" s="45" t="s">
        <v>190</v>
      </c>
      <c r="F383" s="45" t="s">
        <v>191</v>
      </c>
      <c r="G383" s="45" t="s">
        <v>192</v>
      </c>
      <c r="H383" s="45" t="s">
        <v>193</v>
      </c>
      <c r="I383" s="46" t="s">
        <v>194</v>
      </c>
    </row>
    <row r="384" spans="1:9" ht="15.75" customHeight="1" x14ac:dyDescent="0.25">
      <c r="A384" s="47">
        <v>1</v>
      </c>
      <c r="B384" s="178">
        <v>0</v>
      </c>
      <c r="C384" s="178">
        <v>0</v>
      </c>
      <c r="D384" s="178">
        <v>0</v>
      </c>
      <c r="E384" s="178">
        <v>99.334769520000009</v>
      </c>
      <c r="F384" s="178">
        <v>0</v>
      </c>
      <c r="G384" s="178">
        <v>0</v>
      </c>
      <c r="H384" s="178">
        <v>100.69571904999999</v>
      </c>
      <c r="I384" s="179">
        <v>0</v>
      </c>
    </row>
    <row r="385" spans="1:9" ht="15.75" customHeight="1" x14ac:dyDescent="0.25">
      <c r="A385" s="47">
        <v>2</v>
      </c>
      <c r="B385" s="178">
        <v>0</v>
      </c>
      <c r="C385" s="178">
        <v>0</v>
      </c>
      <c r="D385" s="178">
        <v>0</v>
      </c>
      <c r="E385" s="178">
        <v>0.68976236999999996</v>
      </c>
      <c r="F385" s="178">
        <v>0</v>
      </c>
      <c r="G385" s="178">
        <v>0</v>
      </c>
      <c r="H385" s="178">
        <v>102.50705479</v>
      </c>
      <c r="I385" s="179">
        <v>0</v>
      </c>
    </row>
    <row r="386" spans="1:9" ht="15.75" customHeight="1" x14ac:dyDescent="0.25">
      <c r="A386" s="47">
        <v>3</v>
      </c>
      <c r="B386" s="178">
        <v>0</v>
      </c>
      <c r="C386" s="178">
        <v>0</v>
      </c>
      <c r="D386" s="178">
        <v>0</v>
      </c>
      <c r="E386" s="178">
        <v>0</v>
      </c>
      <c r="F386" s="178">
        <v>0</v>
      </c>
      <c r="G386" s="178">
        <v>0</v>
      </c>
      <c r="H386" s="178">
        <v>90.527047029999991</v>
      </c>
      <c r="I386" s="179">
        <v>0</v>
      </c>
    </row>
    <row r="387" spans="1:9" ht="15.75" customHeight="1" x14ac:dyDescent="0.25">
      <c r="A387" s="47">
        <v>4</v>
      </c>
      <c r="B387" s="178">
        <v>0</v>
      </c>
      <c r="C387" s="178">
        <v>0</v>
      </c>
      <c r="D387" s="178">
        <v>0</v>
      </c>
      <c r="E387" s="178">
        <v>0</v>
      </c>
      <c r="F387" s="178">
        <v>0</v>
      </c>
      <c r="G387" s="178">
        <v>0</v>
      </c>
      <c r="H387" s="178">
        <v>89.402989910000002</v>
      </c>
      <c r="I387" s="179">
        <v>0</v>
      </c>
    </row>
    <row r="388" spans="1:9" ht="15.75" customHeight="1" x14ac:dyDescent="0.25">
      <c r="A388" s="47">
        <v>5</v>
      </c>
      <c r="B388" s="178">
        <v>0</v>
      </c>
      <c r="C388" s="178">
        <v>0</v>
      </c>
      <c r="D388" s="178">
        <v>0</v>
      </c>
      <c r="E388" s="178">
        <v>0</v>
      </c>
      <c r="F388" s="178">
        <v>0</v>
      </c>
      <c r="G388" s="178">
        <v>0</v>
      </c>
      <c r="H388" s="178">
        <v>89.390216539999997</v>
      </c>
      <c r="I388" s="179">
        <v>0</v>
      </c>
    </row>
    <row r="389" spans="1:9" ht="15.75" customHeight="1" x14ac:dyDescent="0.25">
      <c r="A389" s="47">
        <v>6</v>
      </c>
      <c r="B389" s="178">
        <v>0</v>
      </c>
      <c r="C389" s="178">
        <v>0</v>
      </c>
      <c r="D389" s="178">
        <v>0</v>
      </c>
      <c r="E389" s="178">
        <v>0</v>
      </c>
      <c r="F389" s="178">
        <v>0</v>
      </c>
      <c r="G389" s="178">
        <v>0</v>
      </c>
      <c r="H389" s="178">
        <v>89.392700260000026</v>
      </c>
      <c r="I389" s="179">
        <v>0</v>
      </c>
    </row>
    <row r="390" spans="1:9" ht="15.75" customHeight="1" x14ac:dyDescent="0.25">
      <c r="A390" s="47">
        <v>7</v>
      </c>
      <c r="B390" s="178">
        <v>0</v>
      </c>
      <c r="C390" s="178">
        <v>0</v>
      </c>
      <c r="D390" s="178">
        <v>0</v>
      </c>
      <c r="E390" s="178">
        <v>0</v>
      </c>
      <c r="F390" s="178">
        <v>0</v>
      </c>
      <c r="G390" s="178">
        <v>0</v>
      </c>
      <c r="H390" s="178">
        <v>128.55871064999999</v>
      </c>
      <c r="I390" s="179">
        <v>0</v>
      </c>
    </row>
    <row r="391" spans="1:9" ht="15.75" customHeight="1" x14ac:dyDescent="0.25">
      <c r="A391" s="47">
        <v>8</v>
      </c>
      <c r="B391" s="178">
        <v>0</v>
      </c>
      <c r="C391" s="178">
        <v>0</v>
      </c>
      <c r="D391" s="178">
        <v>85.950635689999999</v>
      </c>
      <c r="E391" s="178">
        <v>0</v>
      </c>
      <c r="F391" s="178">
        <v>0</v>
      </c>
      <c r="G391" s="178">
        <v>2.0057749</v>
      </c>
      <c r="H391" s="178">
        <v>137.39327445999999</v>
      </c>
      <c r="I391" s="179">
        <v>0</v>
      </c>
    </row>
    <row r="392" spans="1:9" x14ac:dyDescent="0.25">
      <c r="A392" s="47">
        <v>9</v>
      </c>
      <c r="B392" s="178">
        <v>0</v>
      </c>
      <c r="C392" s="178">
        <v>0</v>
      </c>
      <c r="D392" s="178">
        <v>99.624062859999995</v>
      </c>
      <c r="E392" s="178">
        <v>0</v>
      </c>
      <c r="F392" s="178">
        <v>0</v>
      </c>
      <c r="G392" s="178">
        <v>113.68766206000001</v>
      </c>
      <c r="H392" s="178">
        <v>113.70859620000002</v>
      </c>
      <c r="I392" s="179">
        <v>0</v>
      </c>
    </row>
    <row r="393" spans="1:9" ht="15.75" customHeight="1" x14ac:dyDescent="0.25">
      <c r="A393" s="47">
        <v>10</v>
      </c>
      <c r="B393" s="178">
        <v>0</v>
      </c>
      <c r="C393" s="178">
        <v>0</v>
      </c>
      <c r="D393" s="178">
        <v>118.89412157999999</v>
      </c>
      <c r="E393" s="178">
        <v>0</v>
      </c>
      <c r="F393" s="178">
        <v>0</v>
      </c>
      <c r="G393" s="178">
        <v>109.39438834000001</v>
      </c>
      <c r="H393" s="178">
        <v>109.36458379</v>
      </c>
      <c r="I393" s="179">
        <v>0</v>
      </c>
    </row>
    <row r="394" spans="1:9" x14ac:dyDescent="0.25">
      <c r="A394" s="47">
        <v>11</v>
      </c>
      <c r="B394" s="178">
        <v>0</v>
      </c>
      <c r="C394" s="178">
        <v>0</v>
      </c>
      <c r="D394" s="178">
        <v>99.741625230000011</v>
      </c>
      <c r="E394" s="178">
        <v>0</v>
      </c>
      <c r="F394" s="178">
        <v>0</v>
      </c>
      <c r="G394" s="178">
        <v>103.10598421</v>
      </c>
      <c r="H394" s="178">
        <v>103.23478242000002</v>
      </c>
      <c r="I394" s="179">
        <v>0</v>
      </c>
    </row>
    <row r="395" spans="1:9" ht="15.75" customHeight="1" x14ac:dyDescent="0.25">
      <c r="A395" s="47">
        <v>12</v>
      </c>
      <c r="B395" s="178">
        <v>0</v>
      </c>
      <c r="C395" s="178">
        <v>0</v>
      </c>
      <c r="D395" s="178">
        <v>1.3246465199999999</v>
      </c>
      <c r="E395" s="178">
        <v>0</v>
      </c>
      <c r="F395" s="178">
        <v>0</v>
      </c>
      <c r="G395" s="178">
        <v>91.933182890000012</v>
      </c>
      <c r="H395" s="178">
        <v>0.75185511999999999</v>
      </c>
      <c r="I395" s="179">
        <v>0</v>
      </c>
    </row>
    <row r="396" spans="1:9" x14ac:dyDescent="0.25">
      <c r="A396" s="47">
        <v>13</v>
      </c>
      <c r="B396" s="178">
        <v>0</v>
      </c>
      <c r="C396" s="178">
        <v>0</v>
      </c>
      <c r="D396" s="178">
        <v>0</v>
      </c>
      <c r="E396" s="178">
        <v>0</v>
      </c>
      <c r="F396" s="178">
        <v>0</v>
      </c>
      <c r="G396" s="178">
        <v>89.472533859999999</v>
      </c>
      <c r="H396" s="178">
        <v>0</v>
      </c>
      <c r="I396" s="179">
        <v>0</v>
      </c>
    </row>
    <row r="397" spans="1:9" ht="15.75" customHeight="1" x14ac:dyDescent="0.25">
      <c r="A397" s="47">
        <v>14</v>
      </c>
      <c r="B397" s="178">
        <v>0</v>
      </c>
      <c r="C397" s="178">
        <v>0</v>
      </c>
      <c r="D397" s="178">
        <v>0</v>
      </c>
      <c r="E397" s="178">
        <v>0</v>
      </c>
      <c r="F397" s="178">
        <v>0</v>
      </c>
      <c r="G397" s="178">
        <v>89.358283110000016</v>
      </c>
      <c r="H397" s="178">
        <v>0</v>
      </c>
      <c r="I397" s="179">
        <v>0</v>
      </c>
    </row>
    <row r="398" spans="1:9" ht="15.75" customHeight="1" x14ac:dyDescent="0.25">
      <c r="A398" s="47">
        <v>15</v>
      </c>
      <c r="B398" s="178">
        <v>2.29163848</v>
      </c>
      <c r="C398" s="178">
        <v>0</v>
      </c>
      <c r="D398" s="178">
        <v>0.13199156000000001</v>
      </c>
      <c r="E398" s="178">
        <v>0</v>
      </c>
      <c r="F398" s="178">
        <v>0</v>
      </c>
      <c r="G398" s="178">
        <v>89.486726499999989</v>
      </c>
      <c r="H398" s="178">
        <v>0</v>
      </c>
      <c r="I398" s="179">
        <v>0</v>
      </c>
    </row>
    <row r="399" spans="1:9" ht="15.75" customHeight="1" x14ac:dyDescent="0.25">
      <c r="A399" s="47">
        <v>16</v>
      </c>
      <c r="B399" s="178">
        <v>99.616966539999993</v>
      </c>
      <c r="C399" s="178">
        <v>0</v>
      </c>
      <c r="D399" s="178">
        <v>97.622663900000006</v>
      </c>
      <c r="E399" s="178">
        <v>0</v>
      </c>
      <c r="F399" s="178">
        <v>0</v>
      </c>
      <c r="G399" s="178">
        <v>109.85139137</v>
      </c>
      <c r="H399" s="178">
        <v>0</v>
      </c>
      <c r="I399" s="179">
        <v>0</v>
      </c>
    </row>
    <row r="400" spans="1:9" ht="15.75" customHeight="1" x14ac:dyDescent="0.25">
      <c r="A400" s="47">
        <v>17</v>
      </c>
      <c r="B400" s="178">
        <v>99.755817879999995</v>
      </c>
      <c r="C400" s="178">
        <v>0</v>
      </c>
      <c r="D400" s="178">
        <v>99.698101129999998</v>
      </c>
      <c r="E400" s="178">
        <v>0</v>
      </c>
      <c r="F400" s="178">
        <v>0</v>
      </c>
      <c r="G400" s="178">
        <v>112.92551727</v>
      </c>
      <c r="H400" s="178">
        <v>0</v>
      </c>
      <c r="I400" s="179">
        <v>0</v>
      </c>
    </row>
    <row r="401" spans="1:9" ht="15.75" customHeight="1" x14ac:dyDescent="0.25">
      <c r="A401" s="47">
        <v>18</v>
      </c>
      <c r="B401" s="178">
        <v>99.723884429999998</v>
      </c>
      <c r="C401" s="178">
        <v>0</v>
      </c>
      <c r="D401" s="178">
        <v>99.72885187</v>
      </c>
      <c r="E401" s="178">
        <v>0</v>
      </c>
      <c r="F401" s="178">
        <v>0</v>
      </c>
      <c r="G401" s="178">
        <v>100.74290958</v>
      </c>
      <c r="H401" s="178">
        <v>0</v>
      </c>
      <c r="I401" s="179">
        <v>0</v>
      </c>
    </row>
    <row r="402" spans="1:9" ht="15.75" customHeight="1" x14ac:dyDescent="0.25">
      <c r="A402" s="47">
        <v>19</v>
      </c>
      <c r="B402" s="178">
        <v>99.72175553999999</v>
      </c>
      <c r="C402" s="178">
        <v>0</v>
      </c>
      <c r="D402" s="178">
        <v>99.750613909999998</v>
      </c>
      <c r="E402" s="178">
        <v>1.7485334100000001</v>
      </c>
      <c r="F402" s="178">
        <v>0</v>
      </c>
      <c r="G402" s="178">
        <v>133.47291238</v>
      </c>
      <c r="H402" s="178">
        <v>0</v>
      </c>
      <c r="I402" s="179">
        <v>0</v>
      </c>
    </row>
    <row r="403" spans="1:9" ht="15.75" customHeight="1" x14ac:dyDescent="0.25">
      <c r="A403" s="47">
        <v>20</v>
      </c>
      <c r="B403" s="178">
        <v>99.736657809999997</v>
      </c>
      <c r="C403" s="178">
        <v>18.500344470000002</v>
      </c>
      <c r="D403" s="178">
        <v>99.734055830000003</v>
      </c>
      <c r="E403" s="178">
        <v>98.946837329999994</v>
      </c>
      <c r="F403" s="178">
        <v>0</v>
      </c>
      <c r="G403" s="178">
        <v>139.89188880999998</v>
      </c>
      <c r="H403" s="178">
        <v>0</v>
      </c>
      <c r="I403" s="179">
        <v>0</v>
      </c>
    </row>
    <row r="404" spans="1:9" ht="15.75" customHeight="1" x14ac:dyDescent="0.25">
      <c r="A404" s="47">
        <v>21</v>
      </c>
      <c r="B404" s="178">
        <v>107.45390651</v>
      </c>
      <c r="C404" s="178">
        <v>107.44562748</v>
      </c>
      <c r="D404" s="178">
        <v>107.27484269999999</v>
      </c>
      <c r="E404" s="178">
        <v>99.368122220000004</v>
      </c>
      <c r="F404" s="178">
        <v>0</v>
      </c>
      <c r="G404" s="178">
        <v>131.78682670999999</v>
      </c>
      <c r="H404" s="178">
        <v>0</v>
      </c>
      <c r="I404" s="179">
        <v>0</v>
      </c>
    </row>
    <row r="405" spans="1:9" ht="15.75" customHeight="1" x14ac:dyDescent="0.25">
      <c r="A405" s="47">
        <v>22</v>
      </c>
      <c r="B405" s="178">
        <v>49.710199230000001</v>
      </c>
      <c r="C405" s="178">
        <v>99.939139500000024</v>
      </c>
      <c r="D405" s="178">
        <v>99.745883020000008</v>
      </c>
      <c r="E405" s="178">
        <v>119.31966426999999</v>
      </c>
      <c r="F405" s="178">
        <v>0</v>
      </c>
      <c r="G405" s="178">
        <v>123.42168446000001</v>
      </c>
      <c r="H405" s="178">
        <v>0</v>
      </c>
      <c r="I405" s="179">
        <v>0</v>
      </c>
    </row>
    <row r="406" spans="1:9" ht="15.75" customHeight="1" x14ac:dyDescent="0.25">
      <c r="A406" s="47">
        <v>23</v>
      </c>
      <c r="B406" s="178">
        <v>0</v>
      </c>
      <c r="C406" s="178">
        <v>49.803397580000002</v>
      </c>
      <c r="D406" s="178">
        <v>99.713239959999996</v>
      </c>
      <c r="E406" s="178">
        <v>119.27590362999999</v>
      </c>
      <c r="F406" s="178">
        <v>0</v>
      </c>
      <c r="G406" s="178">
        <v>116.95019526999998</v>
      </c>
      <c r="H406" s="178">
        <v>0</v>
      </c>
      <c r="I406" s="179">
        <v>0</v>
      </c>
    </row>
    <row r="407" spans="1:9" ht="15.75" customHeight="1" x14ac:dyDescent="0.25">
      <c r="A407" s="49">
        <v>24</v>
      </c>
      <c r="B407" s="114">
        <v>0</v>
      </c>
      <c r="C407" s="114">
        <v>0</v>
      </c>
      <c r="D407" s="114">
        <v>49.823503820000006</v>
      </c>
      <c r="E407" s="114">
        <v>99.346360189999999</v>
      </c>
      <c r="F407" s="114">
        <v>0</v>
      </c>
      <c r="G407" s="114">
        <v>110.47728678999999</v>
      </c>
      <c r="H407" s="114">
        <v>0</v>
      </c>
      <c r="I407" s="180">
        <v>0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353</v>
      </c>
      <c r="B411" s="207" t="s">
        <v>354</v>
      </c>
      <c r="C411" s="208"/>
      <c r="D411" s="208"/>
      <c r="E411" s="208"/>
      <c r="F411" s="208"/>
      <c r="G411" s="209"/>
      <c r="H411" s="210" t="s">
        <v>4</v>
      </c>
      <c r="I411" s="211"/>
    </row>
    <row r="412" spans="1:9" ht="15.75" customHeight="1" x14ac:dyDescent="0.25">
      <c r="A412" s="35" t="s">
        <v>197</v>
      </c>
      <c r="B412" s="45" t="s">
        <v>187</v>
      </c>
      <c r="C412" s="45" t="s">
        <v>188</v>
      </c>
      <c r="D412" s="45" t="s">
        <v>189</v>
      </c>
      <c r="E412" s="45" t="s">
        <v>190</v>
      </c>
      <c r="F412" s="45" t="s">
        <v>191</v>
      </c>
      <c r="G412" s="45" t="s">
        <v>192</v>
      </c>
      <c r="H412" s="45" t="s">
        <v>193</v>
      </c>
      <c r="I412" s="113" t="s">
        <v>194</v>
      </c>
    </row>
    <row r="413" spans="1:9" ht="15.75" customHeight="1" x14ac:dyDescent="0.25">
      <c r="A413" s="30" t="s">
        <v>198</v>
      </c>
      <c r="B413" s="114">
        <v>658.01082642000006</v>
      </c>
      <c r="C413" s="114">
        <v>275.68850903000003</v>
      </c>
      <c r="D413" s="114">
        <v>1258.7588395800001</v>
      </c>
      <c r="E413" s="114">
        <v>538.69518342000003</v>
      </c>
      <c r="F413" s="114">
        <v>0</v>
      </c>
      <c r="G413" s="114">
        <v>1767.9651485100003</v>
      </c>
      <c r="H413" s="114">
        <v>1054.2318111700001</v>
      </c>
      <c r="I413" s="114">
        <v>0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355</v>
      </c>
      <c r="B416" s="207" t="s">
        <v>356</v>
      </c>
      <c r="C416" s="208"/>
      <c r="D416" s="208"/>
      <c r="E416" s="208"/>
      <c r="F416" s="208"/>
      <c r="G416" s="209"/>
      <c r="H416" s="210" t="s">
        <v>77</v>
      </c>
      <c r="I416" s="211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357</v>
      </c>
      <c r="B418" s="207" t="s">
        <v>358</v>
      </c>
      <c r="C418" s="208"/>
      <c r="D418" s="208"/>
      <c r="E418" s="208"/>
      <c r="F418" s="208"/>
      <c r="G418" s="209"/>
      <c r="H418" s="210" t="s">
        <v>77</v>
      </c>
      <c r="I418" s="211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12" t="s">
        <v>359</v>
      </c>
      <c r="B421" s="213"/>
      <c r="C421" s="213"/>
      <c r="D421" s="213"/>
      <c r="E421" s="213"/>
      <c r="F421" s="213"/>
      <c r="G421" s="213"/>
      <c r="H421" s="213"/>
      <c r="I421" s="214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360</v>
      </c>
      <c r="B423" s="201" t="s">
        <v>361</v>
      </c>
      <c r="C423" s="202"/>
      <c r="D423" s="202"/>
      <c r="E423" s="202"/>
      <c r="F423" s="202"/>
      <c r="G423" s="202"/>
      <c r="H423" s="202"/>
      <c r="I423" s="203"/>
    </row>
    <row r="424" spans="1:9" ht="15.75" customHeight="1" x14ac:dyDescent="0.25">
      <c r="A424" s="10"/>
      <c r="B424" s="39"/>
      <c r="C424" s="39"/>
      <c r="D424" s="39"/>
      <c r="E424" s="39"/>
      <c r="F424" s="39"/>
      <c r="G424" s="39"/>
      <c r="H424" s="39"/>
      <c r="I424" s="118"/>
    </row>
    <row r="425" spans="1:9" ht="15.75" customHeight="1" x14ac:dyDescent="0.25">
      <c r="A425" s="119" t="s">
        <v>277</v>
      </c>
      <c r="B425" s="120" t="s">
        <v>206</v>
      </c>
      <c r="C425" s="120" t="s">
        <v>207</v>
      </c>
      <c r="D425" s="120" t="s">
        <v>208</v>
      </c>
      <c r="E425" s="120" t="s">
        <v>209</v>
      </c>
      <c r="F425" s="120" t="s">
        <v>210</v>
      </c>
      <c r="G425" s="120" t="s">
        <v>211</v>
      </c>
      <c r="H425" s="121" t="s">
        <v>362</v>
      </c>
      <c r="I425" s="118"/>
    </row>
    <row r="426" spans="1:9" ht="15.75" customHeight="1" x14ac:dyDescent="0.25">
      <c r="A426" s="122">
        <v>1</v>
      </c>
      <c r="B426" s="123">
        <v>60</v>
      </c>
      <c r="C426" s="123">
        <v>55</v>
      </c>
      <c r="D426" s="123">
        <v>0</v>
      </c>
      <c r="E426" s="123">
        <v>0</v>
      </c>
      <c r="F426" s="123">
        <v>0</v>
      </c>
      <c r="G426" s="123">
        <v>0</v>
      </c>
      <c r="H426" s="123">
        <v>115</v>
      </c>
      <c r="I426" s="118"/>
    </row>
    <row r="427" spans="1:9" ht="15.75" customHeight="1" x14ac:dyDescent="0.25">
      <c r="A427" s="122">
        <v>2</v>
      </c>
      <c r="B427" s="123">
        <v>60</v>
      </c>
      <c r="C427" s="123">
        <v>55</v>
      </c>
      <c r="D427" s="123">
        <v>0</v>
      </c>
      <c r="E427" s="123">
        <v>0</v>
      </c>
      <c r="F427" s="123">
        <v>0</v>
      </c>
      <c r="G427" s="123">
        <v>0</v>
      </c>
      <c r="H427" s="123">
        <v>115</v>
      </c>
      <c r="I427" s="118"/>
    </row>
    <row r="428" spans="1:9" ht="15.75" customHeight="1" x14ac:dyDescent="0.25">
      <c r="A428" s="122">
        <v>3</v>
      </c>
      <c r="B428" s="123">
        <v>60</v>
      </c>
      <c r="C428" s="123">
        <v>55</v>
      </c>
      <c r="D428" s="123">
        <v>0</v>
      </c>
      <c r="E428" s="123">
        <v>0</v>
      </c>
      <c r="F428" s="123">
        <v>0</v>
      </c>
      <c r="G428" s="123">
        <v>0</v>
      </c>
      <c r="H428" s="123">
        <v>115</v>
      </c>
      <c r="I428" s="118"/>
    </row>
    <row r="429" spans="1:9" ht="15.75" customHeight="1" x14ac:dyDescent="0.25">
      <c r="A429" s="122">
        <v>4</v>
      </c>
      <c r="B429" s="123">
        <v>60</v>
      </c>
      <c r="C429" s="123">
        <v>55</v>
      </c>
      <c r="D429" s="123">
        <v>0</v>
      </c>
      <c r="E429" s="123">
        <v>0</v>
      </c>
      <c r="F429" s="123">
        <v>0</v>
      </c>
      <c r="G429" s="123">
        <v>0</v>
      </c>
      <c r="H429" s="123">
        <v>115</v>
      </c>
      <c r="I429" s="118"/>
    </row>
    <row r="430" spans="1:9" ht="15.75" customHeight="1" x14ac:dyDescent="0.25">
      <c r="A430" s="122">
        <v>5</v>
      </c>
      <c r="B430" s="123">
        <v>60</v>
      </c>
      <c r="C430" s="123">
        <v>55</v>
      </c>
      <c r="D430" s="123">
        <v>0</v>
      </c>
      <c r="E430" s="123">
        <v>0</v>
      </c>
      <c r="F430" s="123">
        <v>0</v>
      </c>
      <c r="G430" s="123">
        <v>0</v>
      </c>
      <c r="H430" s="123">
        <v>115</v>
      </c>
      <c r="I430" s="118"/>
    </row>
    <row r="431" spans="1:9" ht="15.75" customHeight="1" x14ac:dyDescent="0.25">
      <c r="A431" s="122">
        <v>6</v>
      </c>
      <c r="B431" s="123">
        <v>60</v>
      </c>
      <c r="C431" s="123">
        <v>55</v>
      </c>
      <c r="D431" s="123">
        <v>0</v>
      </c>
      <c r="E431" s="123">
        <v>0</v>
      </c>
      <c r="F431" s="123">
        <v>0</v>
      </c>
      <c r="G431" s="123">
        <v>0</v>
      </c>
      <c r="H431" s="123">
        <v>115</v>
      </c>
      <c r="I431" s="118"/>
    </row>
    <row r="432" spans="1:9" ht="15.75" customHeight="1" x14ac:dyDescent="0.25">
      <c r="A432" s="122">
        <v>7</v>
      </c>
      <c r="B432" s="123">
        <v>70</v>
      </c>
      <c r="C432" s="123">
        <v>45</v>
      </c>
      <c r="D432" s="123">
        <v>0</v>
      </c>
      <c r="E432" s="123">
        <v>0</v>
      </c>
      <c r="F432" s="123">
        <v>0</v>
      </c>
      <c r="G432" s="123">
        <v>0</v>
      </c>
      <c r="H432" s="123">
        <v>115</v>
      </c>
      <c r="I432" s="118"/>
    </row>
    <row r="433" spans="1:9" ht="15.75" customHeight="1" x14ac:dyDescent="0.25">
      <c r="A433" s="122">
        <v>8</v>
      </c>
      <c r="B433" s="123">
        <v>70</v>
      </c>
      <c r="C433" s="123">
        <v>45</v>
      </c>
      <c r="D433" s="123">
        <v>0</v>
      </c>
      <c r="E433" s="123">
        <v>0</v>
      </c>
      <c r="F433" s="123">
        <v>0</v>
      </c>
      <c r="G433" s="123">
        <v>0</v>
      </c>
      <c r="H433" s="123">
        <v>115</v>
      </c>
      <c r="I433" s="118"/>
    </row>
    <row r="434" spans="1:9" ht="15.75" customHeight="1" x14ac:dyDescent="0.25">
      <c r="A434" s="122">
        <v>9</v>
      </c>
      <c r="B434" s="123">
        <v>70</v>
      </c>
      <c r="C434" s="123">
        <v>45</v>
      </c>
      <c r="D434" s="123">
        <v>0</v>
      </c>
      <c r="E434" s="123">
        <v>0</v>
      </c>
      <c r="F434" s="123">
        <v>0</v>
      </c>
      <c r="G434" s="123">
        <v>0</v>
      </c>
      <c r="H434" s="123">
        <v>115</v>
      </c>
      <c r="I434" s="118"/>
    </row>
    <row r="435" spans="1:9" ht="15.75" customHeight="1" x14ac:dyDescent="0.25">
      <c r="A435" s="122">
        <v>10</v>
      </c>
      <c r="B435" s="123">
        <v>70</v>
      </c>
      <c r="C435" s="123">
        <v>45</v>
      </c>
      <c r="D435" s="123">
        <v>0</v>
      </c>
      <c r="E435" s="123">
        <v>0</v>
      </c>
      <c r="F435" s="123">
        <v>0</v>
      </c>
      <c r="G435" s="123">
        <v>0</v>
      </c>
      <c r="H435" s="123">
        <v>115</v>
      </c>
      <c r="I435" s="118"/>
    </row>
    <row r="436" spans="1:9" ht="15.75" customHeight="1" x14ac:dyDescent="0.25">
      <c r="A436" s="122">
        <v>11</v>
      </c>
      <c r="B436" s="123">
        <v>70</v>
      </c>
      <c r="C436" s="123">
        <v>45</v>
      </c>
      <c r="D436" s="123">
        <v>0</v>
      </c>
      <c r="E436" s="123">
        <v>0</v>
      </c>
      <c r="F436" s="123">
        <v>0</v>
      </c>
      <c r="G436" s="123">
        <v>0</v>
      </c>
      <c r="H436" s="123">
        <v>115</v>
      </c>
      <c r="I436" s="118"/>
    </row>
    <row r="437" spans="1:9" ht="15.75" customHeight="1" x14ac:dyDescent="0.25">
      <c r="A437" s="122">
        <v>12</v>
      </c>
      <c r="B437" s="123">
        <v>70</v>
      </c>
      <c r="C437" s="123">
        <v>45</v>
      </c>
      <c r="D437" s="123">
        <v>0</v>
      </c>
      <c r="E437" s="123">
        <v>0</v>
      </c>
      <c r="F437" s="123">
        <v>0</v>
      </c>
      <c r="G437" s="123">
        <v>0</v>
      </c>
      <c r="H437" s="123">
        <v>115</v>
      </c>
      <c r="I437" s="118"/>
    </row>
    <row r="438" spans="1:9" ht="15.75" customHeight="1" x14ac:dyDescent="0.25">
      <c r="A438" s="122">
        <v>13</v>
      </c>
      <c r="B438" s="123">
        <v>70</v>
      </c>
      <c r="C438" s="123">
        <v>45</v>
      </c>
      <c r="D438" s="123">
        <v>0</v>
      </c>
      <c r="E438" s="123">
        <v>0</v>
      </c>
      <c r="F438" s="123">
        <v>0</v>
      </c>
      <c r="G438" s="123">
        <v>0</v>
      </c>
      <c r="H438" s="123">
        <v>115</v>
      </c>
      <c r="I438" s="118"/>
    </row>
    <row r="439" spans="1:9" ht="15.75" customHeight="1" x14ac:dyDescent="0.25">
      <c r="A439" s="122">
        <v>14</v>
      </c>
      <c r="B439" s="123">
        <v>70</v>
      </c>
      <c r="C439" s="123">
        <v>45</v>
      </c>
      <c r="D439" s="123">
        <v>0</v>
      </c>
      <c r="E439" s="123">
        <v>0</v>
      </c>
      <c r="F439" s="123">
        <v>0</v>
      </c>
      <c r="G439" s="123">
        <v>0</v>
      </c>
      <c r="H439" s="123">
        <v>115</v>
      </c>
      <c r="I439" s="118"/>
    </row>
    <row r="440" spans="1:9" ht="15.75" customHeight="1" x14ac:dyDescent="0.25">
      <c r="A440" s="122">
        <v>15</v>
      </c>
      <c r="B440" s="123">
        <v>70</v>
      </c>
      <c r="C440" s="123">
        <v>45</v>
      </c>
      <c r="D440" s="123">
        <v>0</v>
      </c>
      <c r="E440" s="123">
        <v>0</v>
      </c>
      <c r="F440" s="123">
        <v>0</v>
      </c>
      <c r="G440" s="123">
        <v>0</v>
      </c>
      <c r="H440" s="123">
        <v>115</v>
      </c>
      <c r="I440" s="118"/>
    </row>
    <row r="441" spans="1:9" ht="15.75" customHeight="1" x14ac:dyDescent="0.25">
      <c r="A441" s="122">
        <v>16</v>
      </c>
      <c r="B441" s="123">
        <v>70</v>
      </c>
      <c r="C441" s="123">
        <v>45</v>
      </c>
      <c r="D441" s="123">
        <v>0</v>
      </c>
      <c r="E441" s="123">
        <v>0</v>
      </c>
      <c r="F441" s="123">
        <v>0</v>
      </c>
      <c r="G441" s="123">
        <v>0</v>
      </c>
      <c r="H441" s="123">
        <v>115</v>
      </c>
      <c r="I441" s="118"/>
    </row>
    <row r="442" spans="1:9" ht="15.75" customHeight="1" x14ac:dyDescent="0.25">
      <c r="A442" s="122">
        <v>17</v>
      </c>
      <c r="B442" s="123">
        <v>70</v>
      </c>
      <c r="C442" s="123">
        <v>45</v>
      </c>
      <c r="D442" s="123">
        <v>0</v>
      </c>
      <c r="E442" s="123">
        <v>0</v>
      </c>
      <c r="F442" s="123">
        <v>0</v>
      </c>
      <c r="G442" s="123">
        <v>0</v>
      </c>
      <c r="H442" s="123">
        <v>115</v>
      </c>
      <c r="I442" s="118"/>
    </row>
    <row r="443" spans="1:9" ht="15.75" customHeight="1" x14ac:dyDescent="0.25">
      <c r="A443" s="122">
        <v>18</v>
      </c>
      <c r="B443" s="123">
        <v>70</v>
      </c>
      <c r="C443" s="123">
        <v>45</v>
      </c>
      <c r="D443" s="123">
        <v>0</v>
      </c>
      <c r="E443" s="123">
        <v>0</v>
      </c>
      <c r="F443" s="123">
        <v>0</v>
      </c>
      <c r="G443" s="123">
        <v>0</v>
      </c>
      <c r="H443" s="123">
        <v>115</v>
      </c>
      <c r="I443" s="118"/>
    </row>
    <row r="444" spans="1:9" ht="15.75" customHeight="1" x14ac:dyDescent="0.25">
      <c r="A444" s="122">
        <v>19</v>
      </c>
      <c r="B444" s="123">
        <v>70</v>
      </c>
      <c r="C444" s="123">
        <v>45</v>
      </c>
      <c r="D444" s="123">
        <v>0</v>
      </c>
      <c r="E444" s="123">
        <v>0</v>
      </c>
      <c r="F444" s="123">
        <v>0</v>
      </c>
      <c r="G444" s="123">
        <v>0</v>
      </c>
      <c r="H444" s="123">
        <v>115</v>
      </c>
      <c r="I444" s="118"/>
    </row>
    <row r="445" spans="1:9" ht="15.75" customHeight="1" x14ac:dyDescent="0.25">
      <c r="A445" s="122">
        <v>20</v>
      </c>
      <c r="B445" s="123">
        <v>70</v>
      </c>
      <c r="C445" s="123">
        <v>45</v>
      </c>
      <c r="D445" s="123">
        <v>0</v>
      </c>
      <c r="E445" s="123">
        <v>0</v>
      </c>
      <c r="F445" s="123">
        <v>0</v>
      </c>
      <c r="G445" s="123">
        <v>0</v>
      </c>
      <c r="H445" s="123">
        <v>115</v>
      </c>
      <c r="I445" s="118"/>
    </row>
    <row r="446" spans="1:9" ht="15.75" customHeight="1" x14ac:dyDescent="0.25">
      <c r="A446" s="122">
        <v>21</v>
      </c>
      <c r="B446" s="123">
        <v>70</v>
      </c>
      <c r="C446" s="123">
        <v>45</v>
      </c>
      <c r="D446" s="123">
        <v>0</v>
      </c>
      <c r="E446" s="123">
        <v>0</v>
      </c>
      <c r="F446" s="123">
        <v>0</v>
      </c>
      <c r="G446" s="123">
        <v>0</v>
      </c>
      <c r="H446" s="123">
        <v>115</v>
      </c>
      <c r="I446" s="118"/>
    </row>
    <row r="447" spans="1:9" ht="15.75" customHeight="1" x14ac:dyDescent="0.25">
      <c r="A447" s="122">
        <v>22</v>
      </c>
      <c r="B447" s="123">
        <v>70</v>
      </c>
      <c r="C447" s="123">
        <v>45</v>
      </c>
      <c r="D447" s="123">
        <v>0</v>
      </c>
      <c r="E447" s="123">
        <v>0</v>
      </c>
      <c r="F447" s="123">
        <v>0</v>
      </c>
      <c r="G447" s="123">
        <v>0</v>
      </c>
      <c r="H447" s="123">
        <v>115</v>
      </c>
      <c r="I447" s="118"/>
    </row>
    <row r="448" spans="1:9" ht="15.75" customHeight="1" x14ac:dyDescent="0.25">
      <c r="A448" s="122">
        <v>23</v>
      </c>
      <c r="B448" s="123">
        <v>60</v>
      </c>
      <c r="C448" s="123">
        <v>55</v>
      </c>
      <c r="D448" s="123">
        <v>0</v>
      </c>
      <c r="E448" s="123">
        <v>0</v>
      </c>
      <c r="F448" s="123">
        <v>0</v>
      </c>
      <c r="G448" s="123">
        <v>0</v>
      </c>
      <c r="H448" s="123">
        <v>115</v>
      </c>
      <c r="I448" s="118"/>
    </row>
    <row r="449" spans="1:9" ht="15.75" customHeight="1" x14ac:dyDescent="0.25">
      <c r="A449" s="122">
        <v>24</v>
      </c>
      <c r="B449" s="123">
        <v>50</v>
      </c>
      <c r="C449" s="123">
        <v>65</v>
      </c>
      <c r="D449" s="123">
        <v>0</v>
      </c>
      <c r="E449" s="123">
        <v>0</v>
      </c>
      <c r="F449" s="123">
        <v>0</v>
      </c>
      <c r="G449" s="123">
        <v>0</v>
      </c>
      <c r="H449" s="123">
        <v>115</v>
      </c>
      <c r="I449" s="118"/>
    </row>
    <row r="450" spans="1:9" ht="15.75" customHeight="1" x14ac:dyDescent="0.25">
      <c r="A450" s="125" t="s">
        <v>363</v>
      </c>
      <c r="B450" s="123">
        <v>66.25</v>
      </c>
      <c r="C450" s="123">
        <v>48.75</v>
      </c>
      <c r="D450" s="123">
        <v>0</v>
      </c>
      <c r="E450" s="123">
        <v>0</v>
      </c>
      <c r="F450" s="123">
        <v>0</v>
      </c>
      <c r="G450" s="123">
        <v>0</v>
      </c>
      <c r="H450" s="123">
        <v>115</v>
      </c>
      <c r="I450" s="118"/>
    </row>
    <row r="451" spans="1:9" ht="15.75" thickBot="1" x14ac:dyDescent="0.3">
      <c r="A451" s="10"/>
      <c r="I451" s="12"/>
    </row>
    <row r="452" spans="1:9" ht="15.75" thickBot="1" x14ac:dyDescent="0.3">
      <c r="A452" s="4" t="s">
        <v>364</v>
      </c>
      <c r="B452" s="204" t="s">
        <v>365</v>
      </c>
      <c r="C452" s="205"/>
      <c r="D452" s="205"/>
      <c r="E452" s="205"/>
      <c r="F452" s="205"/>
      <c r="G452" s="206"/>
      <c r="H452" s="204" t="s">
        <v>4</v>
      </c>
      <c r="I452" s="206"/>
    </row>
    <row r="453" spans="1:9" ht="15.75" thickBot="1" x14ac:dyDescent="0.3">
      <c r="A453" s="10"/>
      <c r="B453"/>
      <c r="I453" s="12"/>
    </row>
    <row r="454" spans="1:9" ht="15.75" thickBot="1" x14ac:dyDescent="0.3">
      <c r="A454" s="130" t="s">
        <v>364</v>
      </c>
      <c r="B454" s="191" t="s">
        <v>366</v>
      </c>
      <c r="C454" s="192"/>
      <c r="D454" s="192"/>
      <c r="E454" s="192"/>
      <c r="F454" s="192"/>
      <c r="G454" s="193"/>
      <c r="H454" s="51" t="s">
        <v>217</v>
      </c>
      <c r="I454" s="134" t="s">
        <v>218</v>
      </c>
    </row>
    <row r="455" spans="1:9" ht="15.75" thickBot="1" x14ac:dyDescent="0.3">
      <c r="A455" s="135"/>
      <c r="B455"/>
      <c r="I455" s="12"/>
    </row>
    <row r="456" spans="1:9" ht="15.75" thickBot="1" x14ac:dyDescent="0.3">
      <c r="A456" s="4" t="s">
        <v>364</v>
      </c>
      <c r="B456" s="191" t="s">
        <v>219</v>
      </c>
      <c r="C456" s="192"/>
      <c r="D456" s="192"/>
      <c r="E456" s="192"/>
      <c r="F456" s="192"/>
      <c r="G456" s="193"/>
      <c r="H456" s="51" t="s">
        <v>217</v>
      </c>
      <c r="I456" s="134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364</v>
      </c>
      <c r="B458" s="191" t="s">
        <v>367</v>
      </c>
      <c r="C458" s="192"/>
      <c r="D458" s="192"/>
      <c r="E458" s="192"/>
      <c r="F458" s="192"/>
      <c r="G458" s="193"/>
      <c r="H458" s="204" t="s">
        <v>4</v>
      </c>
      <c r="I458" s="206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364</v>
      </c>
      <c r="B460" s="191" t="s">
        <v>368</v>
      </c>
      <c r="C460" s="192"/>
      <c r="D460" s="192"/>
      <c r="E460" s="192"/>
      <c r="F460" s="192"/>
      <c r="G460" s="192"/>
      <c r="H460" s="192"/>
      <c r="I460" s="193"/>
    </row>
    <row r="461" spans="1:9" x14ac:dyDescent="0.25">
      <c r="A461" s="10"/>
      <c r="B461" s="136"/>
      <c r="C461" s="136"/>
      <c r="D461" s="136"/>
      <c r="E461" s="136"/>
      <c r="F461" s="136"/>
      <c r="G461" s="136"/>
      <c r="H461" s="136"/>
      <c r="I461" s="137"/>
    </row>
    <row r="462" spans="1:9" x14ac:dyDescent="0.25">
      <c r="A462" s="10"/>
      <c r="B462" s="136"/>
      <c r="C462" s="136"/>
      <c r="D462" s="136"/>
      <c r="E462" s="136"/>
      <c r="F462" s="136"/>
      <c r="G462" s="136"/>
      <c r="H462" s="136"/>
      <c r="I462" s="137"/>
    </row>
    <row r="463" spans="1:9" x14ac:dyDescent="0.25">
      <c r="A463" s="10"/>
      <c r="B463" s="136"/>
      <c r="C463" s="136"/>
      <c r="D463" s="136"/>
      <c r="E463" s="136"/>
      <c r="F463" s="136"/>
      <c r="G463" s="136"/>
      <c r="H463" s="136"/>
      <c r="I463" s="137"/>
    </row>
    <row r="464" spans="1:9" x14ac:dyDescent="0.25">
      <c r="A464" s="10"/>
      <c r="B464" s="136"/>
      <c r="C464" s="136"/>
      <c r="D464" s="136"/>
      <c r="E464" s="136"/>
      <c r="F464" s="136"/>
      <c r="G464" s="136"/>
      <c r="H464" s="136"/>
      <c r="I464" s="137"/>
    </row>
    <row r="465" spans="1:9" x14ac:dyDescent="0.25">
      <c r="A465" s="10"/>
      <c r="B465" s="136"/>
      <c r="C465" s="136"/>
      <c r="D465" s="136"/>
      <c r="E465" s="136"/>
      <c r="F465" s="136"/>
      <c r="G465" s="136"/>
      <c r="H465" s="136"/>
      <c r="I465" s="137"/>
    </row>
    <row r="466" spans="1:9" x14ac:dyDescent="0.25">
      <c r="A466" s="10"/>
      <c r="B466" s="136"/>
      <c r="C466" s="136"/>
      <c r="D466" s="136"/>
      <c r="E466" s="136"/>
      <c r="F466" s="136"/>
      <c r="G466" s="136"/>
      <c r="H466" s="136"/>
      <c r="I466" s="137"/>
    </row>
    <row r="467" spans="1:9" x14ac:dyDescent="0.25">
      <c r="A467" s="10"/>
      <c r="B467" s="136"/>
      <c r="C467" s="136"/>
      <c r="D467" s="136"/>
      <c r="E467" s="136"/>
      <c r="F467" s="136"/>
      <c r="G467" s="136"/>
      <c r="H467" s="136"/>
      <c r="I467" s="137"/>
    </row>
    <row r="468" spans="1:9" x14ac:dyDescent="0.25">
      <c r="A468" s="10"/>
      <c r="B468" s="136"/>
      <c r="C468" s="136"/>
      <c r="D468" s="136"/>
      <c r="E468" s="136"/>
      <c r="F468" s="136"/>
      <c r="G468" s="136"/>
      <c r="H468" s="136"/>
      <c r="I468" s="137"/>
    </row>
    <row r="469" spans="1:9" x14ac:dyDescent="0.25">
      <c r="A469" s="10"/>
      <c r="B469" s="136"/>
      <c r="C469" s="136"/>
      <c r="D469" s="136"/>
      <c r="E469" s="136"/>
      <c r="F469" s="136"/>
      <c r="G469" s="136"/>
      <c r="H469" s="136"/>
      <c r="I469" s="137"/>
    </row>
    <row r="470" spans="1:9" x14ac:dyDescent="0.25">
      <c r="A470" s="10"/>
      <c r="B470" s="136"/>
      <c r="C470" s="136"/>
      <c r="D470" s="136"/>
      <c r="E470" s="136"/>
      <c r="F470" s="136"/>
      <c r="G470" s="136"/>
      <c r="H470" s="136"/>
      <c r="I470" s="137"/>
    </row>
    <row r="471" spans="1:9" x14ac:dyDescent="0.25">
      <c r="A471" s="10"/>
      <c r="B471" s="136"/>
      <c r="C471" s="136"/>
      <c r="D471" s="136"/>
      <c r="E471" s="136"/>
      <c r="F471" s="136"/>
      <c r="G471" s="136"/>
      <c r="H471" s="136"/>
      <c r="I471" s="137"/>
    </row>
    <row r="472" spans="1:9" x14ac:dyDescent="0.25">
      <c r="A472" s="10"/>
      <c r="B472" s="136"/>
      <c r="C472" s="136"/>
      <c r="D472" s="136"/>
      <c r="E472" s="136"/>
      <c r="F472" s="136"/>
      <c r="G472" s="136"/>
      <c r="H472" s="136"/>
      <c r="I472" s="137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198" t="s">
        <v>369</v>
      </c>
      <c r="B476" s="199"/>
      <c r="C476" s="199"/>
      <c r="D476" s="199"/>
      <c r="E476" s="199"/>
      <c r="F476" s="199"/>
      <c r="G476" s="199"/>
      <c r="H476" s="199"/>
      <c r="I476" s="200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370</v>
      </c>
      <c r="B478" s="201" t="s">
        <v>371</v>
      </c>
      <c r="C478" s="202"/>
      <c r="D478" s="202"/>
      <c r="E478" s="202"/>
      <c r="F478" s="202"/>
      <c r="G478" s="202"/>
      <c r="H478" s="202"/>
      <c r="I478" s="203"/>
    </row>
    <row r="479" spans="1:9" x14ac:dyDescent="0.25">
      <c r="A479" s="10"/>
      <c r="B479"/>
      <c r="I479" s="12"/>
    </row>
    <row r="480" spans="1:9" x14ac:dyDescent="0.25">
      <c r="A480" s="10"/>
      <c r="C480" s="141" t="s">
        <v>372</v>
      </c>
      <c r="D480" s="36" t="s">
        <v>373</v>
      </c>
      <c r="E480" s="74" t="s">
        <v>374</v>
      </c>
      <c r="I480" s="12"/>
    </row>
    <row r="481" spans="1:9" x14ac:dyDescent="0.25">
      <c r="A481" s="10"/>
      <c r="C481" s="142">
        <v>1</v>
      </c>
      <c r="D481" s="143">
        <v>575.49</v>
      </c>
      <c r="E481" s="29">
        <v>17</v>
      </c>
      <c r="I481" s="12"/>
    </row>
    <row r="482" spans="1:9" x14ac:dyDescent="0.25">
      <c r="A482" s="10"/>
      <c r="C482" s="142">
        <v>2</v>
      </c>
      <c r="D482" s="143">
        <v>514.28</v>
      </c>
      <c r="E482" s="29">
        <v>16</v>
      </c>
      <c r="I482" s="12"/>
    </row>
    <row r="483" spans="1:9" x14ac:dyDescent="0.25">
      <c r="A483" s="10"/>
      <c r="C483" s="142">
        <v>3</v>
      </c>
      <c r="D483" s="143">
        <v>489.96</v>
      </c>
      <c r="E483" s="29">
        <v>14</v>
      </c>
      <c r="I483" s="12"/>
    </row>
    <row r="484" spans="1:9" x14ac:dyDescent="0.25">
      <c r="A484" s="10"/>
      <c r="C484" s="142">
        <v>4</v>
      </c>
      <c r="D484" s="143">
        <v>501.05</v>
      </c>
      <c r="E484" s="29">
        <v>15</v>
      </c>
      <c r="I484" s="12"/>
    </row>
    <row r="485" spans="1:9" x14ac:dyDescent="0.25">
      <c r="A485" s="10"/>
      <c r="C485" s="142">
        <v>5</v>
      </c>
      <c r="D485" s="143">
        <v>510.86</v>
      </c>
      <c r="E485" s="29">
        <v>15</v>
      </c>
      <c r="I485" s="12"/>
    </row>
    <row r="486" spans="1:9" x14ac:dyDescent="0.25">
      <c r="A486" s="10"/>
      <c r="C486" s="142">
        <v>6</v>
      </c>
      <c r="D486" s="143">
        <v>537.47</v>
      </c>
      <c r="E486" s="29">
        <v>15</v>
      </c>
      <c r="I486" s="12"/>
    </row>
    <row r="487" spans="1:9" x14ac:dyDescent="0.25">
      <c r="A487" s="10"/>
      <c r="C487" s="142">
        <v>7</v>
      </c>
      <c r="D487" s="143">
        <v>725.06</v>
      </c>
      <c r="E487" s="29">
        <v>20</v>
      </c>
      <c r="I487" s="12"/>
    </row>
    <row r="488" spans="1:9" x14ac:dyDescent="0.25">
      <c r="A488" s="10"/>
      <c r="C488" s="142">
        <v>8</v>
      </c>
      <c r="D488" s="143">
        <v>910.97</v>
      </c>
      <c r="E488" s="29">
        <v>27</v>
      </c>
      <c r="I488" s="12"/>
    </row>
    <row r="489" spans="1:9" x14ac:dyDescent="0.25">
      <c r="A489" s="10"/>
      <c r="C489" s="142">
        <v>9</v>
      </c>
      <c r="D489" s="143">
        <v>968.1</v>
      </c>
      <c r="E489" s="29">
        <v>32</v>
      </c>
      <c r="I489" s="12"/>
    </row>
    <row r="490" spans="1:9" x14ac:dyDescent="0.25">
      <c r="A490" s="10"/>
      <c r="C490" s="142">
        <v>10</v>
      </c>
      <c r="D490" s="143">
        <v>945.86</v>
      </c>
      <c r="E490" s="29">
        <v>31</v>
      </c>
      <c r="I490" s="12"/>
    </row>
    <row r="491" spans="1:9" x14ac:dyDescent="0.25">
      <c r="A491" s="10"/>
      <c r="C491" s="142">
        <v>11</v>
      </c>
      <c r="D491" s="143">
        <v>905.07</v>
      </c>
      <c r="E491" s="29">
        <v>32</v>
      </c>
      <c r="I491" s="12"/>
    </row>
    <row r="492" spans="1:9" x14ac:dyDescent="0.25">
      <c r="A492" s="10"/>
      <c r="C492" s="142">
        <v>12</v>
      </c>
      <c r="D492" s="143">
        <v>815.96</v>
      </c>
      <c r="E492" s="29">
        <v>30</v>
      </c>
      <c r="I492" s="12"/>
    </row>
    <row r="493" spans="1:9" x14ac:dyDescent="0.25">
      <c r="A493" s="10"/>
      <c r="C493" s="142">
        <v>13</v>
      </c>
      <c r="D493" s="143">
        <v>793.82</v>
      </c>
      <c r="E493" s="29">
        <v>29</v>
      </c>
      <c r="I493" s="12"/>
    </row>
    <row r="494" spans="1:9" x14ac:dyDescent="0.25">
      <c r="A494" s="10"/>
      <c r="C494" s="142">
        <v>14</v>
      </c>
      <c r="D494" s="143">
        <v>798.13</v>
      </c>
      <c r="E494" s="29">
        <v>30</v>
      </c>
      <c r="I494" s="12"/>
    </row>
    <row r="495" spans="1:9" ht="15.75" customHeight="1" x14ac:dyDescent="0.25">
      <c r="A495" s="10"/>
      <c r="C495" s="142">
        <v>15</v>
      </c>
      <c r="D495" s="143">
        <v>799.44</v>
      </c>
      <c r="E495" s="29">
        <v>32</v>
      </c>
      <c r="I495" s="12"/>
    </row>
    <row r="496" spans="1:9" x14ac:dyDescent="0.25">
      <c r="A496" s="10"/>
      <c r="C496" s="142">
        <v>16</v>
      </c>
      <c r="D496" s="143">
        <v>781.47</v>
      </c>
      <c r="E496" s="29">
        <v>30</v>
      </c>
      <c r="I496" s="12"/>
    </row>
    <row r="497" spans="1:9" x14ac:dyDescent="0.25">
      <c r="A497" s="10"/>
      <c r="C497" s="142">
        <v>17</v>
      </c>
      <c r="D497" s="143">
        <v>782.1</v>
      </c>
      <c r="E497" s="29">
        <v>32</v>
      </c>
      <c r="I497" s="12"/>
    </row>
    <row r="498" spans="1:9" x14ac:dyDescent="0.25">
      <c r="A498" s="10"/>
      <c r="C498" s="142">
        <v>18</v>
      </c>
      <c r="D498" s="143">
        <v>890.79</v>
      </c>
      <c r="E498" s="29">
        <v>38</v>
      </c>
      <c r="I498" s="12"/>
    </row>
    <row r="499" spans="1:9" x14ac:dyDescent="0.25">
      <c r="A499" s="10"/>
      <c r="C499" s="142">
        <v>19</v>
      </c>
      <c r="D499" s="143">
        <v>1000.01</v>
      </c>
      <c r="E499" s="29">
        <v>39</v>
      </c>
      <c r="I499" s="12"/>
    </row>
    <row r="500" spans="1:9" x14ac:dyDescent="0.25">
      <c r="A500" s="10"/>
      <c r="C500" s="142">
        <v>20</v>
      </c>
      <c r="D500" s="143">
        <v>1187.23</v>
      </c>
      <c r="E500" s="29">
        <v>40</v>
      </c>
      <c r="I500" s="12"/>
    </row>
    <row r="501" spans="1:9" x14ac:dyDescent="0.25">
      <c r="A501" s="10"/>
      <c r="C501" s="142">
        <v>21</v>
      </c>
      <c r="D501" s="143">
        <v>1229.8699999999999</v>
      </c>
      <c r="E501" s="29">
        <v>38</v>
      </c>
      <c r="I501" s="12"/>
    </row>
    <row r="502" spans="1:9" x14ac:dyDescent="0.25">
      <c r="A502" s="10"/>
      <c r="C502" s="142">
        <v>22</v>
      </c>
      <c r="D502" s="143">
        <v>1147.3699999999999</v>
      </c>
      <c r="E502" s="29">
        <v>34</v>
      </c>
      <c r="I502" s="12"/>
    </row>
    <row r="503" spans="1:9" x14ac:dyDescent="0.25">
      <c r="A503" s="10"/>
      <c r="C503" s="142">
        <v>23</v>
      </c>
      <c r="D503" s="143">
        <v>910.8</v>
      </c>
      <c r="E503" s="29">
        <v>29</v>
      </c>
      <c r="I503" s="12"/>
    </row>
    <row r="504" spans="1:9" x14ac:dyDescent="0.25">
      <c r="A504" s="10"/>
      <c r="C504" s="142">
        <v>24</v>
      </c>
      <c r="D504" s="143">
        <v>785.62</v>
      </c>
      <c r="E504" s="29">
        <v>22</v>
      </c>
      <c r="I504" s="12"/>
    </row>
    <row r="505" spans="1:9" x14ac:dyDescent="0.25">
      <c r="A505" s="10"/>
      <c r="C505" s="142">
        <v>25</v>
      </c>
      <c r="D505" s="143">
        <v>641.33000000000004</v>
      </c>
      <c r="E505" s="29">
        <v>17</v>
      </c>
      <c r="I505" s="12"/>
    </row>
    <row r="506" spans="1:9" x14ac:dyDescent="0.25">
      <c r="A506" s="10"/>
      <c r="C506" s="142">
        <v>26</v>
      </c>
      <c r="D506" s="143">
        <v>519.63</v>
      </c>
      <c r="E506" s="29">
        <v>15</v>
      </c>
      <c r="I506" s="12"/>
    </row>
    <row r="507" spans="1:9" ht="15.75" customHeight="1" x14ac:dyDescent="0.25">
      <c r="A507" s="10"/>
      <c r="C507" s="142">
        <v>27</v>
      </c>
      <c r="D507" s="143">
        <v>485.42</v>
      </c>
      <c r="E507" s="29">
        <v>14</v>
      </c>
      <c r="I507" s="12"/>
    </row>
    <row r="508" spans="1:9" x14ac:dyDescent="0.25">
      <c r="A508" s="10"/>
      <c r="C508" s="142">
        <v>28</v>
      </c>
      <c r="D508" s="143">
        <v>506.08</v>
      </c>
      <c r="E508" s="29">
        <v>15</v>
      </c>
      <c r="I508" s="12"/>
    </row>
    <row r="509" spans="1:9" ht="15.75" customHeight="1" x14ac:dyDescent="0.25">
      <c r="A509" s="10"/>
      <c r="C509" s="142">
        <v>29</v>
      </c>
      <c r="D509" s="143">
        <v>581.91999999999996</v>
      </c>
      <c r="E509" s="29">
        <v>14</v>
      </c>
      <c r="I509" s="12"/>
    </row>
    <row r="510" spans="1:9" x14ac:dyDescent="0.25">
      <c r="A510" s="10"/>
      <c r="C510" s="142">
        <v>30</v>
      </c>
      <c r="D510" s="143">
        <v>595.91</v>
      </c>
      <c r="E510" s="29">
        <v>17</v>
      </c>
      <c r="I510" s="12"/>
    </row>
    <row r="511" spans="1:9" x14ac:dyDescent="0.25">
      <c r="A511" s="10"/>
      <c r="C511" s="142">
        <v>31</v>
      </c>
      <c r="D511" s="143">
        <v>715.11</v>
      </c>
      <c r="E511" s="29">
        <v>21</v>
      </c>
      <c r="I511" s="12"/>
    </row>
    <row r="512" spans="1:9" x14ac:dyDescent="0.25">
      <c r="A512" s="10"/>
      <c r="C512" s="142">
        <v>32</v>
      </c>
      <c r="D512" s="143">
        <v>897.44</v>
      </c>
      <c r="E512" s="29">
        <v>27</v>
      </c>
      <c r="I512" s="12"/>
    </row>
    <row r="513" spans="1:9" x14ac:dyDescent="0.25">
      <c r="A513" s="10"/>
      <c r="C513" s="142">
        <v>33</v>
      </c>
      <c r="D513" s="143">
        <v>954.7</v>
      </c>
      <c r="E513" s="29">
        <v>31</v>
      </c>
      <c r="I513" s="12"/>
    </row>
    <row r="514" spans="1:9" x14ac:dyDescent="0.25">
      <c r="A514" s="10"/>
      <c r="C514" s="142">
        <v>34</v>
      </c>
      <c r="D514" s="143">
        <v>927.01</v>
      </c>
      <c r="E514" s="29">
        <v>31</v>
      </c>
      <c r="I514" s="12"/>
    </row>
    <row r="515" spans="1:9" x14ac:dyDescent="0.25">
      <c r="A515" s="10"/>
      <c r="C515" s="142">
        <v>35</v>
      </c>
      <c r="D515" s="143">
        <v>825.48</v>
      </c>
      <c r="E515" s="29">
        <v>31</v>
      </c>
      <c r="I515" s="12"/>
    </row>
    <row r="516" spans="1:9" x14ac:dyDescent="0.25">
      <c r="A516" s="10"/>
      <c r="C516" s="142">
        <v>36</v>
      </c>
      <c r="D516" s="143">
        <v>804.83</v>
      </c>
      <c r="E516" s="29">
        <v>30</v>
      </c>
      <c r="I516" s="12"/>
    </row>
    <row r="517" spans="1:9" x14ac:dyDescent="0.25">
      <c r="A517" s="10"/>
      <c r="C517" s="142">
        <v>37</v>
      </c>
      <c r="D517" s="143">
        <v>752.1</v>
      </c>
      <c r="E517" s="29">
        <v>28</v>
      </c>
      <c r="I517" s="12"/>
    </row>
    <row r="518" spans="1:9" x14ac:dyDescent="0.25">
      <c r="A518" s="10"/>
      <c r="C518" s="142">
        <v>38</v>
      </c>
      <c r="D518" s="143">
        <v>771.41</v>
      </c>
      <c r="E518" s="29">
        <v>30</v>
      </c>
      <c r="I518" s="12"/>
    </row>
    <row r="519" spans="1:9" x14ac:dyDescent="0.25">
      <c r="A519" s="10"/>
      <c r="C519" s="142">
        <v>39</v>
      </c>
      <c r="D519" s="143">
        <v>795.86</v>
      </c>
      <c r="E519" s="29">
        <v>31</v>
      </c>
      <c r="I519" s="12"/>
    </row>
    <row r="520" spans="1:9" x14ac:dyDescent="0.25">
      <c r="A520" s="10"/>
      <c r="C520" s="142">
        <v>40</v>
      </c>
      <c r="D520" s="143">
        <v>800.37</v>
      </c>
      <c r="E520" s="29">
        <v>30</v>
      </c>
      <c r="I520" s="12"/>
    </row>
    <row r="521" spans="1:9" x14ac:dyDescent="0.25">
      <c r="A521" s="10"/>
      <c r="C521" s="142">
        <v>41</v>
      </c>
      <c r="D521" s="143">
        <v>762.36</v>
      </c>
      <c r="E521" s="29">
        <v>30</v>
      </c>
      <c r="I521" s="12"/>
    </row>
    <row r="522" spans="1:9" x14ac:dyDescent="0.25">
      <c r="A522" s="10"/>
      <c r="C522" s="142">
        <v>42</v>
      </c>
      <c r="D522" s="143">
        <v>786.5</v>
      </c>
      <c r="E522" s="29">
        <v>36</v>
      </c>
      <c r="I522" s="12"/>
    </row>
    <row r="523" spans="1:9" x14ac:dyDescent="0.25">
      <c r="A523" s="10"/>
      <c r="C523" s="142">
        <v>43</v>
      </c>
      <c r="D523" s="143">
        <v>902.39</v>
      </c>
      <c r="E523" s="29">
        <v>40</v>
      </c>
      <c r="I523" s="12"/>
    </row>
    <row r="524" spans="1:9" x14ac:dyDescent="0.25">
      <c r="A524" s="10"/>
      <c r="C524" s="142">
        <v>44</v>
      </c>
      <c r="D524" s="143">
        <v>1001.83</v>
      </c>
      <c r="E524" s="29">
        <v>40</v>
      </c>
      <c r="I524" s="12"/>
    </row>
    <row r="525" spans="1:9" x14ac:dyDescent="0.25">
      <c r="A525" s="10"/>
      <c r="C525" s="142">
        <v>45</v>
      </c>
      <c r="D525" s="143">
        <v>1025.08</v>
      </c>
      <c r="E525" s="29">
        <v>37</v>
      </c>
      <c r="I525" s="12"/>
    </row>
    <row r="526" spans="1:9" x14ac:dyDescent="0.25">
      <c r="A526" s="10"/>
      <c r="C526" s="142">
        <v>46</v>
      </c>
      <c r="D526" s="143">
        <v>966.7</v>
      </c>
      <c r="E526" s="29">
        <v>33</v>
      </c>
      <c r="I526" s="12"/>
    </row>
    <row r="527" spans="1:9" x14ac:dyDescent="0.25">
      <c r="A527" s="10"/>
      <c r="C527" s="142">
        <v>47</v>
      </c>
      <c r="D527" s="143">
        <v>787.59</v>
      </c>
      <c r="E527" s="29">
        <v>28</v>
      </c>
      <c r="I527" s="12"/>
    </row>
    <row r="528" spans="1:9" x14ac:dyDescent="0.25">
      <c r="A528" s="10"/>
      <c r="C528" s="142">
        <v>48</v>
      </c>
      <c r="D528" s="143">
        <v>659.82</v>
      </c>
      <c r="E528" s="29">
        <v>23</v>
      </c>
      <c r="I528" s="12"/>
    </row>
    <row r="529" spans="1:9" x14ac:dyDescent="0.25">
      <c r="A529" s="10"/>
      <c r="C529" s="142">
        <v>49</v>
      </c>
      <c r="D529" s="143">
        <v>669.32</v>
      </c>
      <c r="E529" s="29">
        <v>19</v>
      </c>
      <c r="I529" s="12"/>
    </row>
    <row r="530" spans="1:9" x14ac:dyDescent="0.25">
      <c r="A530" s="10"/>
      <c r="C530" s="142">
        <v>50</v>
      </c>
      <c r="D530" s="143">
        <v>581.34</v>
      </c>
      <c r="E530" s="29">
        <v>16</v>
      </c>
      <c r="I530" s="12"/>
    </row>
    <row r="531" spans="1:9" x14ac:dyDescent="0.25">
      <c r="A531" s="10"/>
      <c r="C531" s="142">
        <v>51</v>
      </c>
      <c r="D531" s="143">
        <v>538.36</v>
      </c>
      <c r="E531" s="29">
        <v>13</v>
      </c>
      <c r="I531" s="12"/>
    </row>
    <row r="532" spans="1:9" x14ac:dyDescent="0.25">
      <c r="A532" s="10"/>
      <c r="C532" s="142">
        <v>52</v>
      </c>
      <c r="D532" s="143">
        <v>548.74</v>
      </c>
      <c r="E532" s="29">
        <v>14</v>
      </c>
      <c r="I532" s="12"/>
    </row>
    <row r="533" spans="1:9" x14ac:dyDescent="0.25">
      <c r="A533" s="10"/>
      <c r="C533" s="142">
        <v>53</v>
      </c>
      <c r="D533" s="143">
        <v>563.36</v>
      </c>
      <c r="E533" s="29">
        <v>13</v>
      </c>
      <c r="I533" s="12"/>
    </row>
    <row r="534" spans="1:9" x14ac:dyDescent="0.25">
      <c r="A534" s="10"/>
      <c r="C534" s="142">
        <v>54</v>
      </c>
      <c r="D534" s="143">
        <v>586.67999999999995</v>
      </c>
      <c r="E534" s="29">
        <v>17</v>
      </c>
      <c r="I534" s="12"/>
    </row>
    <row r="535" spans="1:9" x14ac:dyDescent="0.25">
      <c r="A535" s="10"/>
      <c r="C535" s="142">
        <v>55</v>
      </c>
      <c r="D535" s="143">
        <v>705.22</v>
      </c>
      <c r="E535" s="29">
        <v>21</v>
      </c>
      <c r="I535" s="12"/>
    </row>
    <row r="536" spans="1:9" x14ac:dyDescent="0.25">
      <c r="A536" s="10"/>
      <c r="C536" s="142">
        <v>56</v>
      </c>
      <c r="D536" s="143">
        <v>926.44</v>
      </c>
      <c r="E536" s="29">
        <v>26</v>
      </c>
      <c r="I536" s="12"/>
    </row>
    <row r="537" spans="1:9" x14ac:dyDescent="0.25">
      <c r="A537" s="10"/>
      <c r="C537" s="142">
        <v>57</v>
      </c>
      <c r="D537" s="143">
        <v>986.55</v>
      </c>
      <c r="E537" s="29">
        <v>31</v>
      </c>
      <c r="I537" s="12"/>
    </row>
    <row r="538" spans="1:9" ht="15.75" customHeight="1" x14ac:dyDescent="0.25">
      <c r="A538" s="10"/>
      <c r="C538" s="142">
        <v>58</v>
      </c>
      <c r="D538" s="143">
        <v>960.91</v>
      </c>
      <c r="E538" s="29">
        <v>32</v>
      </c>
      <c r="I538" s="12"/>
    </row>
    <row r="539" spans="1:9" x14ac:dyDescent="0.25">
      <c r="A539" s="10"/>
      <c r="C539" s="142">
        <v>59</v>
      </c>
      <c r="D539" s="143">
        <v>910.22</v>
      </c>
      <c r="E539" s="29">
        <v>30</v>
      </c>
      <c r="I539" s="12"/>
    </row>
    <row r="540" spans="1:9" x14ac:dyDescent="0.25">
      <c r="A540" s="10"/>
      <c r="C540" s="142">
        <v>60</v>
      </c>
      <c r="D540" s="143">
        <v>888.85</v>
      </c>
      <c r="E540" s="29">
        <v>30</v>
      </c>
      <c r="I540" s="12"/>
    </row>
    <row r="541" spans="1:9" x14ac:dyDescent="0.25">
      <c r="A541" s="10"/>
      <c r="C541" s="142">
        <v>61</v>
      </c>
      <c r="D541" s="143">
        <v>867.94</v>
      </c>
      <c r="E541" s="29">
        <v>30</v>
      </c>
      <c r="I541" s="12"/>
    </row>
    <row r="542" spans="1:9" x14ac:dyDescent="0.25">
      <c r="A542" s="10"/>
      <c r="C542" s="142">
        <v>62</v>
      </c>
      <c r="D542" s="143">
        <v>866.33</v>
      </c>
      <c r="E542" s="29">
        <v>30</v>
      </c>
      <c r="I542" s="12"/>
    </row>
    <row r="543" spans="1:9" ht="15.75" customHeight="1" x14ac:dyDescent="0.25">
      <c r="A543" s="10"/>
      <c r="C543" s="142">
        <v>63</v>
      </c>
      <c r="D543" s="143">
        <v>861.95</v>
      </c>
      <c r="E543" s="29">
        <v>30</v>
      </c>
      <c r="I543" s="12"/>
    </row>
    <row r="544" spans="1:9" x14ac:dyDescent="0.25">
      <c r="A544" s="10"/>
      <c r="C544" s="142">
        <v>64</v>
      </c>
      <c r="D544" s="143">
        <v>850.65</v>
      </c>
      <c r="E544" s="29">
        <v>30</v>
      </c>
      <c r="I544" s="12"/>
    </row>
    <row r="545" spans="1:9" x14ac:dyDescent="0.25">
      <c r="A545" s="10"/>
      <c r="C545" s="142">
        <v>65</v>
      </c>
      <c r="D545" s="143">
        <v>857.26</v>
      </c>
      <c r="E545" s="29">
        <v>32</v>
      </c>
      <c r="I545" s="12"/>
    </row>
    <row r="546" spans="1:9" x14ac:dyDescent="0.25">
      <c r="A546" s="10"/>
      <c r="C546" s="142">
        <v>66</v>
      </c>
      <c r="D546" s="143">
        <v>905.07</v>
      </c>
      <c r="E546" s="29">
        <v>36</v>
      </c>
      <c r="I546" s="12"/>
    </row>
    <row r="547" spans="1:9" x14ac:dyDescent="0.25">
      <c r="A547" s="10"/>
      <c r="C547" s="142">
        <v>67</v>
      </c>
      <c r="D547" s="143">
        <v>960.34</v>
      </c>
      <c r="E547" s="29">
        <v>39</v>
      </c>
      <c r="I547" s="12"/>
    </row>
    <row r="548" spans="1:9" x14ac:dyDescent="0.25">
      <c r="A548" s="10"/>
      <c r="C548" s="142">
        <v>68</v>
      </c>
      <c r="D548" s="143">
        <v>1067.69</v>
      </c>
      <c r="E548" s="29">
        <v>40</v>
      </c>
      <c r="I548" s="12"/>
    </row>
    <row r="549" spans="1:9" ht="15.75" customHeight="1" x14ac:dyDescent="0.25">
      <c r="A549" s="10"/>
      <c r="C549" s="142">
        <v>69</v>
      </c>
      <c r="D549" s="143">
        <v>1121.42</v>
      </c>
      <c r="E549" s="29">
        <v>38</v>
      </c>
      <c r="I549" s="12"/>
    </row>
    <row r="550" spans="1:9" ht="15.75" customHeight="1" x14ac:dyDescent="0.25">
      <c r="A550" s="10"/>
      <c r="C550" s="142">
        <v>70</v>
      </c>
      <c r="D550" s="143">
        <v>1062.9000000000001</v>
      </c>
      <c r="E550" s="29">
        <v>33</v>
      </c>
      <c r="I550" s="12"/>
    </row>
    <row r="551" spans="1:9" x14ac:dyDescent="0.25">
      <c r="A551" s="10"/>
      <c r="C551" s="142">
        <v>71</v>
      </c>
      <c r="D551" s="143">
        <v>931.52</v>
      </c>
      <c r="E551" s="29">
        <v>29</v>
      </c>
      <c r="I551" s="12"/>
    </row>
    <row r="552" spans="1:9" x14ac:dyDescent="0.25">
      <c r="A552" s="10"/>
      <c r="C552" s="142">
        <v>72</v>
      </c>
      <c r="D552" s="143">
        <v>756.63</v>
      </c>
      <c r="E552" s="29">
        <v>22</v>
      </c>
      <c r="I552" s="12"/>
    </row>
    <row r="553" spans="1:9" x14ac:dyDescent="0.25">
      <c r="A553" s="10"/>
      <c r="C553" s="142">
        <v>73</v>
      </c>
      <c r="D553" s="143">
        <v>608.39</v>
      </c>
      <c r="E553" s="29">
        <v>17</v>
      </c>
      <c r="I553" s="12"/>
    </row>
    <row r="554" spans="1:9" x14ac:dyDescent="0.25">
      <c r="A554" s="10"/>
      <c r="C554" s="142">
        <v>74</v>
      </c>
      <c r="D554" s="143">
        <v>547.09</v>
      </c>
      <c r="E554" s="29">
        <v>15</v>
      </c>
      <c r="I554" s="12"/>
    </row>
    <row r="555" spans="1:9" x14ac:dyDescent="0.25">
      <c r="A555" s="10"/>
      <c r="C555" s="142">
        <v>75</v>
      </c>
      <c r="D555" s="143">
        <v>534.79</v>
      </c>
      <c r="E555" s="29">
        <v>13</v>
      </c>
      <c r="I555" s="12"/>
    </row>
    <row r="556" spans="1:9" x14ac:dyDescent="0.25">
      <c r="A556" s="10"/>
      <c r="C556" s="142">
        <v>76</v>
      </c>
      <c r="D556" s="143">
        <v>537.47</v>
      </c>
      <c r="E556" s="29">
        <v>13</v>
      </c>
      <c r="I556" s="12"/>
    </row>
    <row r="557" spans="1:9" x14ac:dyDescent="0.25">
      <c r="A557" s="10"/>
      <c r="C557" s="142">
        <v>77</v>
      </c>
      <c r="D557" s="143">
        <v>546.78</v>
      </c>
      <c r="E557" s="29">
        <v>13</v>
      </c>
      <c r="I557" s="12"/>
    </row>
    <row r="558" spans="1:9" x14ac:dyDescent="0.25">
      <c r="A558" s="10"/>
      <c r="C558" s="142">
        <v>78</v>
      </c>
      <c r="D558" s="143">
        <v>567.87</v>
      </c>
      <c r="E558" s="29">
        <v>15</v>
      </c>
      <c r="I558" s="12"/>
    </row>
    <row r="559" spans="1:9" x14ac:dyDescent="0.25">
      <c r="A559" s="10"/>
      <c r="C559" s="142">
        <v>79</v>
      </c>
      <c r="D559" s="143">
        <v>698.35</v>
      </c>
      <c r="E559" s="29">
        <v>23</v>
      </c>
      <c r="I559" s="12"/>
    </row>
    <row r="560" spans="1:9" x14ac:dyDescent="0.25">
      <c r="A560" s="10"/>
      <c r="C560" s="142">
        <v>80</v>
      </c>
      <c r="D560" s="143">
        <v>890.58</v>
      </c>
      <c r="E560" s="29">
        <v>30</v>
      </c>
      <c r="I560" s="12"/>
    </row>
    <row r="561" spans="1:9" x14ac:dyDescent="0.25">
      <c r="A561" s="10"/>
      <c r="C561" s="142">
        <v>81</v>
      </c>
      <c r="D561" s="143">
        <v>945.14</v>
      </c>
      <c r="E561" s="29">
        <v>32</v>
      </c>
      <c r="I561" s="12"/>
    </row>
    <row r="562" spans="1:9" x14ac:dyDescent="0.25">
      <c r="A562" s="10"/>
      <c r="C562" s="142">
        <v>82</v>
      </c>
      <c r="D562" s="143">
        <v>920.43</v>
      </c>
      <c r="E562" s="29">
        <v>30</v>
      </c>
      <c r="I562" s="12"/>
    </row>
    <row r="563" spans="1:9" x14ac:dyDescent="0.25">
      <c r="A563" s="10"/>
      <c r="C563" s="142">
        <v>83</v>
      </c>
      <c r="D563" s="143">
        <v>867.71</v>
      </c>
      <c r="E563" s="29">
        <v>30</v>
      </c>
      <c r="I563" s="12"/>
    </row>
    <row r="564" spans="1:9" x14ac:dyDescent="0.25">
      <c r="A564" s="10"/>
      <c r="C564" s="142">
        <v>84</v>
      </c>
      <c r="D564" s="143">
        <v>842.98</v>
      </c>
      <c r="E564" s="29">
        <v>28</v>
      </c>
      <c r="I564" s="12"/>
    </row>
    <row r="565" spans="1:9" x14ac:dyDescent="0.25">
      <c r="A565" s="10"/>
      <c r="C565" s="142">
        <v>85</v>
      </c>
      <c r="D565" s="143">
        <v>822.08</v>
      </c>
      <c r="E565" s="29">
        <v>29</v>
      </c>
      <c r="I565" s="12"/>
    </row>
    <row r="566" spans="1:9" x14ac:dyDescent="0.25">
      <c r="A566" s="10"/>
      <c r="C566" s="142">
        <v>86</v>
      </c>
      <c r="D566" s="143">
        <v>830.26</v>
      </c>
      <c r="E566" s="29">
        <v>28</v>
      </c>
      <c r="I566" s="12"/>
    </row>
    <row r="567" spans="1:9" x14ac:dyDescent="0.25">
      <c r="A567" s="10"/>
      <c r="C567" s="142">
        <v>87</v>
      </c>
      <c r="D567" s="143">
        <v>839.15</v>
      </c>
      <c r="E567" s="29">
        <v>28</v>
      </c>
      <c r="I567" s="12"/>
    </row>
    <row r="568" spans="1:9" x14ac:dyDescent="0.25">
      <c r="A568" s="10"/>
      <c r="C568" s="142">
        <v>88</v>
      </c>
      <c r="D568" s="143">
        <v>822.43</v>
      </c>
      <c r="E568" s="29">
        <v>28</v>
      </c>
      <c r="I568" s="12"/>
    </row>
    <row r="569" spans="1:9" x14ac:dyDescent="0.25">
      <c r="A569" s="10"/>
      <c r="C569" s="142">
        <v>89</v>
      </c>
      <c r="D569" s="143">
        <v>821.12</v>
      </c>
      <c r="E569" s="29">
        <v>28</v>
      </c>
      <c r="I569" s="12"/>
    </row>
    <row r="570" spans="1:9" x14ac:dyDescent="0.25">
      <c r="A570" s="10"/>
      <c r="C570" s="142">
        <v>90</v>
      </c>
      <c r="D570" s="143">
        <v>881.5</v>
      </c>
      <c r="E570" s="29">
        <v>34</v>
      </c>
      <c r="I570" s="12"/>
    </row>
    <row r="571" spans="1:9" x14ac:dyDescent="0.25">
      <c r="A571" s="10"/>
      <c r="C571" s="142">
        <v>91</v>
      </c>
      <c r="D571" s="143">
        <v>938.84</v>
      </c>
      <c r="E571" s="29">
        <v>38</v>
      </c>
      <c r="I571" s="12"/>
    </row>
    <row r="572" spans="1:9" x14ac:dyDescent="0.25">
      <c r="A572" s="10"/>
      <c r="C572" s="142">
        <v>92</v>
      </c>
      <c r="D572" s="143">
        <v>1019.07</v>
      </c>
      <c r="E572" s="29">
        <v>36</v>
      </c>
      <c r="I572" s="12"/>
    </row>
    <row r="573" spans="1:9" x14ac:dyDescent="0.25">
      <c r="A573" s="10"/>
      <c r="C573" s="142">
        <v>93</v>
      </c>
      <c r="D573" s="143">
        <v>1064.2</v>
      </c>
      <c r="E573" s="29">
        <v>35</v>
      </c>
      <c r="I573" s="12"/>
    </row>
    <row r="574" spans="1:9" x14ac:dyDescent="0.25">
      <c r="A574" s="10"/>
      <c r="C574" s="142">
        <v>94</v>
      </c>
      <c r="D574" s="143">
        <v>993.29</v>
      </c>
      <c r="E574" s="29">
        <v>29</v>
      </c>
      <c r="I574" s="12"/>
    </row>
    <row r="575" spans="1:9" x14ac:dyDescent="0.25">
      <c r="A575" s="10"/>
      <c r="C575" s="142">
        <v>95</v>
      </c>
      <c r="D575" s="143">
        <v>864.59</v>
      </c>
      <c r="E575" s="29">
        <v>27</v>
      </c>
      <c r="I575" s="12"/>
    </row>
    <row r="576" spans="1:9" x14ac:dyDescent="0.25">
      <c r="A576" s="10"/>
      <c r="C576" s="142">
        <v>96</v>
      </c>
      <c r="D576" s="143">
        <v>727.89</v>
      </c>
      <c r="E576" s="29">
        <v>22</v>
      </c>
      <c r="I576" s="12"/>
    </row>
    <row r="577" spans="1:9" x14ac:dyDescent="0.25">
      <c r="A577" s="10"/>
      <c r="C577" s="142">
        <v>97</v>
      </c>
      <c r="D577" s="143">
        <v>588.61</v>
      </c>
      <c r="E577" s="29">
        <v>19</v>
      </c>
      <c r="I577" s="12"/>
    </row>
    <row r="578" spans="1:9" x14ac:dyDescent="0.25">
      <c r="A578" s="10"/>
      <c r="C578" s="142">
        <v>98</v>
      </c>
      <c r="D578" s="143">
        <v>530.29999999999995</v>
      </c>
      <c r="E578" s="29">
        <v>16</v>
      </c>
      <c r="I578" s="12"/>
    </row>
    <row r="579" spans="1:9" x14ac:dyDescent="0.25">
      <c r="A579" s="10"/>
      <c r="C579" s="142">
        <v>99</v>
      </c>
      <c r="D579" s="143">
        <v>507.68</v>
      </c>
      <c r="E579" s="29">
        <v>14</v>
      </c>
      <c r="I579" s="12"/>
    </row>
    <row r="580" spans="1:9" x14ac:dyDescent="0.25">
      <c r="A580" s="10"/>
      <c r="C580" s="142">
        <v>100</v>
      </c>
      <c r="D580" s="143">
        <v>502.97</v>
      </c>
      <c r="E580" s="29">
        <v>13</v>
      </c>
      <c r="I580" s="12"/>
    </row>
    <row r="581" spans="1:9" x14ac:dyDescent="0.25">
      <c r="A581" s="10"/>
      <c r="C581" s="142">
        <v>101</v>
      </c>
      <c r="D581" s="143">
        <v>511.28</v>
      </c>
      <c r="E581" s="29">
        <v>13</v>
      </c>
      <c r="I581" s="12"/>
    </row>
    <row r="582" spans="1:9" x14ac:dyDescent="0.25">
      <c r="A582" s="10"/>
      <c r="C582" s="142">
        <v>102</v>
      </c>
      <c r="D582" s="143">
        <v>549.69000000000005</v>
      </c>
      <c r="E582" s="29">
        <v>16</v>
      </c>
      <c r="I582" s="12"/>
    </row>
    <row r="583" spans="1:9" x14ac:dyDescent="0.25">
      <c r="A583" s="10"/>
      <c r="C583" s="142">
        <v>103</v>
      </c>
      <c r="D583" s="143">
        <v>621.58000000000004</v>
      </c>
      <c r="E583" s="29">
        <v>25</v>
      </c>
      <c r="I583" s="12"/>
    </row>
    <row r="584" spans="1:9" x14ac:dyDescent="0.25">
      <c r="A584" s="10"/>
      <c r="C584" s="142">
        <v>104</v>
      </c>
      <c r="D584" s="143">
        <v>751.69</v>
      </c>
      <c r="E584" s="29">
        <v>28</v>
      </c>
      <c r="I584" s="12"/>
    </row>
    <row r="585" spans="1:9" x14ac:dyDescent="0.25">
      <c r="A585" s="10"/>
      <c r="C585" s="142">
        <v>105</v>
      </c>
      <c r="D585" s="143">
        <v>867.02</v>
      </c>
      <c r="E585" s="29">
        <v>32</v>
      </c>
      <c r="I585" s="12"/>
    </row>
    <row r="586" spans="1:9" x14ac:dyDescent="0.25">
      <c r="A586" s="10"/>
      <c r="C586" s="142">
        <v>106</v>
      </c>
      <c r="D586" s="143">
        <v>958.98</v>
      </c>
      <c r="E586" s="29">
        <v>30</v>
      </c>
      <c r="I586" s="12"/>
    </row>
    <row r="587" spans="1:9" x14ac:dyDescent="0.25">
      <c r="A587" s="10"/>
      <c r="C587" s="142">
        <v>107</v>
      </c>
      <c r="D587" s="143">
        <v>1006.89</v>
      </c>
      <c r="E587" s="29">
        <v>32</v>
      </c>
      <c r="I587" s="12"/>
    </row>
    <row r="588" spans="1:9" x14ac:dyDescent="0.25">
      <c r="A588" s="10"/>
      <c r="C588" s="142">
        <v>108</v>
      </c>
      <c r="D588" s="143">
        <v>1004.58</v>
      </c>
      <c r="E588" s="29">
        <v>30</v>
      </c>
      <c r="I588" s="12"/>
    </row>
    <row r="589" spans="1:9" x14ac:dyDescent="0.25">
      <c r="A589" s="10"/>
      <c r="C589" s="142">
        <v>109</v>
      </c>
      <c r="D589" s="143">
        <v>903.84</v>
      </c>
      <c r="E589" s="29">
        <v>28</v>
      </c>
      <c r="I589" s="12"/>
    </row>
    <row r="590" spans="1:9" x14ac:dyDescent="0.25">
      <c r="A590" s="10"/>
      <c r="C590" s="142">
        <v>110</v>
      </c>
      <c r="D590" s="143">
        <v>840.85</v>
      </c>
      <c r="E590" s="29">
        <v>26</v>
      </c>
      <c r="I590" s="12"/>
    </row>
    <row r="591" spans="1:9" x14ac:dyDescent="0.25">
      <c r="A591" s="10"/>
      <c r="C591" s="142">
        <v>111</v>
      </c>
      <c r="D591" s="143">
        <v>803.56</v>
      </c>
      <c r="E591" s="29">
        <v>26</v>
      </c>
      <c r="I591" s="12"/>
    </row>
    <row r="592" spans="1:9" x14ac:dyDescent="0.25">
      <c r="A592" s="10"/>
      <c r="C592" s="142">
        <v>112</v>
      </c>
      <c r="D592" s="143">
        <v>814.79</v>
      </c>
      <c r="E592" s="29">
        <v>27</v>
      </c>
      <c r="I592" s="12"/>
    </row>
    <row r="593" spans="1:9" x14ac:dyDescent="0.25">
      <c r="A593" s="10"/>
      <c r="C593" s="142">
        <v>113</v>
      </c>
      <c r="D593" s="143">
        <v>820.92</v>
      </c>
      <c r="E593" s="29">
        <v>30</v>
      </c>
      <c r="I593" s="12"/>
    </row>
    <row r="594" spans="1:9" x14ac:dyDescent="0.25">
      <c r="A594" s="10"/>
      <c r="C594" s="142">
        <v>114</v>
      </c>
      <c r="D594" s="143">
        <v>854.61</v>
      </c>
      <c r="E594" s="29">
        <v>34</v>
      </c>
      <c r="I594" s="12"/>
    </row>
    <row r="595" spans="1:9" x14ac:dyDescent="0.25">
      <c r="A595" s="10"/>
      <c r="C595" s="142">
        <v>115</v>
      </c>
      <c r="D595" s="143">
        <v>819.43</v>
      </c>
      <c r="E595" s="29">
        <v>38</v>
      </c>
      <c r="I595" s="12"/>
    </row>
    <row r="596" spans="1:9" x14ac:dyDescent="0.25">
      <c r="A596" s="10"/>
      <c r="C596" s="142">
        <v>116</v>
      </c>
      <c r="D596" s="143">
        <v>887.45</v>
      </c>
      <c r="E596" s="29">
        <v>37</v>
      </c>
      <c r="I596" s="12"/>
    </row>
    <row r="597" spans="1:9" x14ac:dyDescent="0.25">
      <c r="A597" s="10"/>
      <c r="C597" s="142">
        <v>117</v>
      </c>
      <c r="D597" s="143">
        <v>921.19</v>
      </c>
      <c r="E597" s="29">
        <v>35</v>
      </c>
      <c r="I597" s="12"/>
    </row>
    <row r="598" spans="1:9" x14ac:dyDescent="0.25">
      <c r="A598" s="10"/>
      <c r="C598" s="142">
        <v>118</v>
      </c>
      <c r="D598" s="143">
        <v>851.09</v>
      </c>
      <c r="E598" s="29">
        <v>29</v>
      </c>
      <c r="I598" s="12"/>
    </row>
    <row r="599" spans="1:9" x14ac:dyDescent="0.25">
      <c r="A599" s="10"/>
      <c r="C599" s="142">
        <v>119</v>
      </c>
      <c r="D599" s="143">
        <v>729.92</v>
      </c>
      <c r="E599" s="29">
        <v>26</v>
      </c>
      <c r="I599" s="12"/>
    </row>
    <row r="600" spans="1:9" x14ac:dyDescent="0.25">
      <c r="A600" s="10"/>
      <c r="C600" s="142">
        <v>120</v>
      </c>
      <c r="D600" s="143">
        <v>590.54</v>
      </c>
      <c r="E600" s="29">
        <v>24</v>
      </c>
      <c r="I600" s="12"/>
    </row>
    <row r="601" spans="1:9" x14ac:dyDescent="0.25">
      <c r="A601" s="10"/>
      <c r="C601" s="142">
        <v>121</v>
      </c>
      <c r="D601" s="143">
        <v>594.30999999999995</v>
      </c>
      <c r="E601" s="29">
        <v>19</v>
      </c>
      <c r="I601" s="12"/>
    </row>
    <row r="602" spans="1:9" x14ac:dyDescent="0.25">
      <c r="A602" s="10"/>
      <c r="C602" s="142">
        <v>122</v>
      </c>
      <c r="D602" s="143">
        <v>532.4</v>
      </c>
      <c r="E602" s="29">
        <v>14</v>
      </c>
      <c r="I602" s="12"/>
    </row>
    <row r="603" spans="1:9" x14ac:dyDescent="0.25">
      <c r="A603" s="10"/>
      <c r="C603" s="142">
        <v>123</v>
      </c>
      <c r="D603" s="143">
        <v>504.28</v>
      </c>
      <c r="E603" s="29">
        <v>13</v>
      </c>
      <c r="I603" s="12"/>
    </row>
    <row r="604" spans="1:9" x14ac:dyDescent="0.25">
      <c r="A604" s="10"/>
      <c r="C604" s="142">
        <v>124</v>
      </c>
      <c r="D604" s="143">
        <v>515.47</v>
      </c>
      <c r="E604" s="29">
        <v>13</v>
      </c>
      <c r="I604" s="12"/>
    </row>
    <row r="605" spans="1:9" ht="15.75" customHeight="1" x14ac:dyDescent="0.25">
      <c r="A605" s="10"/>
      <c r="C605" s="142">
        <v>125</v>
      </c>
      <c r="D605" s="143">
        <v>536.98</v>
      </c>
      <c r="E605" s="29">
        <v>15</v>
      </c>
      <c r="I605" s="12"/>
    </row>
    <row r="606" spans="1:9" x14ac:dyDescent="0.25">
      <c r="A606" s="10"/>
      <c r="C606" s="142">
        <v>126</v>
      </c>
      <c r="D606" s="143">
        <v>547.59</v>
      </c>
      <c r="E606" s="29">
        <v>15</v>
      </c>
      <c r="I606" s="12"/>
    </row>
    <row r="607" spans="1:9" x14ac:dyDescent="0.25">
      <c r="A607" s="10"/>
      <c r="C607" s="142">
        <v>127</v>
      </c>
      <c r="D607" s="143">
        <v>642.88</v>
      </c>
      <c r="E607" s="29">
        <v>25</v>
      </c>
      <c r="I607" s="12"/>
    </row>
    <row r="608" spans="1:9" x14ac:dyDescent="0.25">
      <c r="A608" s="10"/>
      <c r="C608" s="142">
        <v>128</v>
      </c>
      <c r="D608" s="143">
        <v>790.89</v>
      </c>
      <c r="E608" s="29">
        <v>28</v>
      </c>
      <c r="I608" s="12"/>
    </row>
    <row r="609" spans="1:9" x14ac:dyDescent="0.25">
      <c r="A609" s="10"/>
      <c r="C609" s="142">
        <v>129</v>
      </c>
      <c r="D609" s="143">
        <v>902.42</v>
      </c>
      <c r="E609" s="29">
        <v>31</v>
      </c>
      <c r="I609" s="12"/>
    </row>
    <row r="610" spans="1:9" x14ac:dyDescent="0.25">
      <c r="A610" s="10"/>
      <c r="C610" s="142">
        <v>130</v>
      </c>
      <c r="D610" s="143">
        <v>920.78</v>
      </c>
      <c r="E610" s="29">
        <v>31</v>
      </c>
      <c r="I610" s="12"/>
    </row>
    <row r="611" spans="1:9" x14ac:dyDescent="0.25">
      <c r="A611" s="10"/>
      <c r="C611" s="142">
        <v>131</v>
      </c>
      <c r="D611" s="143">
        <v>898.79</v>
      </c>
      <c r="E611" s="29">
        <v>31</v>
      </c>
      <c r="I611" s="12"/>
    </row>
    <row r="612" spans="1:9" x14ac:dyDescent="0.25">
      <c r="A612" s="10"/>
      <c r="C612" s="142">
        <v>132</v>
      </c>
      <c r="D612" s="143">
        <v>872.78</v>
      </c>
      <c r="E612" s="29">
        <v>30</v>
      </c>
      <c r="I612" s="12"/>
    </row>
    <row r="613" spans="1:9" x14ac:dyDescent="0.25">
      <c r="A613" s="10"/>
      <c r="C613" s="142">
        <v>133</v>
      </c>
      <c r="D613" s="143">
        <v>850.64</v>
      </c>
      <c r="E613" s="29">
        <v>27</v>
      </c>
      <c r="I613" s="12"/>
    </row>
    <row r="614" spans="1:9" x14ac:dyDescent="0.25">
      <c r="A614" s="10"/>
      <c r="C614" s="142">
        <v>134</v>
      </c>
      <c r="D614" s="143">
        <v>780.55</v>
      </c>
      <c r="E614" s="29">
        <v>26</v>
      </c>
      <c r="I614" s="12"/>
    </row>
    <row r="615" spans="1:9" x14ac:dyDescent="0.25">
      <c r="A615" s="10"/>
      <c r="C615" s="142">
        <v>135</v>
      </c>
      <c r="D615" s="143">
        <v>765.46</v>
      </c>
      <c r="E615" s="29">
        <v>26</v>
      </c>
      <c r="I615" s="12"/>
    </row>
    <row r="616" spans="1:9" x14ac:dyDescent="0.25">
      <c r="A616" s="10"/>
      <c r="C616" s="142">
        <v>136</v>
      </c>
      <c r="D616" s="143">
        <v>736.29</v>
      </c>
      <c r="E616" s="29">
        <v>28</v>
      </c>
      <c r="I616" s="12"/>
    </row>
    <row r="617" spans="1:9" x14ac:dyDescent="0.25">
      <c r="A617" s="10"/>
      <c r="C617" s="142">
        <v>137</v>
      </c>
      <c r="D617" s="143">
        <v>762.62</v>
      </c>
      <c r="E617" s="29">
        <v>29</v>
      </c>
      <c r="I617" s="12"/>
    </row>
    <row r="618" spans="1:9" x14ac:dyDescent="0.25">
      <c r="A618" s="10"/>
      <c r="C618" s="142">
        <v>138</v>
      </c>
      <c r="D618" s="143">
        <v>778.91</v>
      </c>
      <c r="E618" s="29">
        <v>34</v>
      </c>
      <c r="I618" s="12"/>
    </row>
    <row r="619" spans="1:9" x14ac:dyDescent="0.25">
      <c r="A619" s="10"/>
      <c r="C619" s="142">
        <v>139</v>
      </c>
      <c r="D619" s="143">
        <v>875.53</v>
      </c>
      <c r="E619" s="29">
        <v>36</v>
      </c>
      <c r="I619" s="12"/>
    </row>
    <row r="620" spans="1:9" x14ac:dyDescent="0.25">
      <c r="A620" s="10"/>
      <c r="C620" s="142">
        <v>140</v>
      </c>
      <c r="D620" s="143">
        <v>964.55</v>
      </c>
      <c r="E620" s="29">
        <v>37</v>
      </c>
      <c r="I620" s="12"/>
    </row>
    <row r="621" spans="1:9" x14ac:dyDescent="0.25">
      <c r="A621" s="10"/>
      <c r="C621" s="142">
        <v>141</v>
      </c>
      <c r="D621" s="143">
        <v>1007.99</v>
      </c>
      <c r="E621" s="29">
        <v>34</v>
      </c>
      <c r="I621" s="12"/>
    </row>
    <row r="622" spans="1:9" x14ac:dyDescent="0.25">
      <c r="A622" s="10"/>
      <c r="C622" s="142">
        <v>142</v>
      </c>
      <c r="D622" s="143">
        <v>940.79</v>
      </c>
      <c r="E622" s="29">
        <v>29</v>
      </c>
      <c r="I622" s="12"/>
    </row>
    <row r="623" spans="1:9" x14ac:dyDescent="0.25">
      <c r="A623" s="10"/>
      <c r="C623" s="142">
        <v>143</v>
      </c>
      <c r="D623" s="143">
        <v>825.72</v>
      </c>
      <c r="E623" s="29">
        <v>25</v>
      </c>
      <c r="I623" s="12"/>
    </row>
    <row r="624" spans="1:9" x14ac:dyDescent="0.25">
      <c r="A624" s="10"/>
      <c r="C624" s="142">
        <v>144</v>
      </c>
      <c r="D624" s="143">
        <v>709.54</v>
      </c>
      <c r="E624" s="29">
        <v>24</v>
      </c>
      <c r="I624" s="12"/>
    </row>
    <row r="625" spans="1:9" x14ac:dyDescent="0.25">
      <c r="A625" s="10"/>
      <c r="C625" s="142">
        <v>145</v>
      </c>
      <c r="D625" s="143">
        <v>647.59</v>
      </c>
      <c r="E625" s="29">
        <v>18</v>
      </c>
      <c r="I625" s="12"/>
    </row>
    <row r="626" spans="1:9" x14ac:dyDescent="0.25">
      <c r="A626" s="10"/>
      <c r="C626" s="142">
        <v>146</v>
      </c>
      <c r="D626" s="143">
        <v>562.08000000000004</v>
      </c>
      <c r="E626" s="29">
        <v>15</v>
      </c>
      <c r="I626" s="12"/>
    </row>
    <row r="627" spans="1:9" x14ac:dyDescent="0.25">
      <c r="A627" s="10"/>
      <c r="C627" s="142">
        <v>147</v>
      </c>
      <c r="D627" s="143">
        <v>516.76</v>
      </c>
      <c r="E627" s="29">
        <v>13</v>
      </c>
      <c r="I627" s="12"/>
    </row>
    <row r="628" spans="1:9" x14ac:dyDescent="0.25">
      <c r="A628" s="10"/>
      <c r="C628" s="142">
        <v>148</v>
      </c>
      <c r="D628" s="143">
        <v>508.85</v>
      </c>
      <c r="E628" s="29">
        <v>14</v>
      </c>
      <c r="I628" s="12"/>
    </row>
    <row r="629" spans="1:9" x14ac:dyDescent="0.25">
      <c r="A629" s="10"/>
      <c r="C629" s="142">
        <v>149</v>
      </c>
      <c r="D629" s="143">
        <v>527.36</v>
      </c>
      <c r="E629" s="29">
        <v>14</v>
      </c>
      <c r="I629" s="12"/>
    </row>
    <row r="630" spans="1:9" x14ac:dyDescent="0.25">
      <c r="A630" s="10"/>
      <c r="C630" s="142">
        <v>150</v>
      </c>
      <c r="D630" s="143">
        <v>524.57000000000005</v>
      </c>
      <c r="E630" s="29">
        <v>15</v>
      </c>
      <c r="I630" s="12"/>
    </row>
    <row r="631" spans="1:9" x14ac:dyDescent="0.25">
      <c r="A631" s="10"/>
      <c r="C631" s="142">
        <v>151</v>
      </c>
      <c r="D631" s="143">
        <v>579.36</v>
      </c>
      <c r="E631" s="29">
        <v>24</v>
      </c>
      <c r="I631" s="12"/>
    </row>
    <row r="632" spans="1:9" x14ac:dyDescent="0.25">
      <c r="A632" s="10"/>
      <c r="C632" s="142">
        <v>152</v>
      </c>
      <c r="D632" s="143">
        <v>693.47</v>
      </c>
      <c r="E632" s="29">
        <v>30</v>
      </c>
      <c r="I632" s="12"/>
    </row>
    <row r="633" spans="1:9" x14ac:dyDescent="0.25">
      <c r="A633" s="10"/>
      <c r="C633" s="142">
        <v>153</v>
      </c>
      <c r="D633" s="143">
        <v>811.3</v>
      </c>
      <c r="E633" s="29">
        <v>30</v>
      </c>
      <c r="I633" s="12"/>
    </row>
    <row r="634" spans="1:9" x14ac:dyDescent="0.25">
      <c r="A634" s="10"/>
      <c r="C634" s="142">
        <v>154</v>
      </c>
      <c r="D634" s="143">
        <v>877.46</v>
      </c>
      <c r="E634" s="29">
        <v>32</v>
      </c>
      <c r="I634" s="12"/>
    </row>
    <row r="635" spans="1:9" x14ac:dyDescent="0.25">
      <c r="A635" s="10"/>
      <c r="C635" s="142">
        <v>155</v>
      </c>
      <c r="D635" s="143">
        <v>888.77</v>
      </c>
      <c r="E635" s="29">
        <v>32</v>
      </c>
      <c r="I635" s="12"/>
    </row>
    <row r="636" spans="1:9" x14ac:dyDescent="0.25">
      <c r="A636" s="10"/>
      <c r="C636" s="142">
        <v>156</v>
      </c>
      <c r="D636" s="143">
        <v>778.06</v>
      </c>
      <c r="E636" s="29">
        <v>28</v>
      </c>
      <c r="I636" s="12"/>
    </row>
    <row r="637" spans="1:9" x14ac:dyDescent="0.25">
      <c r="A637" s="10"/>
      <c r="C637" s="142">
        <v>157</v>
      </c>
      <c r="D637" s="143">
        <v>782.02</v>
      </c>
      <c r="E637" s="29">
        <v>29</v>
      </c>
      <c r="I637" s="12"/>
    </row>
    <row r="638" spans="1:9" x14ac:dyDescent="0.25">
      <c r="A638" s="10"/>
      <c r="C638" s="142">
        <v>158</v>
      </c>
      <c r="D638" s="143">
        <v>778.03</v>
      </c>
      <c r="E638" s="29">
        <v>26</v>
      </c>
      <c r="I638" s="12"/>
    </row>
    <row r="639" spans="1:9" x14ac:dyDescent="0.25">
      <c r="A639" s="10"/>
      <c r="C639" s="142">
        <v>159</v>
      </c>
      <c r="D639" s="143">
        <v>747.94</v>
      </c>
      <c r="E639" s="29">
        <v>27</v>
      </c>
      <c r="I639" s="12"/>
    </row>
    <row r="640" spans="1:9" x14ac:dyDescent="0.25">
      <c r="A640" s="10"/>
      <c r="C640" s="142">
        <v>160</v>
      </c>
      <c r="D640" s="143">
        <v>678.57</v>
      </c>
      <c r="E640" s="29">
        <v>28</v>
      </c>
      <c r="I640" s="12"/>
    </row>
    <row r="641" spans="1:9" x14ac:dyDescent="0.25">
      <c r="A641" s="10"/>
      <c r="C641" s="142">
        <v>161</v>
      </c>
      <c r="D641" s="143">
        <v>692.7</v>
      </c>
      <c r="E641" s="29">
        <v>30</v>
      </c>
      <c r="I641" s="12"/>
    </row>
    <row r="642" spans="1:9" x14ac:dyDescent="0.25">
      <c r="A642" s="10"/>
      <c r="C642" s="142">
        <v>162</v>
      </c>
      <c r="D642" s="143">
        <v>736.89</v>
      </c>
      <c r="E642" s="29">
        <v>33</v>
      </c>
      <c r="I642" s="12"/>
    </row>
    <row r="643" spans="1:9" x14ac:dyDescent="0.25">
      <c r="A643" s="10"/>
      <c r="C643" s="142">
        <v>163</v>
      </c>
      <c r="D643" s="143">
        <v>865.11</v>
      </c>
      <c r="E643" s="29">
        <v>38</v>
      </c>
      <c r="I643" s="12"/>
    </row>
    <row r="644" spans="1:9" x14ac:dyDescent="0.25">
      <c r="A644" s="10"/>
      <c r="C644" s="142">
        <v>164</v>
      </c>
      <c r="D644" s="143">
        <v>947.13</v>
      </c>
      <c r="E644" s="29">
        <v>38</v>
      </c>
      <c r="I644" s="12"/>
    </row>
    <row r="645" spans="1:9" x14ac:dyDescent="0.25">
      <c r="A645" s="10"/>
      <c r="C645" s="142">
        <v>165</v>
      </c>
      <c r="D645" s="143">
        <v>958.47</v>
      </c>
      <c r="E645" s="29">
        <v>34</v>
      </c>
      <c r="I645" s="12"/>
    </row>
    <row r="646" spans="1:9" x14ac:dyDescent="0.25">
      <c r="A646" s="10"/>
      <c r="C646" s="142">
        <v>166</v>
      </c>
      <c r="D646" s="143">
        <v>886.67</v>
      </c>
      <c r="E646" s="29">
        <v>30</v>
      </c>
      <c r="I646" s="12"/>
    </row>
    <row r="647" spans="1:9" x14ac:dyDescent="0.25">
      <c r="A647" s="10"/>
      <c r="C647" s="142">
        <v>167</v>
      </c>
      <c r="D647" s="143">
        <v>806.6</v>
      </c>
      <c r="E647" s="29">
        <v>26</v>
      </c>
      <c r="I647" s="12"/>
    </row>
    <row r="648" spans="1:9" x14ac:dyDescent="0.25">
      <c r="A648" s="10"/>
      <c r="C648" s="144">
        <v>168</v>
      </c>
      <c r="D648" s="143">
        <v>658.22</v>
      </c>
      <c r="E648" s="29">
        <v>22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5" t="s">
        <v>375</v>
      </c>
      <c r="B650" s="191" t="s">
        <v>376</v>
      </c>
      <c r="C650" s="192"/>
      <c r="D650" s="192"/>
      <c r="E650" s="192"/>
      <c r="F650" s="192"/>
      <c r="G650" s="192"/>
      <c r="H650" s="192"/>
      <c r="I650" s="193"/>
    </row>
    <row r="651" spans="1:9" ht="15.75" x14ac:dyDescent="0.25">
      <c r="A651" s="146"/>
      <c r="B651" s="136"/>
      <c r="C651" s="136"/>
      <c r="D651" s="136"/>
      <c r="E651" s="136"/>
      <c r="F651" s="136"/>
      <c r="G651" s="136"/>
      <c r="H651" s="136"/>
      <c r="I651" s="137"/>
    </row>
    <row r="652" spans="1:9" ht="15.75" x14ac:dyDescent="0.25">
      <c r="A652" s="146"/>
      <c r="C652" s="147" t="s">
        <v>377</v>
      </c>
      <c r="D652" s="148" t="s">
        <v>378</v>
      </c>
      <c r="E652" s="149" t="s">
        <v>379</v>
      </c>
      <c r="F652" s="136"/>
      <c r="G652" s="136"/>
      <c r="H652" s="136"/>
      <c r="I652" s="137"/>
    </row>
    <row r="653" spans="1:9" ht="15.75" x14ac:dyDescent="0.25">
      <c r="A653" s="146"/>
      <c r="C653" s="85">
        <v>1</v>
      </c>
      <c r="D653" s="150">
        <v>22000</v>
      </c>
      <c r="E653" s="150">
        <v>30000</v>
      </c>
      <c r="F653" s="136"/>
      <c r="G653" s="136"/>
      <c r="H653" s="136"/>
      <c r="I653" s="137"/>
    </row>
    <row r="654" spans="1:9" ht="15.75" x14ac:dyDescent="0.25">
      <c r="A654" s="146"/>
      <c r="C654" s="85">
        <v>2</v>
      </c>
      <c r="D654" s="150">
        <v>21000</v>
      </c>
      <c r="E654" s="150">
        <v>25000</v>
      </c>
      <c r="F654" s="136"/>
      <c r="G654" s="136"/>
      <c r="H654" s="136"/>
      <c r="I654" s="137"/>
    </row>
    <row r="655" spans="1:9" ht="15.75" x14ac:dyDescent="0.25">
      <c r="A655" s="146"/>
      <c r="C655" s="85">
        <v>3</v>
      </c>
      <c r="D655" s="150">
        <v>20000</v>
      </c>
      <c r="E655" s="150">
        <v>22000</v>
      </c>
      <c r="F655" s="136"/>
      <c r="G655" s="136"/>
      <c r="H655" s="136"/>
      <c r="I655" s="137"/>
    </row>
    <row r="656" spans="1:9" ht="15.75" x14ac:dyDescent="0.25">
      <c r="A656" s="146"/>
      <c r="C656" s="85">
        <v>4</v>
      </c>
      <c r="D656" s="150">
        <v>19000</v>
      </c>
      <c r="E656" s="150">
        <v>20000</v>
      </c>
      <c r="F656" s="136"/>
      <c r="G656" s="136"/>
      <c r="H656" s="136"/>
      <c r="I656" s="137"/>
    </row>
    <row r="657" spans="1:9" ht="15.75" x14ac:dyDescent="0.25">
      <c r="A657" s="146"/>
      <c r="C657" s="85">
        <v>5</v>
      </c>
      <c r="D657" s="150">
        <v>19000</v>
      </c>
      <c r="E657" s="150">
        <v>20000</v>
      </c>
      <c r="F657" s="136"/>
      <c r="G657" s="136"/>
      <c r="H657" s="136"/>
      <c r="I657" s="137"/>
    </row>
    <row r="658" spans="1:9" ht="15.75" x14ac:dyDescent="0.25">
      <c r="A658" s="146"/>
      <c r="C658" s="85">
        <v>6</v>
      </c>
      <c r="D658" s="150">
        <v>19000</v>
      </c>
      <c r="E658" s="150">
        <v>20000</v>
      </c>
      <c r="F658" s="136"/>
      <c r="G658" s="136"/>
      <c r="H658" s="136"/>
      <c r="I658" s="137"/>
    </row>
    <row r="659" spans="1:9" ht="15.75" x14ac:dyDescent="0.25">
      <c r="A659" s="146"/>
      <c r="C659" s="85">
        <v>7</v>
      </c>
      <c r="D659" s="150">
        <v>20000</v>
      </c>
      <c r="E659" s="150">
        <v>22000</v>
      </c>
      <c r="F659" s="136"/>
      <c r="G659" s="136"/>
      <c r="H659" s="136"/>
      <c r="I659" s="137"/>
    </row>
    <row r="660" spans="1:9" ht="15.75" x14ac:dyDescent="0.25">
      <c r="A660" s="146"/>
      <c r="C660" s="85">
        <v>8</v>
      </c>
      <c r="D660" s="150">
        <v>20000</v>
      </c>
      <c r="E660" s="150">
        <v>22000</v>
      </c>
      <c r="F660" s="136"/>
      <c r="G660" s="136"/>
      <c r="H660" s="136"/>
      <c r="I660" s="137"/>
    </row>
    <row r="661" spans="1:9" ht="15.75" x14ac:dyDescent="0.25">
      <c r="A661" s="146"/>
      <c r="C661" s="85">
        <v>9</v>
      </c>
      <c r="D661" s="150">
        <v>19000</v>
      </c>
      <c r="E661" s="150">
        <v>20000</v>
      </c>
      <c r="F661" s="136"/>
      <c r="G661" s="136"/>
      <c r="H661" s="136"/>
      <c r="I661" s="137"/>
    </row>
    <row r="662" spans="1:9" ht="15.75" x14ac:dyDescent="0.25">
      <c r="A662" s="146"/>
      <c r="C662" s="85">
        <v>10</v>
      </c>
      <c r="D662" s="150">
        <v>20000</v>
      </c>
      <c r="E662" s="150">
        <v>21000</v>
      </c>
      <c r="F662" s="136"/>
      <c r="G662" s="136"/>
      <c r="H662" s="136"/>
      <c r="I662" s="137"/>
    </row>
    <row r="663" spans="1:9" ht="15.75" x14ac:dyDescent="0.25">
      <c r="A663" s="146"/>
      <c r="C663" s="85">
        <v>11</v>
      </c>
      <c r="D663" s="150">
        <v>21000</v>
      </c>
      <c r="E663" s="150">
        <v>22000</v>
      </c>
      <c r="F663" s="136"/>
      <c r="G663" s="136"/>
      <c r="H663" s="136"/>
      <c r="I663" s="137"/>
    </row>
    <row r="664" spans="1:9" ht="15.75" x14ac:dyDescent="0.25">
      <c r="A664" s="146"/>
      <c r="C664" s="85">
        <v>12</v>
      </c>
      <c r="D664" s="150">
        <v>22000</v>
      </c>
      <c r="E664" s="150">
        <v>24000</v>
      </c>
      <c r="F664" s="136"/>
      <c r="G664" s="136"/>
      <c r="H664" s="136"/>
      <c r="I664" s="137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5" t="s">
        <v>380</v>
      </c>
      <c r="B666" s="191" t="s">
        <v>381</v>
      </c>
      <c r="C666" s="192"/>
      <c r="D666" s="192"/>
      <c r="E666" s="192"/>
      <c r="F666" s="192"/>
      <c r="G666" s="192"/>
      <c r="H666" s="192"/>
      <c r="I666" s="193"/>
    </row>
    <row r="667" spans="1:9" ht="15.75" x14ac:dyDescent="0.25">
      <c r="A667" s="146"/>
      <c r="B667" s="136"/>
      <c r="C667" s="136"/>
      <c r="D667" s="136"/>
      <c r="E667" s="136"/>
      <c r="F667" s="136"/>
      <c r="G667" s="136"/>
      <c r="H667" s="136"/>
      <c r="I667" s="137"/>
    </row>
    <row r="668" spans="1:9" x14ac:dyDescent="0.25">
      <c r="A668" s="19" t="s">
        <v>269</v>
      </c>
      <c r="B668" s="181" t="s">
        <v>254</v>
      </c>
      <c r="C668" s="181" t="s">
        <v>255</v>
      </c>
      <c r="D668" s="181" t="s">
        <v>256</v>
      </c>
      <c r="E668" s="181" t="s">
        <v>257</v>
      </c>
      <c r="F668" s="181" t="s">
        <v>258</v>
      </c>
      <c r="G668" s="181" t="s">
        <v>259</v>
      </c>
      <c r="H668" s="181" t="s">
        <v>260</v>
      </c>
      <c r="I668" s="137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7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7"/>
    </row>
    <row r="671" spans="1:9" x14ac:dyDescent="0.25">
      <c r="A671" s="156"/>
      <c r="B671" s="19"/>
      <c r="C671" s="19"/>
      <c r="D671" s="19"/>
      <c r="E671" s="19"/>
      <c r="F671" s="19"/>
      <c r="G671" s="19"/>
      <c r="H671" s="19"/>
      <c r="I671" s="137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5" t="s">
        <v>382</v>
      </c>
      <c r="B673" s="191" t="s">
        <v>383</v>
      </c>
      <c r="C673" s="192"/>
      <c r="D673" s="192"/>
      <c r="E673" s="192"/>
      <c r="F673" s="192"/>
      <c r="G673" s="192"/>
      <c r="H673" s="192"/>
      <c r="I673" s="193"/>
    </row>
    <row r="674" spans="1:9" ht="15.75" x14ac:dyDescent="0.25">
      <c r="A674" s="146"/>
      <c r="B674" s="136"/>
      <c r="C674" s="136"/>
      <c r="D674" s="136"/>
      <c r="E674" s="136"/>
      <c r="F674" s="136"/>
      <c r="G674" s="136"/>
      <c r="H674" s="136"/>
      <c r="I674" s="137"/>
    </row>
    <row r="675" spans="1:9" ht="15.75" x14ac:dyDescent="0.25">
      <c r="A675" s="10"/>
      <c r="C675" s="157" t="s">
        <v>248</v>
      </c>
      <c r="D675" s="148" t="s">
        <v>384</v>
      </c>
      <c r="E675" s="148" t="s">
        <v>277</v>
      </c>
      <c r="F675" s="149" t="s">
        <v>288</v>
      </c>
      <c r="G675" s="136"/>
      <c r="H675" s="136"/>
      <c r="I675" s="137"/>
    </row>
    <row r="676" spans="1:9" ht="15.75" x14ac:dyDescent="0.25">
      <c r="A676" s="10"/>
      <c r="C676" s="158">
        <v>1</v>
      </c>
      <c r="D676" s="159"/>
      <c r="E676" s="159"/>
      <c r="F676" s="160"/>
      <c r="G676" s="136"/>
      <c r="H676" s="136"/>
      <c r="I676" s="137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5" t="s">
        <v>385</v>
      </c>
      <c r="B678" s="191" t="s">
        <v>386</v>
      </c>
      <c r="C678" s="192"/>
      <c r="D678" s="192"/>
      <c r="E678" s="192"/>
      <c r="F678" s="192"/>
      <c r="G678" s="192"/>
      <c r="H678" s="192"/>
      <c r="I678" s="193"/>
    </row>
    <row r="679" spans="1:9" x14ac:dyDescent="0.25">
      <c r="A679" s="10"/>
      <c r="I679" s="12"/>
    </row>
    <row r="680" spans="1:9" ht="15.75" x14ac:dyDescent="0.25">
      <c r="A680" s="10"/>
      <c r="C680" s="157" t="s">
        <v>248</v>
      </c>
      <c r="D680" s="148" t="s">
        <v>384</v>
      </c>
      <c r="E680" s="148" t="s">
        <v>277</v>
      </c>
      <c r="F680" s="149" t="s">
        <v>288</v>
      </c>
      <c r="I680" s="12"/>
    </row>
    <row r="681" spans="1:9" ht="15.75" x14ac:dyDescent="0.25">
      <c r="A681" s="10"/>
      <c r="C681" s="158">
        <v>1</v>
      </c>
      <c r="D681" s="159"/>
      <c r="E681" s="159"/>
      <c r="F681" s="160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194" t="s">
        <v>387</v>
      </c>
      <c r="B683" s="195"/>
      <c r="C683" s="195"/>
      <c r="D683" s="195"/>
      <c r="E683" s="195"/>
      <c r="F683" s="195"/>
      <c r="G683" s="195"/>
      <c r="I683" s="37"/>
    </row>
    <row r="684" spans="1:9" ht="16.5" customHeight="1" thickBot="1" x14ac:dyDescent="0.3">
      <c r="A684" s="196" t="s">
        <v>388</v>
      </c>
      <c r="B684" s="197"/>
      <c r="C684" s="197"/>
      <c r="D684" s="197"/>
      <c r="E684" s="197"/>
      <c r="F684" s="197"/>
      <c r="G684" s="197"/>
      <c r="H684" s="26"/>
      <c r="I684" s="165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2023-04-26T10:28:37Z</dcterms:modified>
</cp:coreProperties>
</file>