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E3CEA85D-D084-4987-8E6A-C0C0EF5CBE9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<sst xmlns="http://schemas.openxmlformats.org/spreadsheetml/2006/main" count="24" uniqueCount="6">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</sst>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/Prokurimi%20Humbjeve%202023/PUBLIKIME/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/Prokurimi%20Humbjeve%202023/PUBLIKIME/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14" width="5.88671875" style="1" bestFit="1" customWidth="1"/>
    <col min="15" max="18" width="10.44140625" style="1" bestFit="1" customWidth="1"/>
    <col min="19" max="20" width="11.109375" style="1" customWidth="1"/>
    <col min="21" max="21" width="10.88671875" style="1" customWidth="1"/>
    <col min="22" max="33" width="10.5546875" style="1" bestFit="1" customWidth="1"/>
    <col min="34" max="34" width="5.88671875" style="1" bestFit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" thickTop="1" x14ac:dyDescent="0.3">
      <c r="AL9" s="5"/>
    </row>
    <row r="10" spans="2:38" ht="15" thickBot="1" x14ac:dyDescent="0.35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" thickTop="1" x14ac:dyDescent="0.3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3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3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3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3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3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3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3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3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3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3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3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3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3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3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3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3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3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3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3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3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3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3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3">
      <c r="D36" s="6"/>
      <c r="E36" s="6"/>
      <c r="F36" s="6"/>
      <c r="G36" s="6"/>
      <c r="H36" s="6"/>
    </row>
    <row r="37" spans="4:16" x14ac:dyDescent="0.3">
      <c r="D37" s="6"/>
      <c r="E37" s="6"/>
      <c r="F37" s="6"/>
      <c r="G37" s="6"/>
      <c r="H37" s="6"/>
    </row>
    <row r="67" spans="4:16" x14ac:dyDescent="0.3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3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3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3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3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3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3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3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3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3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3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3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3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3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3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3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3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3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3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3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3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3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3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3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7" priority="12" operator="lessThan">
      <formula>0</formula>
    </cfRule>
    <cfRule type="cellIs" dxfId="16" priority="13" operator="greaterThan">
      <formula>0</formula>
    </cfRule>
  </conditionalFormatting>
  <conditionalFormatting sqref="T4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abSelected="1" topLeftCell="O1" workbookViewId="0">
      <selection activeCell="R12" sqref="R12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16" width="10.5546875" style="1" bestFit="1" customWidth="1"/>
    <col min="17" max="18" width="10.44140625" style="1" bestFit="1" customWidth="1"/>
    <col min="19" max="34" width="6.33203125" style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0</v>
      </c>
      <c r="T4" s="7">
        <f>[2]Maj!T4</f>
        <v>0</v>
      </c>
      <c r="U4" s="7">
        <f>[2]Maj!U4</f>
        <v>0</v>
      </c>
      <c r="V4" s="7">
        <f>[2]Maj!V4</f>
        <v>0</v>
      </c>
      <c r="W4" s="7">
        <f>[2]Maj!W4</f>
        <v>0</v>
      </c>
      <c r="X4" s="7">
        <f>[2]Maj!X4</f>
        <v>0</v>
      </c>
      <c r="Y4" s="7">
        <f>[2]Maj!Y4</f>
        <v>0</v>
      </c>
      <c r="Z4" s="7">
        <f>[2]Maj!Z4</f>
        <v>0</v>
      </c>
      <c r="AA4" s="7">
        <f>[2]Maj!AA4</f>
        <v>0</v>
      </c>
      <c r="AB4" s="7">
        <f>[2]Maj!AB4</f>
        <v>0</v>
      </c>
      <c r="AC4" s="7">
        <f>[2]Maj!AC4</f>
        <v>0</v>
      </c>
      <c r="AD4" s="7">
        <f>[2]Maj!AD4</f>
        <v>0</v>
      </c>
      <c r="AE4" s="7">
        <f>[2]Maj!AE4</f>
        <v>0</v>
      </c>
      <c r="AF4" s="7">
        <f>[2]Maj!AF4</f>
        <v>0</v>
      </c>
      <c r="AG4" s="7">
        <f>[2]Maj!AG4</f>
        <v>0</v>
      </c>
      <c r="AH4" s="7">
        <f>[2]Maj!AH4</f>
        <v>0</v>
      </c>
      <c r="AI4" s="7">
        <f>SUM(D4:AH4)</f>
        <v>11484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 t="e">
        <f>[2]Maj!S8</f>
        <v>#DIV/0!</v>
      </c>
      <c r="T8" s="7" t="e">
        <f>[2]Maj!T8</f>
        <v>#DIV/0!</v>
      </c>
      <c r="U8" s="7" t="e">
        <f>[2]Maj!U8</f>
        <v>#DIV/0!</v>
      </c>
      <c r="V8" s="7" t="e">
        <f>[2]Maj!V8</f>
        <v>#DIV/0!</v>
      </c>
      <c r="W8" s="7" t="e">
        <f>[2]Maj!W8</f>
        <v>#DIV/0!</v>
      </c>
      <c r="X8" s="7" t="e">
        <f>[2]Maj!X8</f>
        <v>#DIV/0!</v>
      </c>
      <c r="Y8" s="7" t="e">
        <f>[2]Maj!Y8</f>
        <v>#DIV/0!</v>
      </c>
      <c r="Z8" s="7" t="e">
        <f>[2]Maj!Z8</f>
        <v>#DIV/0!</v>
      </c>
      <c r="AA8" s="7" t="e">
        <f>[2]Maj!AA8</f>
        <v>#DIV/0!</v>
      </c>
      <c r="AB8" s="7" t="e">
        <f>[2]Maj!AB8</f>
        <v>#DIV/0!</v>
      </c>
      <c r="AC8" s="7" t="e">
        <f>[2]Maj!AC8</f>
        <v>#DIV/0!</v>
      </c>
      <c r="AD8" s="7" t="e">
        <f>[2]Maj!AD8</f>
        <v>#DIV/0!</v>
      </c>
      <c r="AE8" s="7" t="e">
        <f>[2]Maj!AE8</f>
        <v>#DIV/0!</v>
      </c>
      <c r="AF8" s="7" t="e">
        <f>[2]Maj!AF8</f>
        <v>#DIV/0!</v>
      </c>
      <c r="AG8" s="7" t="e">
        <f>[2]Maj!AG8</f>
        <v>#DIV/0!</v>
      </c>
      <c r="AH8" s="7" t="e">
        <f>[2]Maj!AH8</f>
        <v>#DIV/0!</v>
      </c>
      <c r="AI8" s="7" t="e">
        <f>AVERAGE(D8:AH8)</f>
        <v>#DIV/0!</v>
      </c>
      <c r="AL8" s="5"/>
    </row>
    <row r="9" spans="2:38" ht="15" thickTop="1" x14ac:dyDescent="0.3">
      <c r="AL9" s="5"/>
    </row>
    <row r="10" spans="2:38" ht="15" thickBot="1" x14ac:dyDescent="0.35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0</v>
      </c>
      <c r="T12" s="7">
        <f>[2]Maj!T12</f>
        <v>0</v>
      </c>
      <c r="U12" s="7">
        <f>[2]Maj!U12</f>
        <v>0</v>
      </c>
      <c r="V12" s="7">
        <f>[2]Maj!V12</f>
        <v>0</v>
      </c>
      <c r="W12" s="7">
        <f>[2]Maj!W12</f>
        <v>0</v>
      </c>
      <c r="X12" s="7">
        <f>[2]Maj!X12</f>
        <v>0</v>
      </c>
      <c r="Y12" s="7">
        <f>[2]Maj!Y12</f>
        <v>0</v>
      </c>
      <c r="Z12" s="7">
        <f>[2]Maj!Z12</f>
        <v>0</v>
      </c>
      <c r="AA12" s="7">
        <f>[2]Maj!AA12</f>
        <v>0</v>
      </c>
      <c r="AB12" s="7">
        <f>[2]Maj!AB12</f>
        <v>0</v>
      </c>
      <c r="AC12" s="7">
        <f>[2]Maj!AC12</f>
        <v>0</v>
      </c>
      <c r="AD12" s="7">
        <f>[2]Maj!AD12</f>
        <v>0</v>
      </c>
      <c r="AE12" s="7">
        <f>[2]Maj!AE12</f>
        <v>0</v>
      </c>
      <c r="AF12" s="7">
        <f>[2]Maj!AF12</f>
        <v>0</v>
      </c>
      <c r="AG12" s="7">
        <f>[2]Maj!AG12</f>
        <v>0</v>
      </c>
      <c r="AH12" s="7">
        <f>[2]Maj!AH12</f>
        <v>0</v>
      </c>
      <c r="AI12" s="7">
        <f>SUM(D12:AH12)</f>
        <v>1106562.32</v>
      </c>
      <c r="AL12" s="5"/>
    </row>
    <row r="13" spans="2:38" ht="15" thickTop="1" x14ac:dyDescent="0.3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3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3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3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3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3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3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3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3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3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3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3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3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3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3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3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3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3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3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3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3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3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3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3">
      <c r="D36" s="6"/>
      <c r="E36" s="6"/>
      <c r="F36" s="6"/>
      <c r="G36" s="6"/>
      <c r="H36" s="6"/>
    </row>
    <row r="37" spans="4:16" x14ac:dyDescent="0.3">
      <c r="D37" s="6"/>
      <c r="E37" s="6"/>
      <c r="F37" s="6"/>
      <c r="G37" s="6"/>
      <c r="H37" s="6"/>
    </row>
    <row r="67" spans="4:16" x14ac:dyDescent="0.3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3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3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3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3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3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3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3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3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3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3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3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3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3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3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3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3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3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3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3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3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3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3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3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F4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R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R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R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2023-05-14T11:11:13Z</dcterms:modified>
  <cp:category/>
</cp:coreProperties>
</file>