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xr:revisionPtr revIDLastSave="0" documentId="13_ncr:1_{E2015201-CEFA-4553-B572-C376D6C4FF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<sst xmlns="http://schemas.openxmlformats.org/spreadsheetml/2006/main" count="1264" uniqueCount="389">
  <si>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</si>
  <si>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</si>
  <si>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</si>
  <si>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</si>
  <si>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</si>
  <si>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</si>
  <si>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</si>
  <si>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</si>
  <si>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</si>
  <si>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</si>
  <si>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</si>
  <si>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</si>
  <si>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</si>
  <si>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</si>
  <si>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</si>
  <si>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</si>
  <si>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</si>
  <si>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</si>
  <si>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</si>
  <si>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</si>
  <si>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</si>
  <si>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</si>
  <si>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</si>
  <si>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</si>
  <si>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</si>
  <si>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</si>
  <si>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</si>
  <si>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</si>
  <si>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</si>
  <si>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</si>
  <si>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</si>
  <si>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</si>
  <si>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</si>
  <si>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</si>
  <si>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</si>
  <si>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</si>
  <si>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</si>
  <si>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</si>
  <si>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</si>
  <si>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</si>
  <si>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</si>
  <si>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</si>
  <si>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</si>
  <si>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</si>
  <si>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</si>
  <si>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</si>
  <si>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</si>
  <si>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</si>
  <si>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</si>
  <si>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</si>
  <si>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</si>
  <si>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</si>
  <si>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</si>
  <si>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</si>
  <si>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</si>
  <si>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</si>
  <si>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</si>
  <si>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</si>
  <si>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</si>
  <si>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</si>
  <si>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</si>
  <si>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</si>
  <si>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</si>
  <si>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</si>
  <si>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</si>
  <si>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</si>
  <si>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</si>
  <si>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</si>
  <si>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</si>
  <si>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</si>
  <si>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</si>
  <si>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</si>
  <si>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</si>
  <si>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</si>
  <si>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</si>
  <si>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</si>
  <si>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</si>
  <si>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</si>
  <si>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</si>
  <si>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</si>
  <si>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</si>
  <si>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</si>
  <si>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</si>
  <si>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</si>
  <si>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</si>
  <si>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</si>
  <si>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</si>
  <si>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</si>
  <si>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</si>
  <si>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</si>
  <si>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</si>
  <si>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</si>
  <si>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</si>
  <si>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</si>
  <si>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</si>
  <si>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</si>
  <si>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</si>
  <si>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</si>
  <si>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</si>
  <si>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</si>
  <si>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</si>
  <si>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</si>
  <si>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</si>
  <si>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</si>
  <si>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</si>
  <si>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</si>
  <si>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</si>
  <si>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</si>
  <si>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</si>
  <si>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</si>
  <si>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</si>
  <si>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</si>
  <si>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</si>
  <si>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</si>
  <si>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</si>
  <si>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</si>
  <si>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</si>
  <si>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</si>
  <si>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</si>
  <si>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</si>
  <si>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</si>
  <si>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</si>
  <si>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</si>
  <si>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</si>
  <si>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</si>
  <si>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</si>
  <si>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</si>
  <si>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</si>
  <si>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</si>
  <si>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</si>
  <si>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</si>
  <si>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</si>
  <si>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</si>
  <si>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</si>
  <si>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</si>
  <si>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</si>
  <si>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</si>
  <si>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</si>
  <si>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</si>
  <si>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</si>
  <si>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</si>
  <si>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</si>
  <si>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</si>
  <si>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</si>
  <si>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</si>
  <si>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</si>
  <si>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</si>
  <si>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</si>
  <si>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</si>
  <si>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</si>
  <si>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</si>
  <si>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</si>
  <si>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</si>
  <si>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</si>
  <si>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</si>
  <si>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</si>
  <si>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</si>
  <si>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</si>
  <si>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</si>
  <si>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</si>
  <si>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</si>
  <si>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</si>
  <si>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</si>
  <si>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</si>
  <si>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</si>
  <si>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</si>
  <si>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</si>
  <si>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</si>
  <si>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</si>
  <si>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</si>
  <si>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</si>
  <si>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</si>
  <si>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</si>
  <si>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</si>
  <si>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</si>
  <si>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</si>
  <si>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</si>
  <si>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</si>
  <si>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</si>
  <si>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</si>
  <si>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</si>
  <si>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</si>
  <si>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</si>
  <si>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</si>
  <si>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</si>
  <si>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</si>
  <si>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</si>
  <si>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</si>
  <si>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</si>
  <si>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</si>
  <si>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</si>
  <si>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</si>
  <si>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</si>
  <si>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</si>
  <si>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</si>
  <si>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</si>
  <si>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</si>
  <si>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</si>
  <si>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</si>
  <si>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</si>
  <si>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</si>
  <si>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</si>
  <si>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</si>
  <si>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</si>
  <si>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</si>
  <si>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</si>
  <si>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</si>
  <si>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</si>
  <si>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</si>
  <si>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</si>
  <si>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</si>
  <si>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</si>
  <si>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</si>
  <si>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</si>
  <si>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</si>
  <si>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</si>
  <si>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</si>
  <si>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</si>
  <si>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</si>
  <si>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</si>
  <si>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</si>
  <si>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</si>
  <si>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</si>
  <si>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</si>
  <si>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</si>
  <si>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</si>
  <si>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</si>
  <si>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</si>
  <si>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</si>
  <si>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</si>
  <si>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</si>
  <si>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</si>
  <si>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</si>
  <si>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</si>
  <si>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</si>
  <si>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</si>
  <si>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</si>
  <si>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</si>
  <si>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</si>
  <si>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</si>
  <si>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</si>
  <si>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</si>
  <si>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</si>
  <si>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</si>
  <si>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</si>
  <si>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</si>
  <si>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</si>
  <si>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</si>
  <si>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</si>
  <si>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</si>
  <si>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</si>
  <si>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</si>
  <si>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</si>
  <si>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</si>
  <si>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</si>
  <si>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</si>
  <si>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</si>
  <si>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</si>
  <si>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</si>
  <si>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</si>
  <si>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</si>
  <si>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</si>
  <si>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</si>
  <si>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</si>
  <si>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</si>
  <si>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</si>
  <si>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</si>
  <si>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</si>
  <si>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</si>
  <si>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</si>
  <si>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</si>
  <si>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</si>
  <si>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</si>
  <si>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</si>
  <si>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</si>
  <si>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</si>
  <si>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</si>
  <si>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</si>
  <si>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</si>
  <si>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</si>
  <si>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</si>
  <si>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</si>
  <si>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</si>
  <si>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</si>
  <si>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</si>
  <si>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</si>
  <si>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</si>
  <si>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</si>
  <si>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</si>
  <si>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</si>
  <si>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</si>
  <si>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</si>
  <si>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</si>
  <si>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</si>
  <si>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</si>
  <si>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</si>
  <si>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</si>
  <si>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</si>
  <si>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</si>
  <si>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</si>
  <si>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</si>
  <si>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</si>
  <si>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</si>
  <si>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</si>
  <si>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</si>
  <si>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</si>
  <si>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</si>
  <si>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</si>
  <si>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</si>
  <si>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</si>
  <si>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</si>
  <si>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</si>
  <si>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</si>
  <si>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</si>
  <si>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</si>
  <si>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</si>
  <si>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</si>
  <si>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</si>
  <si>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</si>
  <si>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</si>
  <si>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</si>
  <si>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</si>
  <si>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</si>
  <si>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</si>
  <si>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</si>
  <si>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</si>
  <si>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</si>
  <si>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</si>
  <si>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</si>
  <si>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</si>
  <si>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</si>
  <si>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</si>
  <si>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</si>
  <si>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</si>
  <si>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</si>
  <si>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</si>
  <si>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</si>
  <si>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</si>
  <si>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</si>
  <si>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</si>
  <si>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</si>
  <si>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</si>
  <si>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</si>
  <si>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</si>
  <si>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</si>
  <si>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</si>
  <si>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</si>
  <si>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</si>
  <si>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</si>
  <si>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</si>
  <si>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</si>
  <si>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</si>
  <si>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</si>
  <si>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</si>
  <si>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</si>
  <si>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</si>
  <si>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</si>
  <si>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</si>
  <si>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</si>
  <si>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</si>
  <si>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</si>
  <si>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</si>
  <si>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</si>
  <si>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</si>
  <si>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</si>
  <si>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</si>
  <si>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</si>
  <si>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</si>
  <si>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</si>
  <si>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</si>
  <si>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</si>
  <si>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</si>
  <si>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</si>
  <si>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</si>
  <si>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</si>
  <si>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</si>
  <si>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</si>
  <si>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</si>
  <si>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</si>
  <si>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</si>
  <si>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</si>
  <si>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Line</t>
  </si>
  <si>
    <t>08/05/2023</t>
  </si>
  <si>
    <t>09/05/2023</t>
  </si>
  <si>
    <t>10/05/2023</t>
  </si>
  <si>
    <t>11/05/2023</t>
  </si>
  <si>
    <t>12/05/2023</t>
  </si>
  <si>
    <t>13/05/2023</t>
  </si>
  <si>
    <t>14/05/2023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</si>
</sst>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/>
    <xf numFmtId="0" fontId="1" fillId="0" borderId="13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" xfId="0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6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12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16" xfId="0" applyFont="1" applyFill="1" applyBorder="1"/>
    <xf numFmtId="164" fontId="4" fillId="0" borderId="16" xfId="0" applyNumberFormat="1" applyFont="1" applyBorder="1"/>
    <xf numFmtId="0" fontId="4" fillId="2" borderId="23" xfId="0" applyFont="1" applyFill="1" applyBorder="1"/>
    <xf numFmtId="0" fontId="0" fillId="0" borderId="23" xfId="0" applyBorder="1"/>
    <xf numFmtId="0" fontId="0" fillId="3" borderId="12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4" fillId="0" borderId="0" xfId="0" applyNumberFormat="1" applyFont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1" fontId="4" fillId="0" borderId="16" xfId="0" applyNumberFormat="1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" fillId="0" borderId="15" xfId="0" applyFont="1" applyBorder="1"/>
    <xf numFmtId="1" fontId="0" fillId="0" borderId="16" xfId="0" applyNumberFormat="1" applyBorder="1"/>
    <xf numFmtId="1" fontId="0" fillId="0" borderId="19" xfId="0" applyNumberFormat="1" applyBorder="1"/>
    <xf numFmtId="0" fontId="1" fillId="0" borderId="30" xfId="0" applyFont="1" applyBorder="1" applyAlignment="1">
      <alignment horizontal="right"/>
    </xf>
    <xf numFmtId="165" fontId="1" fillId="0" borderId="18" xfId="0" applyNumberFormat="1" applyFont="1" applyBorder="1"/>
    <xf numFmtId="165" fontId="1" fillId="0" borderId="32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6" xfId="0" applyNumberFormat="1" applyBorder="1" applyAlignment="1">
      <alignment wrapText="1"/>
    </xf>
    <xf numFmtId="0" fontId="0" fillId="0" borderId="18" xfId="0" applyBorder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16" xfId="0" applyFont="1" applyFill="1" applyBorder="1" applyAlignment="1">
      <alignment wrapText="1"/>
    </xf>
    <xf numFmtId="164" fontId="4" fillId="0" borderId="16" xfId="0" applyNumberFormat="1" applyFont="1" applyBorder="1" applyAlignment="1">
      <alignment wrapText="1"/>
    </xf>
    <xf numFmtId="0" fontId="4" fillId="2" borderId="23" xfId="0" applyFont="1" applyFill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  <fill>
        <patternFill patternType="none">
          <fgColor rgb="FF000000"/>
        </patternFill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fill>
        <patternFill patternType="solid">
          <bgColor theme="0"/>
        </patternFill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  <border>
        <right style="thin">
          <color auto="1"/>
        </right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bgColor theme="0"/>
        </patternFill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555664"/>
        <c:axId val="1809554032"/>
      </c:barChart>
      <c:catAx>
        <c:axId val="1809555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54032"/>
        <c:crosses val="autoZero"/>
        <c:auto val="1"/>
        <c:lblAlgn val="ctr"/>
        <c:lblOffset val="100"/>
        <c:noMultiLvlLbl val="0"/>
      </c:catAx>
      <c:valAx>
        <c:axId val="180955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5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B-44AB-ADA3-8809A4710757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B-44AB-ADA3-8809A4710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6-40BF-82BB-49A93C8B6CED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6-40BF-82BB-49A93C8B6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1257.5999999999999</c:v>
                </c:pt>
                <c:pt idx="1">
                  <c:v>1200.54</c:v>
                </c:pt>
                <c:pt idx="2">
                  <c:v>1178.24</c:v>
                </c:pt>
                <c:pt idx="3">
                  <c:v>1159.04</c:v>
                </c:pt>
                <c:pt idx="4">
                  <c:v>1170.24</c:v>
                </c:pt>
                <c:pt idx="5">
                  <c:v>1217.1099999999999</c:v>
                </c:pt>
                <c:pt idx="6">
                  <c:v>1338.24</c:v>
                </c:pt>
                <c:pt idx="7">
                  <c:v>1506.25</c:v>
                </c:pt>
                <c:pt idx="8">
                  <c:v>1685.13</c:v>
                </c:pt>
                <c:pt idx="9">
                  <c:v>1681.14</c:v>
                </c:pt>
                <c:pt idx="10">
                  <c:v>1637.45</c:v>
                </c:pt>
                <c:pt idx="11">
                  <c:v>1631.18</c:v>
                </c:pt>
                <c:pt idx="12">
                  <c:v>1625.23</c:v>
                </c:pt>
                <c:pt idx="13">
                  <c:v>1620.42</c:v>
                </c:pt>
                <c:pt idx="14">
                  <c:v>1604.93</c:v>
                </c:pt>
                <c:pt idx="15">
                  <c:v>1611.53</c:v>
                </c:pt>
                <c:pt idx="16">
                  <c:v>1593.84</c:v>
                </c:pt>
                <c:pt idx="17">
                  <c:v>1612.55</c:v>
                </c:pt>
                <c:pt idx="18">
                  <c:v>1597.35</c:v>
                </c:pt>
                <c:pt idx="19">
                  <c:v>1671.76</c:v>
                </c:pt>
                <c:pt idx="20">
                  <c:v>1710.22</c:v>
                </c:pt>
                <c:pt idx="21">
                  <c:v>1646.83</c:v>
                </c:pt>
                <c:pt idx="22">
                  <c:v>1600.99</c:v>
                </c:pt>
                <c:pt idx="23">
                  <c:v>1463.12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6-4C8C-AFD8-686CBC461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8F-4C5E-BE4B-A8993D040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8F-4C5E-BE4B-A8993D040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A-4155-B301-8FB939A9F1E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A-4155-B301-8FB939A9F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F-4E61-8D1F-1641A2D079C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4F-4E61-8D1F-1641A2D07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621.16506845999993</c:v>
                </c:pt>
                <c:pt idx="1">
                  <c:v>509.51781564999993</c:v>
                </c:pt>
                <c:pt idx="2">
                  <c:v>450.74687651000005</c:v>
                </c:pt>
                <c:pt idx="3">
                  <c:v>450.99853044000002</c:v>
                </c:pt>
                <c:pt idx="4">
                  <c:v>473.75774333999999</c:v>
                </c:pt>
                <c:pt idx="5">
                  <c:v>513.79385196999988</c:v>
                </c:pt>
                <c:pt idx="6">
                  <c:v>625.46428674000003</c:v>
                </c:pt>
                <c:pt idx="7">
                  <c:v>738.93362683000009</c:v>
                </c:pt>
                <c:pt idx="8">
                  <c:v>862.20924051999964</c:v>
                </c:pt>
                <c:pt idx="9">
                  <c:v>957.04175407999992</c:v>
                </c:pt>
                <c:pt idx="10">
                  <c:v>938.84627507000016</c:v>
                </c:pt>
                <c:pt idx="11">
                  <c:v>918.38331543999971</c:v>
                </c:pt>
                <c:pt idx="12">
                  <c:v>840.84523519000004</c:v>
                </c:pt>
                <c:pt idx="13">
                  <c:v>837.47369222999976</c:v>
                </c:pt>
                <c:pt idx="14">
                  <c:v>806.43208800000002</c:v>
                </c:pt>
                <c:pt idx="15">
                  <c:v>755.44632532999981</c:v>
                </c:pt>
                <c:pt idx="16">
                  <c:v>785.39795777000006</c:v>
                </c:pt>
                <c:pt idx="17">
                  <c:v>879.24058793000017</c:v>
                </c:pt>
                <c:pt idx="18">
                  <c:v>934.75274635999995</c:v>
                </c:pt>
                <c:pt idx="19">
                  <c:v>1112.0720335500002</c:v>
                </c:pt>
                <c:pt idx="20">
                  <c:v>1199.9422428399996</c:v>
                </c:pt>
                <c:pt idx="21">
                  <c:v>1130.3870546300002</c:v>
                </c:pt>
                <c:pt idx="22">
                  <c:v>896.69583674</c:v>
                </c:pt>
                <c:pt idx="23">
                  <c:v>763.27698679000014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A2-4EDF-B453-904B92AE1510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589.69606845999988</c:v>
                </c:pt>
                <c:pt idx="1">
                  <c:v>530.00381564999986</c:v>
                </c:pt>
                <c:pt idx="2">
                  <c:v>512.99087651000002</c:v>
                </c:pt>
                <c:pt idx="3">
                  <c:v>501.34453043999997</c:v>
                </c:pt>
                <c:pt idx="4">
                  <c:v>508.37374333999998</c:v>
                </c:pt>
                <c:pt idx="5">
                  <c:v>542.36785196999983</c:v>
                </c:pt>
                <c:pt idx="6">
                  <c:v>641.08528674000013</c:v>
                </c:pt>
                <c:pt idx="7">
                  <c:v>749.24462683000002</c:v>
                </c:pt>
                <c:pt idx="8">
                  <c:v>829.9472405199997</c:v>
                </c:pt>
                <c:pt idx="9">
                  <c:v>845.68075407999982</c:v>
                </c:pt>
                <c:pt idx="10">
                  <c:v>829.90027507000013</c:v>
                </c:pt>
                <c:pt idx="11">
                  <c:v>819.43531543999973</c:v>
                </c:pt>
                <c:pt idx="12">
                  <c:v>797.16523518999998</c:v>
                </c:pt>
                <c:pt idx="13">
                  <c:v>796.87069222999969</c:v>
                </c:pt>
                <c:pt idx="14">
                  <c:v>774.02308800000003</c:v>
                </c:pt>
                <c:pt idx="15">
                  <c:v>746.61832532999983</c:v>
                </c:pt>
                <c:pt idx="16">
                  <c:v>747.15295777000006</c:v>
                </c:pt>
                <c:pt idx="17">
                  <c:v>776.0905879300002</c:v>
                </c:pt>
                <c:pt idx="18">
                  <c:v>813.04874635999988</c:v>
                </c:pt>
                <c:pt idx="19">
                  <c:v>867.12103355000022</c:v>
                </c:pt>
                <c:pt idx="20">
                  <c:v>954.01824283999963</c:v>
                </c:pt>
                <c:pt idx="21">
                  <c:v>876.62405463000016</c:v>
                </c:pt>
                <c:pt idx="22">
                  <c:v>756.7578367399999</c:v>
                </c:pt>
                <c:pt idx="23">
                  <c:v>677.97898679000014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A2-4EDF-B453-904B92AE1510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31.468999999999994</c:v>
                </c:pt>
                <c:pt idx="1">
                  <c:v>-20.485999999999976</c:v>
                </c:pt>
                <c:pt idx="2">
                  <c:v>-62.244</c:v>
                </c:pt>
                <c:pt idx="3">
                  <c:v>-50.345999999999975</c:v>
                </c:pt>
                <c:pt idx="4">
                  <c:v>-34.615999999999971</c:v>
                </c:pt>
                <c:pt idx="5">
                  <c:v>-28.573999999999984</c:v>
                </c:pt>
                <c:pt idx="6">
                  <c:v>-15.621000000000038</c:v>
                </c:pt>
                <c:pt idx="7">
                  <c:v>-10.31099999999995</c:v>
                </c:pt>
                <c:pt idx="8">
                  <c:v>32.262</c:v>
                </c:pt>
                <c:pt idx="9">
                  <c:v>111.36100000000005</c:v>
                </c:pt>
                <c:pt idx="10">
                  <c:v>108.94600000000003</c:v>
                </c:pt>
                <c:pt idx="11">
                  <c:v>98.947999999999979</c:v>
                </c:pt>
                <c:pt idx="12">
                  <c:v>43.680000000000007</c:v>
                </c:pt>
                <c:pt idx="13">
                  <c:v>40.603000000000065</c:v>
                </c:pt>
                <c:pt idx="14">
                  <c:v>32.408999999999992</c:v>
                </c:pt>
                <c:pt idx="15">
                  <c:v>8.8280000000000314</c:v>
                </c:pt>
                <c:pt idx="16">
                  <c:v>38.245000000000005</c:v>
                </c:pt>
                <c:pt idx="17">
                  <c:v>103.15</c:v>
                </c:pt>
                <c:pt idx="18">
                  <c:v>121.70400000000002</c:v>
                </c:pt>
                <c:pt idx="19">
                  <c:v>244.95099999999999</c:v>
                </c:pt>
                <c:pt idx="20">
                  <c:v>245.92399999999998</c:v>
                </c:pt>
                <c:pt idx="21">
                  <c:v>253.76300000000001</c:v>
                </c:pt>
                <c:pt idx="22">
                  <c:v>139.93800000000005</c:v>
                </c:pt>
                <c:pt idx="23">
                  <c:v>85.297999999999988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A2-4EDF-B453-904B92AE1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D-43E2-83BB-15CEE13CE2D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AD-43E2-83BB-15CEE13C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1257.5999999999999</c:v>
                </c:pt>
                <c:pt idx="1">
                  <c:v>1200.54</c:v>
                </c:pt>
                <c:pt idx="2">
                  <c:v>1178.24</c:v>
                </c:pt>
                <c:pt idx="3">
                  <c:v>1159.04</c:v>
                </c:pt>
                <c:pt idx="4">
                  <c:v>1170.24</c:v>
                </c:pt>
                <c:pt idx="5">
                  <c:v>1217.1099999999999</c:v>
                </c:pt>
                <c:pt idx="6">
                  <c:v>1338.24</c:v>
                </c:pt>
                <c:pt idx="7">
                  <c:v>1506.25</c:v>
                </c:pt>
                <c:pt idx="8">
                  <c:v>1685.13</c:v>
                </c:pt>
                <c:pt idx="9">
                  <c:v>1681.14</c:v>
                </c:pt>
                <c:pt idx="10">
                  <c:v>1637.45</c:v>
                </c:pt>
                <c:pt idx="11">
                  <c:v>1631.18</c:v>
                </c:pt>
                <c:pt idx="12">
                  <c:v>1625.23</c:v>
                </c:pt>
                <c:pt idx="13">
                  <c:v>1620.42</c:v>
                </c:pt>
                <c:pt idx="14">
                  <c:v>1604.93</c:v>
                </c:pt>
                <c:pt idx="15">
                  <c:v>1611.53</c:v>
                </c:pt>
                <c:pt idx="16">
                  <c:v>1593.84</c:v>
                </c:pt>
                <c:pt idx="17">
                  <c:v>1612.55</c:v>
                </c:pt>
                <c:pt idx="18">
                  <c:v>1597.35</c:v>
                </c:pt>
                <c:pt idx="19">
                  <c:v>1671.76</c:v>
                </c:pt>
                <c:pt idx="20">
                  <c:v>1710.22</c:v>
                </c:pt>
                <c:pt idx="21">
                  <c:v>1646.83</c:v>
                </c:pt>
                <c:pt idx="22">
                  <c:v>1600.99</c:v>
                </c:pt>
                <c:pt idx="23">
                  <c:v>1463.12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C-4267-BC15-C5B759089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4D-4BB2-BA16-D6243692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4D-4BB2-BA16-D6243692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E-4677-B961-E48A8EDA7956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E-4677-B961-E48A8EDA7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B-47B7-99CB-2B78393DEE6D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B-47B7-99CB-2B78393DE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D-4F4B-86E2-9C90EAE8C11C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7D-4F4B-86E2-9C90EAE8C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4-4D76-B95E-CA6F34B8B9B6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4-4D76-B95E-CA6F34B8B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621.16506845999993</c:v>
                </c:pt>
                <c:pt idx="1">
                  <c:v>509.51781564999993</c:v>
                </c:pt>
                <c:pt idx="2">
                  <c:v>450.74687651000005</c:v>
                </c:pt>
                <c:pt idx="3">
                  <c:v>450.99853044000002</c:v>
                </c:pt>
                <c:pt idx="4">
                  <c:v>473.75774333999999</c:v>
                </c:pt>
                <c:pt idx="5">
                  <c:v>513.79385196999988</c:v>
                </c:pt>
                <c:pt idx="6">
                  <c:v>625.46428674000003</c:v>
                </c:pt>
                <c:pt idx="7">
                  <c:v>738.93362683000009</c:v>
                </c:pt>
                <c:pt idx="8">
                  <c:v>862.20924051999964</c:v>
                </c:pt>
                <c:pt idx="9">
                  <c:v>957.04175407999992</c:v>
                </c:pt>
                <c:pt idx="10">
                  <c:v>938.84627507000016</c:v>
                </c:pt>
                <c:pt idx="11">
                  <c:v>918.38331543999971</c:v>
                </c:pt>
                <c:pt idx="12">
                  <c:v>840.84523519000004</c:v>
                </c:pt>
                <c:pt idx="13">
                  <c:v>837.47369222999976</c:v>
                </c:pt>
                <c:pt idx="14">
                  <c:v>806.43208800000002</c:v>
                </c:pt>
                <c:pt idx="15">
                  <c:v>755.44632532999981</c:v>
                </c:pt>
                <c:pt idx="16">
                  <c:v>785.39795777000006</c:v>
                </c:pt>
                <c:pt idx="17">
                  <c:v>879.24058793000017</c:v>
                </c:pt>
                <c:pt idx="18">
                  <c:v>934.75274635999995</c:v>
                </c:pt>
                <c:pt idx="19">
                  <c:v>1112.0720335500002</c:v>
                </c:pt>
                <c:pt idx="20">
                  <c:v>1199.9422428399996</c:v>
                </c:pt>
                <c:pt idx="21">
                  <c:v>1130.3870546300002</c:v>
                </c:pt>
                <c:pt idx="22">
                  <c:v>896.69583674</c:v>
                </c:pt>
                <c:pt idx="23">
                  <c:v>763.27698679000014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B9-4352-8937-C4218ADB0972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589.69606845999988</c:v>
                </c:pt>
                <c:pt idx="1">
                  <c:v>530.00381564999986</c:v>
                </c:pt>
                <c:pt idx="2">
                  <c:v>512.99087651000002</c:v>
                </c:pt>
                <c:pt idx="3">
                  <c:v>501.34453043999997</c:v>
                </c:pt>
                <c:pt idx="4">
                  <c:v>508.37374333999998</c:v>
                </c:pt>
                <c:pt idx="5">
                  <c:v>542.36785196999983</c:v>
                </c:pt>
                <c:pt idx="6">
                  <c:v>641.08528674000013</c:v>
                </c:pt>
                <c:pt idx="7">
                  <c:v>749.24462683000002</c:v>
                </c:pt>
                <c:pt idx="8">
                  <c:v>829.9472405199997</c:v>
                </c:pt>
                <c:pt idx="9">
                  <c:v>845.68075407999982</c:v>
                </c:pt>
                <c:pt idx="10">
                  <c:v>829.90027507000013</c:v>
                </c:pt>
                <c:pt idx="11">
                  <c:v>819.43531543999973</c:v>
                </c:pt>
                <c:pt idx="12">
                  <c:v>797.16523518999998</c:v>
                </c:pt>
                <c:pt idx="13">
                  <c:v>796.87069222999969</c:v>
                </c:pt>
                <c:pt idx="14">
                  <c:v>774.02308800000003</c:v>
                </c:pt>
                <c:pt idx="15">
                  <c:v>746.61832532999983</c:v>
                </c:pt>
                <c:pt idx="16">
                  <c:v>747.15295777000006</c:v>
                </c:pt>
                <c:pt idx="17">
                  <c:v>776.0905879300002</c:v>
                </c:pt>
                <c:pt idx="18">
                  <c:v>813.04874635999988</c:v>
                </c:pt>
                <c:pt idx="19">
                  <c:v>867.12103355000022</c:v>
                </c:pt>
                <c:pt idx="20">
                  <c:v>954.01824283999963</c:v>
                </c:pt>
                <c:pt idx="21">
                  <c:v>876.62405463000016</c:v>
                </c:pt>
                <c:pt idx="22">
                  <c:v>756.7578367399999</c:v>
                </c:pt>
                <c:pt idx="23">
                  <c:v>677.97898679000014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B9-4352-8937-C4218ADB0972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31.468999999999994</c:v>
                </c:pt>
                <c:pt idx="1">
                  <c:v>-20.485999999999976</c:v>
                </c:pt>
                <c:pt idx="2">
                  <c:v>-62.244</c:v>
                </c:pt>
                <c:pt idx="3">
                  <c:v>-50.345999999999975</c:v>
                </c:pt>
                <c:pt idx="4">
                  <c:v>-34.615999999999971</c:v>
                </c:pt>
                <c:pt idx="5">
                  <c:v>-28.573999999999984</c:v>
                </c:pt>
                <c:pt idx="6">
                  <c:v>-15.621000000000038</c:v>
                </c:pt>
                <c:pt idx="7">
                  <c:v>-10.31099999999995</c:v>
                </c:pt>
                <c:pt idx="8">
                  <c:v>32.262</c:v>
                </c:pt>
                <c:pt idx="9">
                  <c:v>111.36100000000005</c:v>
                </c:pt>
                <c:pt idx="10">
                  <c:v>108.94600000000003</c:v>
                </c:pt>
                <c:pt idx="11">
                  <c:v>98.947999999999979</c:v>
                </c:pt>
                <c:pt idx="12">
                  <c:v>43.680000000000007</c:v>
                </c:pt>
                <c:pt idx="13">
                  <c:v>40.603000000000065</c:v>
                </c:pt>
                <c:pt idx="14">
                  <c:v>32.408999999999992</c:v>
                </c:pt>
                <c:pt idx="15">
                  <c:v>8.8280000000000314</c:v>
                </c:pt>
                <c:pt idx="16">
                  <c:v>38.245000000000005</c:v>
                </c:pt>
                <c:pt idx="17">
                  <c:v>103.15</c:v>
                </c:pt>
                <c:pt idx="18">
                  <c:v>121.70400000000002</c:v>
                </c:pt>
                <c:pt idx="19">
                  <c:v>244.95099999999999</c:v>
                </c:pt>
                <c:pt idx="20">
                  <c:v>245.92399999999998</c:v>
                </c:pt>
                <c:pt idx="21">
                  <c:v>253.76300000000001</c:v>
                </c:pt>
                <c:pt idx="22">
                  <c:v>139.93800000000005</c:v>
                </c:pt>
                <c:pt idx="23">
                  <c:v>85.297999999999988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B9-4352-8937-C4218ADB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809565456"/>
        <c:axId val="1809554576"/>
      </c:barChart>
      <c:catAx>
        <c:axId val="180956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54576"/>
        <c:crosses val="autoZero"/>
        <c:auto val="1"/>
        <c:lblAlgn val="ctr"/>
        <c:lblOffset val="100"/>
        <c:noMultiLvlLbl val="0"/>
      </c:catAx>
      <c:valAx>
        <c:axId val="180955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654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D-4E36-85C1-760F6556210C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D-4E36-85C1-760F65562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1257.5999999999999</c:v>
                </c:pt>
                <c:pt idx="1">
                  <c:v>1200.54</c:v>
                </c:pt>
                <c:pt idx="2">
                  <c:v>1178.24</c:v>
                </c:pt>
                <c:pt idx="3">
                  <c:v>1159.04</c:v>
                </c:pt>
                <c:pt idx="4">
                  <c:v>1170.24</c:v>
                </c:pt>
                <c:pt idx="5">
                  <c:v>1217.1099999999999</c:v>
                </c:pt>
                <c:pt idx="6">
                  <c:v>1338.24</c:v>
                </c:pt>
                <c:pt idx="7">
                  <c:v>1506.25</c:v>
                </c:pt>
                <c:pt idx="8">
                  <c:v>1685.13</c:v>
                </c:pt>
                <c:pt idx="9">
                  <c:v>1681.14</c:v>
                </c:pt>
                <c:pt idx="10">
                  <c:v>1637.45</c:v>
                </c:pt>
                <c:pt idx="11">
                  <c:v>1631.18</c:v>
                </c:pt>
                <c:pt idx="12">
                  <c:v>1625.23</c:v>
                </c:pt>
                <c:pt idx="13">
                  <c:v>1620.42</c:v>
                </c:pt>
                <c:pt idx="14">
                  <c:v>1604.93</c:v>
                </c:pt>
                <c:pt idx="15">
                  <c:v>1611.53</c:v>
                </c:pt>
                <c:pt idx="16">
                  <c:v>1593.84</c:v>
                </c:pt>
                <c:pt idx="17">
                  <c:v>1612.55</c:v>
                </c:pt>
                <c:pt idx="18">
                  <c:v>1597.35</c:v>
                </c:pt>
                <c:pt idx="19">
                  <c:v>1671.76</c:v>
                </c:pt>
                <c:pt idx="20">
                  <c:v>1710.22</c:v>
                </c:pt>
                <c:pt idx="21">
                  <c:v>1646.83</c:v>
                </c:pt>
                <c:pt idx="22">
                  <c:v>1600.99</c:v>
                </c:pt>
                <c:pt idx="23">
                  <c:v>1463.12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F-4666-B3FA-297033246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3D-4255-A774-A44783A12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3D-4255-A774-A44783A12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D-4192-B17F-CFB3487EC8E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D-4192-B17F-CFB3487EC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B-46B8-A9EE-49489C582ED5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B-46B8-A9EE-49489C582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C-446F-A9C6-F989A8925988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C-446F-A9C6-F989A8925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0-4FDB-BAE7-E1955394938A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0-4FDB-BAE7-E19553949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621.16506845999993</c:v>
                </c:pt>
                <c:pt idx="1">
                  <c:v>509.51781564999993</c:v>
                </c:pt>
                <c:pt idx="2">
                  <c:v>450.74687651000005</c:v>
                </c:pt>
                <c:pt idx="3">
                  <c:v>450.99853044000002</c:v>
                </c:pt>
                <c:pt idx="4">
                  <c:v>473.75774333999999</c:v>
                </c:pt>
                <c:pt idx="5">
                  <c:v>513.79385196999988</c:v>
                </c:pt>
                <c:pt idx="6">
                  <c:v>625.46428674000003</c:v>
                </c:pt>
                <c:pt idx="7">
                  <c:v>738.93362683000009</c:v>
                </c:pt>
                <c:pt idx="8">
                  <c:v>862.20924051999964</c:v>
                </c:pt>
                <c:pt idx="9">
                  <c:v>957.04175407999992</c:v>
                </c:pt>
                <c:pt idx="10">
                  <c:v>938.84627507000016</c:v>
                </c:pt>
                <c:pt idx="11">
                  <c:v>918.38331543999971</c:v>
                </c:pt>
                <c:pt idx="12">
                  <c:v>840.84523519000004</c:v>
                </c:pt>
                <c:pt idx="13">
                  <c:v>837.47369222999976</c:v>
                </c:pt>
                <c:pt idx="14">
                  <c:v>806.43208800000002</c:v>
                </c:pt>
                <c:pt idx="15">
                  <c:v>755.44632532999981</c:v>
                </c:pt>
                <c:pt idx="16">
                  <c:v>785.39795777000006</c:v>
                </c:pt>
                <c:pt idx="17">
                  <c:v>879.24058793000017</c:v>
                </c:pt>
                <c:pt idx="18">
                  <c:v>934.75274635999995</c:v>
                </c:pt>
                <c:pt idx="19">
                  <c:v>1112.0720335500002</c:v>
                </c:pt>
                <c:pt idx="20">
                  <c:v>1199.9422428399996</c:v>
                </c:pt>
                <c:pt idx="21">
                  <c:v>1130.3870546300002</c:v>
                </c:pt>
                <c:pt idx="22">
                  <c:v>896.69583674</c:v>
                </c:pt>
                <c:pt idx="23">
                  <c:v>763.27698679000014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51-4B86-827C-2C44A5B5B556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589.69606845999988</c:v>
                </c:pt>
                <c:pt idx="1">
                  <c:v>530.00381564999986</c:v>
                </c:pt>
                <c:pt idx="2">
                  <c:v>512.99087651000002</c:v>
                </c:pt>
                <c:pt idx="3">
                  <c:v>501.34453043999997</c:v>
                </c:pt>
                <c:pt idx="4">
                  <c:v>508.37374333999998</c:v>
                </c:pt>
                <c:pt idx="5">
                  <c:v>542.36785196999983</c:v>
                </c:pt>
                <c:pt idx="6">
                  <c:v>641.08528674000013</c:v>
                </c:pt>
                <c:pt idx="7">
                  <c:v>749.24462683000002</c:v>
                </c:pt>
                <c:pt idx="8">
                  <c:v>829.9472405199997</c:v>
                </c:pt>
                <c:pt idx="9">
                  <c:v>845.68075407999982</c:v>
                </c:pt>
                <c:pt idx="10">
                  <c:v>829.90027507000013</c:v>
                </c:pt>
                <c:pt idx="11">
                  <c:v>819.43531543999973</c:v>
                </c:pt>
                <c:pt idx="12">
                  <c:v>797.16523518999998</c:v>
                </c:pt>
                <c:pt idx="13">
                  <c:v>796.87069222999969</c:v>
                </c:pt>
                <c:pt idx="14">
                  <c:v>774.02308800000003</c:v>
                </c:pt>
                <c:pt idx="15">
                  <c:v>746.61832532999983</c:v>
                </c:pt>
                <c:pt idx="16">
                  <c:v>747.15295777000006</c:v>
                </c:pt>
                <c:pt idx="17">
                  <c:v>776.0905879300002</c:v>
                </c:pt>
                <c:pt idx="18">
                  <c:v>813.04874635999988</c:v>
                </c:pt>
                <c:pt idx="19">
                  <c:v>867.12103355000022</c:v>
                </c:pt>
                <c:pt idx="20">
                  <c:v>954.01824283999963</c:v>
                </c:pt>
                <c:pt idx="21">
                  <c:v>876.62405463000016</c:v>
                </c:pt>
                <c:pt idx="22">
                  <c:v>756.7578367399999</c:v>
                </c:pt>
                <c:pt idx="23">
                  <c:v>677.97898679000014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51-4B86-827C-2C44A5B5B556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31.468999999999994</c:v>
                </c:pt>
                <c:pt idx="1">
                  <c:v>-20.485999999999976</c:v>
                </c:pt>
                <c:pt idx="2">
                  <c:v>-62.244</c:v>
                </c:pt>
                <c:pt idx="3">
                  <c:v>-50.345999999999975</c:v>
                </c:pt>
                <c:pt idx="4">
                  <c:v>-34.615999999999971</c:v>
                </c:pt>
                <c:pt idx="5">
                  <c:v>-28.573999999999984</c:v>
                </c:pt>
                <c:pt idx="6">
                  <c:v>-15.621000000000038</c:v>
                </c:pt>
                <c:pt idx="7">
                  <c:v>-10.31099999999995</c:v>
                </c:pt>
                <c:pt idx="8">
                  <c:v>32.262</c:v>
                </c:pt>
                <c:pt idx="9">
                  <c:v>111.36100000000005</c:v>
                </c:pt>
                <c:pt idx="10">
                  <c:v>108.94600000000003</c:v>
                </c:pt>
                <c:pt idx="11">
                  <c:v>98.947999999999979</c:v>
                </c:pt>
                <c:pt idx="12">
                  <c:v>43.680000000000007</c:v>
                </c:pt>
                <c:pt idx="13">
                  <c:v>40.603000000000065</c:v>
                </c:pt>
                <c:pt idx="14">
                  <c:v>32.408999999999992</c:v>
                </c:pt>
                <c:pt idx="15">
                  <c:v>8.8280000000000314</c:v>
                </c:pt>
                <c:pt idx="16">
                  <c:v>38.245000000000005</c:v>
                </c:pt>
                <c:pt idx="17">
                  <c:v>103.15</c:v>
                </c:pt>
                <c:pt idx="18">
                  <c:v>121.70400000000002</c:v>
                </c:pt>
                <c:pt idx="19">
                  <c:v>244.95099999999999</c:v>
                </c:pt>
                <c:pt idx="20">
                  <c:v>245.92399999999998</c:v>
                </c:pt>
                <c:pt idx="21">
                  <c:v>253.76300000000001</c:v>
                </c:pt>
                <c:pt idx="22">
                  <c:v>139.93800000000005</c:v>
                </c:pt>
                <c:pt idx="23">
                  <c:v>85.297999999999988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51-4B86-827C-2C44A5B5B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1-4543-8AE3-B2A44E118874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C1-4543-8AE3-B2A44E118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1257.5999999999999</c:v>
                </c:pt>
                <c:pt idx="1">
                  <c:v>1200.54</c:v>
                </c:pt>
                <c:pt idx="2">
                  <c:v>1178.24</c:v>
                </c:pt>
                <c:pt idx="3">
                  <c:v>1159.04</c:v>
                </c:pt>
                <c:pt idx="4">
                  <c:v>1170.24</c:v>
                </c:pt>
                <c:pt idx="5">
                  <c:v>1217.1099999999999</c:v>
                </c:pt>
                <c:pt idx="6">
                  <c:v>1338.24</c:v>
                </c:pt>
                <c:pt idx="7">
                  <c:v>1506.25</c:v>
                </c:pt>
                <c:pt idx="8">
                  <c:v>1685.13</c:v>
                </c:pt>
                <c:pt idx="9">
                  <c:v>1681.14</c:v>
                </c:pt>
                <c:pt idx="10">
                  <c:v>1637.45</c:v>
                </c:pt>
                <c:pt idx="11">
                  <c:v>1631.18</c:v>
                </c:pt>
                <c:pt idx="12">
                  <c:v>1625.23</c:v>
                </c:pt>
                <c:pt idx="13">
                  <c:v>1620.42</c:v>
                </c:pt>
                <c:pt idx="14">
                  <c:v>1604.93</c:v>
                </c:pt>
                <c:pt idx="15">
                  <c:v>1611.53</c:v>
                </c:pt>
                <c:pt idx="16">
                  <c:v>1593.84</c:v>
                </c:pt>
                <c:pt idx="17">
                  <c:v>1612.55</c:v>
                </c:pt>
                <c:pt idx="18">
                  <c:v>1597.35</c:v>
                </c:pt>
                <c:pt idx="19">
                  <c:v>1671.76</c:v>
                </c:pt>
                <c:pt idx="20">
                  <c:v>1710.22</c:v>
                </c:pt>
                <c:pt idx="21">
                  <c:v>1646.83</c:v>
                </c:pt>
                <c:pt idx="22">
                  <c:v>1600.99</c:v>
                </c:pt>
                <c:pt idx="23">
                  <c:v>1463.12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3-42DC-84ED-10D7ACD71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620.95586641000023</c:v>
                </c:pt>
                <c:pt idx="1">
                  <c:v>546.2084916199999</c:v>
                </c:pt>
                <c:pt idx="2">
                  <c:v>535.03812269000002</c:v>
                </c:pt>
                <c:pt idx="3">
                  <c:v>552.36836392999999</c:v>
                </c:pt>
                <c:pt idx="4">
                  <c:v>549.05747457999996</c:v>
                </c:pt>
                <c:pt idx="5">
                  <c:v>583.41172886999993</c:v>
                </c:pt>
                <c:pt idx="6">
                  <c:v>758.18532964000019</c:v>
                </c:pt>
                <c:pt idx="7">
                  <c:v>1064.7247446400002</c:v>
                </c:pt>
                <c:pt idx="8">
                  <c:v>1147.61298455</c:v>
                </c:pt>
                <c:pt idx="9">
                  <c:v>1149.6582874400001</c:v>
                </c:pt>
                <c:pt idx="10">
                  <c:v>1112.3799503400001</c:v>
                </c:pt>
                <c:pt idx="11">
                  <c:v>1019.6549078599999</c:v>
                </c:pt>
                <c:pt idx="12">
                  <c:v>926.95350928999972</c:v>
                </c:pt>
                <c:pt idx="13">
                  <c:v>926.36017798000012</c:v>
                </c:pt>
                <c:pt idx="14">
                  <c:v>875.52437142000031</c:v>
                </c:pt>
                <c:pt idx="15">
                  <c:v>868.68680917000017</c:v>
                </c:pt>
                <c:pt idx="16">
                  <c:v>908.65151847000016</c:v>
                </c:pt>
                <c:pt idx="17">
                  <c:v>915.99193455</c:v>
                </c:pt>
                <c:pt idx="18">
                  <c:v>1087.2403386200003</c:v>
                </c:pt>
                <c:pt idx="19">
                  <c:v>1232.4278813699996</c:v>
                </c:pt>
                <c:pt idx="20">
                  <c:v>1310.46503454</c:v>
                </c:pt>
                <c:pt idx="21">
                  <c:v>1230.4310797000001</c:v>
                </c:pt>
                <c:pt idx="22">
                  <c:v>973.76778060999982</c:v>
                </c:pt>
                <c:pt idx="23">
                  <c:v>803.20134191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648.17086641000026</c:v>
                </c:pt>
                <c:pt idx="1">
                  <c:v>586.94849161999991</c:v>
                </c:pt>
                <c:pt idx="2">
                  <c:v>561.16912268999999</c:v>
                </c:pt>
                <c:pt idx="3">
                  <c:v>578.09936392999998</c:v>
                </c:pt>
                <c:pt idx="4">
                  <c:v>594.92247457999997</c:v>
                </c:pt>
                <c:pt idx="5">
                  <c:v>619.78572886999996</c:v>
                </c:pt>
                <c:pt idx="6">
                  <c:v>751.00432964000015</c:v>
                </c:pt>
                <c:pt idx="7">
                  <c:v>965.31574464000016</c:v>
                </c:pt>
                <c:pt idx="8">
                  <c:v>1024.0029845500001</c:v>
                </c:pt>
                <c:pt idx="9">
                  <c:v>994.23228744000016</c:v>
                </c:pt>
                <c:pt idx="10">
                  <c:v>928.22695034000014</c:v>
                </c:pt>
                <c:pt idx="11">
                  <c:v>887.90590785999984</c:v>
                </c:pt>
                <c:pt idx="12">
                  <c:v>902.86750928999982</c:v>
                </c:pt>
                <c:pt idx="13">
                  <c:v>905.55717798000012</c:v>
                </c:pt>
                <c:pt idx="14">
                  <c:v>884.1303714200003</c:v>
                </c:pt>
                <c:pt idx="15">
                  <c:v>869.63080917000013</c:v>
                </c:pt>
                <c:pt idx="16">
                  <c:v>875.98851847000014</c:v>
                </c:pt>
                <c:pt idx="17">
                  <c:v>902.45193455000003</c:v>
                </c:pt>
                <c:pt idx="18">
                  <c:v>961.69433862000028</c:v>
                </c:pt>
                <c:pt idx="19">
                  <c:v>1065.2128813699996</c:v>
                </c:pt>
                <c:pt idx="20">
                  <c:v>1133.20803454</c:v>
                </c:pt>
                <c:pt idx="21">
                  <c:v>1057.7860797000001</c:v>
                </c:pt>
                <c:pt idx="22">
                  <c:v>927.42378060999977</c:v>
                </c:pt>
                <c:pt idx="23">
                  <c:v>754.05134191000002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-27.215000000000032</c:v>
                </c:pt>
                <c:pt idx="1">
                  <c:v>-40.740000000000038</c:v>
                </c:pt>
                <c:pt idx="2">
                  <c:v>-26.131</c:v>
                </c:pt>
                <c:pt idx="3">
                  <c:v>-25.731000000000023</c:v>
                </c:pt>
                <c:pt idx="4">
                  <c:v>-45.865000000000009</c:v>
                </c:pt>
                <c:pt idx="5">
                  <c:v>-36.374000000000024</c:v>
                </c:pt>
                <c:pt idx="6">
                  <c:v>7.1809999999999832</c:v>
                </c:pt>
                <c:pt idx="7">
                  <c:v>99.409000000000006</c:v>
                </c:pt>
                <c:pt idx="8">
                  <c:v>123.60999999999996</c:v>
                </c:pt>
                <c:pt idx="9">
                  <c:v>155.42599999999999</c:v>
                </c:pt>
                <c:pt idx="10">
                  <c:v>184.15299999999993</c:v>
                </c:pt>
                <c:pt idx="11">
                  <c:v>131.74900000000002</c:v>
                </c:pt>
                <c:pt idx="12">
                  <c:v>24.085999999999956</c:v>
                </c:pt>
                <c:pt idx="13">
                  <c:v>20.802999999999997</c:v>
                </c:pt>
                <c:pt idx="14">
                  <c:v>-8.6059999999999945</c:v>
                </c:pt>
                <c:pt idx="15">
                  <c:v>-0.9439999999999884</c:v>
                </c:pt>
                <c:pt idx="16">
                  <c:v>32.662999999999982</c:v>
                </c:pt>
                <c:pt idx="17">
                  <c:v>13.539999999999992</c:v>
                </c:pt>
                <c:pt idx="18">
                  <c:v>125.54599999999999</c:v>
                </c:pt>
                <c:pt idx="19">
                  <c:v>167.21500000000003</c:v>
                </c:pt>
                <c:pt idx="20">
                  <c:v>177.25699999999995</c:v>
                </c:pt>
                <c:pt idx="21">
                  <c:v>172.64499999999998</c:v>
                </c:pt>
                <c:pt idx="22">
                  <c:v>46.343999999999994</c:v>
                </c:pt>
                <c:pt idx="23">
                  <c:v>49.150000000000006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562736"/>
        <c:axId val="1809556752"/>
      </c:scatterChart>
      <c:valAx>
        <c:axId val="18095627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56752"/>
        <c:crosses val="autoZero"/>
        <c:crossBetween val="midCat"/>
        <c:majorUnit val="1"/>
        <c:minorUnit val="1"/>
      </c:valAx>
      <c:valAx>
        <c:axId val="180955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6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3B-4491-B053-438EC862C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3B-4491-B053-438EC862C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3-408B-95B3-CC256F4849FE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3-408B-95B3-CC256F48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D-4846-8F4D-C9E6CC40C0D1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8D-4846-8F4D-C9E6CC40C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9-4528-8096-CA38A6B68BF0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9-4528-8096-CA38A6B68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D-4CE2-9A41-10FD6749DDFB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D-4CE2-9A41-10FD6749D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621.16506845999993</c:v>
                </c:pt>
                <c:pt idx="1">
                  <c:v>509.51781564999993</c:v>
                </c:pt>
                <c:pt idx="2">
                  <c:v>450.74687651000005</c:v>
                </c:pt>
                <c:pt idx="3">
                  <c:v>450.99853044000002</c:v>
                </c:pt>
                <c:pt idx="4">
                  <c:v>473.75774333999999</c:v>
                </c:pt>
                <c:pt idx="5">
                  <c:v>513.79385196999988</c:v>
                </c:pt>
                <c:pt idx="6">
                  <c:v>625.46428674000003</c:v>
                </c:pt>
                <c:pt idx="7">
                  <c:v>738.93362683000009</c:v>
                </c:pt>
                <c:pt idx="8">
                  <c:v>862.20924051999964</c:v>
                </c:pt>
                <c:pt idx="9">
                  <c:v>957.04175407999992</c:v>
                </c:pt>
                <c:pt idx="10">
                  <c:v>938.84627507000016</c:v>
                </c:pt>
                <c:pt idx="11">
                  <c:v>918.38331543999971</c:v>
                </c:pt>
                <c:pt idx="12">
                  <c:v>840.84523519000004</c:v>
                </c:pt>
                <c:pt idx="13">
                  <c:v>837.47369222999976</c:v>
                </c:pt>
                <c:pt idx="14">
                  <c:v>806.43208800000002</c:v>
                </c:pt>
                <c:pt idx="15">
                  <c:v>755.44632532999981</c:v>
                </c:pt>
                <c:pt idx="16">
                  <c:v>785.39795777000006</c:v>
                </c:pt>
                <c:pt idx="17">
                  <c:v>879.24058793000017</c:v>
                </c:pt>
                <c:pt idx="18">
                  <c:v>934.75274635999995</c:v>
                </c:pt>
                <c:pt idx="19">
                  <c:v>1112.0720335500002</c:v>
                </c:pt>
                <c:pt idx="20">
                  <c:v>1199.9422428399996</c:v>
                </c:pt>
                <c:pt idx="21">
                  <c:v>1130.3870546300002</c:v>
                </c:pt>
                <c:pt idx="22">
                  <c:v>896.69583674</c:v>
                </c:pt>
                <c:pt idx="23">
                  <c:v>763.27698679000014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7E-4DE4-9C28-F28243BED476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589.69606845999988</c:v>
                </c:pt>
                <c:pt idx="1">
                  <c:v>530.00381564999986</c:v>
                </c:pt>
                <c:pt idx="2">
                  <c:v>512.99087651000002</c:v>
                </c:pt>
                <c:pt idx="3">
                  <c:v>501.34453043999997</c:v>
                </c:pt>
                <c:pt idx="4">
                  <c:v>508.37374333999998</c:v>
                </c:pt>
                <c:pt idx="5">
                  <c:v>542.36785196999983</c:v>
                </c:pt>
                <c:pt idx="6">
                  <c:v>641.08528674000013</c:v>
                </c:pt>
                <c:pt idx="7">
                  <c:v>749.24462683000002</c:v>
                </c:pt>
                <c:pt idx="8">
                  <c:v>829.9472405199997</c:v>
                </c:pt>
                <c:pt idx="9">
                  <c:v>845.68075407999982</c:v>
                </c:pt>
                <c:pt idx="10">
                  <c:v>829.90027507000013</c:v>
                </c:pt>
                <c:pt idx="11">
                  <c:v>819.43531543999973</c:v>
                </c:pt>
                <c:pt idx="12">
                  <c:v>797.16523518999998</c:v>
                </c:pt>
                <c:pt idx="13">
                  <c:v>796.87069222999969</c:v>
                </c:pt>
                <c:pt idx="14">
                  <c:v>774.02308800000003</c:v>
                </c:pt>
                <c:pt idx="15">
                  <c:v>746.61832532999983</c:v>
                </c:pt>
                <c:pt idx="16">
                  <c:v>747.15295777000006</c:v>
                </c:pt>
                <c:pt idx="17">
                  <c:v>776.0905879300002</c:v>
                </c:pt>
                <c:pt idx="18">
                  <c:v>813.04874635999988</c:v>
                </c:pt>
                <c:pt idx="19">
                  <c:v>867.12103355000022</c:v>
                </c:pt>
                <c:pt idx="20">
                  <c:v>954.01824283999963</c:v>
                </c:pt>
                <c:pt idx="21">
                  <c:v>876.62405463000016</c:v>
                </c:pt>
                <c:pt idx="22">
                  <c:v>756.7578367399999</c:v>
                </c:pt>
                <c:pt idx="23">
                  <c:v>677.97898679000014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7E-4DE4-9C28-F28243BED476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31.468999999999994</c:v>
                </c:pt>
                <c:pt idx="1">
                  <c:v>-20.485999999999976</c:v>
                </c:pt>
                <c:pt idx="2">
                  <c:v>-62.244</c:v>
                </c:pt>
                <c:pt idx="3">
                  <c:v>-50.345999999999975</c:v>
                </c:pt>
                <c:pt idx="4">
                  <c:v>-34.615999999999971</c:v>
                </c:pt>
                <c:pt idx="5">
                  <c:v>-28.573999999999984</c:v>
                </c:pt>
                <c:pt idx="6">
                  <c:v>-15.621000000000038</c:v>
                </c:pt>
                <c:pt idx="7">
                  <c:v>-10.31099999999995</c:v>
                </c:pt>
                <c:pt idx="8">
                  <c:v>32.262</c:v>
                </c:pt>
                <c:pt idx="9">
                  <c:v>111.36100000000005</c:v>
                </c:pt>
                <c:pt idx="10">
                  <c:v>108.94600000000003</c:v>
                </c:pt>
                <c:pt idx="11">
                  <c:v>98.947999999999979</c:v>
                </c:pt>
                <c:pt idx="12">
                  <c:v>43.680000000000007</c:v>
                </c:pt>
                <c:pt idx="13">
                  <c:v>40.603000000000065</c:v>
                </c:pt>
                <c:pt idx="14">
                  <c:v>32.408999999999992</c:v>
                </c:pt>
                <c:pt idx="15">
                  <c:v>8.8280000000000314</c:v>
                </c:pt>
                <c:pt idx="16">
                  <c:v>38.245000000000005</c:v>
                </c:pt>
                <c:pt idx="17">
                  <c:v>103.15</c:v>
                </c:pt>
                <c:pt idx="18">
                  <c:v>121.70400000000002</c:v>
                </c:pt>
                <c:pt idx="19">
                  <c:v>244.95099999999999</c:v>
                </c:pt>
                <c:pt idx="20">
                  <c:v>245.92399999999998</c:v>
                </c:pt>
                <c:pt idx="21">
                  <c:v>253.76300000000001</c:v>
                </c:pt>
                <c:pt idx="22">
                  <c:v>139.93800000000005</c:v>
                </c:pt>
                <c:pt idx="23">
                  <c:v>85.297999999999988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7E-4DE4-9C28-F28243BED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9-43DD-BAA5-01CB7399A70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9-43DD-BAA5-01CB7399A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1257.5999999999999</c:v>
                </c:pt>
                <c:pt idx="1">
                  <c:v>1200.54</c:v>
                </c:pt>
                <c:pt idx="2">
                  <c:v>1178.24</c:v>
                </c:pt>
                <c:pt idx="3">
                  <c:v>1159.04</c:v>
                </c:pt>
                <c:pt idx="4">
                  <c:v>1170.24</c:v>
                </c:pt>
                <c:pt idx="5">
                  <c:v>1217.1099999999999</c:v>
                </c:pt>
                <c:pt idx="6">
                  <c:v>1338.24</c:v>
                </c:pt>
                <c:pt idx="7">
                  <c:v>1506.25</c:v>
                </c:pt>
                <c:pt idx="8">
                  <c:v>1685.13</c:v>
                </c:pt>
                <c:pt idx="9">
                  <c:v>1681.14</c:v>
                </c:pt>
                <c:pt idx="10">
                  <c:v>1637.45</c:v>
                </c:pt>
                <c:pt idx="11">
                  <c:v>1631.18</c:v>
                </c:pt>
                <c:pt idx="12">
                  <c:v>1625.23</c:v>
                </c:pt>
                <c:pt idx="13">
                  <c:v>1620.42</c:v>
                </c:pt>
                <c:pt idx="14">
                  <c:v>1604.93</c:v>
                </c:pt>
                <c:pt idx="15">
                  <c:v>1611.53</c:v>
                </c:pt>
                <c:pt idx="16">
                  <c:v>1593.84</c:v>
                </c:pt>
                <c:pt idx="17">
                  <c:v>1612.55</c:v>
                </c:pt>
                <c:pt idx="18">
                  <c:v>1597.35</c:v>
                </c:pt>
                <c:pt idx="19">
                  <c:v>1671.76</c:v>
                </c:pt>
                <c:pt idx="20">
                  <c:v>1710.22</c:v>
                </c:pt>
                <c:pt idx="21">
                  <c:v>1646.83</c:v>
                </c:pt>
                <c:pt idx="22">
                  <c:v>1600.99</c:v>
                </c:pt>
                <c:pt idx="23">
                  <c:v>1463.12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A-41CF-BEA9-FE4A6A348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2F-4C99-97C4-F5DA6B140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2F-4C99-97C4-F5DA6B140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F-466A-84B2-E56C260A8F77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F-466A-84B2-E56C260A8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726832"/>
        <c:axId val="1903732272"/>
      </c:barChart>
      <c:catAx>
        <c:axId val="190372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732272"/>
        <c:crosses val="autoZero"/>
        <c:auto val="1"/>
        <c:lblAlgn val="ctr"/>
        <c:lblOffset val="100"/>
        <c:noMultiLvlLbl val="0"/>
      </c:catAx>
      <c:valAx>
        <c:axId val="190373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72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6-476F-9D01-C39E8452305E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6-476F-9D01-C39E84523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F-459E-8AAD-5E490C7A90A2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F-459E-8AAD-5E490C7A9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3-40A6-A400-44EB51D786F5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3-40A6-A400-44EB51D78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621.16506845999993</c:v>
                </c:pt>
                <c:pt idx="1">
                  <c:v>509.51781564999993</c:v>
                </c:pt>
                <c:pt idx="2">
                  <c:v>450.74687651000005</c:v>
                </c:pt>
                <c:pt idx="3">
                  <c:v>450.99853044000002</c:v>
                </c:pt>
                <c:pt idx="4">
                  <c:v>473.75774333999999</c:v>
                </c:pt>
                <c:pt idx="5">
                  <c:v>513.79385196999988</c:v>
                </c:pt>
                <c:pt idx="6">
                  <c:v>625.46428674000003</c:v>
                </c:pt>
                <c:pt idx="7">
                  <c:v>738.93362683000009</c:v>
                </c:pt>
                <c:pt idx="8">
                  <c:v>862.20924051999964</c:v>
                </c:pt>
                <c:pt idx="9">
                  <c:v>957.04175407999992</c:v>
                </c:pt>
                <c:pt idx="10">
                  <c:v>938.84627507000016</c:v>
                </c:pt>
                <c:pt idx="11">
                  <c:v>918.38331543999971</c:v>
                </c:pt>
                <c:pt idx="12">
                  <c:v>840.84523519000004</c:v>
                </c:pt>
                <c:pt idx="13">
                  <c:v>837.47369222999976</c:v>
                </c:pt>
                <c:pt idx="14">
                  <c:v>806.43208800000002</c:v>
                </c:pt>
                <c:pt idx="15">
                  <c:v>755.44632532999981</c:v>
                </c:pt>
                <c:pt idx="16">
                  <c:v>785.39795777000006</c:v>
                </c:pt>
                <c:pt idx="17">
                  <c:v>879.24058793000017</c:v>
                </c:pt>
                <c:pt idx="18">
                  <c:v>934.75274635999995</c:v>
                </c:pt>
                <c:pt idx="19">
                  <c:v>1112.0720335500002</c:v>
                </c:pt>
                <c:pt idx="20">
                  <c:v>1199.9422428399996</c:v>
                </c:pt>
                <c:pt idx="21">
                  <c:v>1130.3870546300002</c:v>
                </c:pt>
                <c:pt idx="22">
                  <c:v>896.69583674</c:v>
                </c:pt>
                <c:pt idx="23">
                  <c:v>763.27698679000014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D0-4771-935A-D8B57CEF8BB3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589.69606845999988</c:v>
                </c:pt>
                <c:pt idx="1">
                  <c:v>530.00381564999986</c:v>
                </c:pt>
                <c:pt idx="2">
                  <c:v>512.99087651000002</c:v>
                </c:pt>
                <c:pt idx="3">
                  <c:v>501.34453043999997</c:v>
                </c:pt>
                <c:pt idx="4">
                  <c:v>508.37374333999998</c:v>
                </c:pt>
                <c:pt idx="5">
                  <c:v>542.36785196999983</c:v>
                </c:pt>
                <c:pt idx="6">
                  <c:v>641.08528674000013</c:v>
                </c:pt>
                <c:pt idx="7">
                  <c:v>749.24462683000002</c:v>
                </c:pt>
                <c:pt idx="8">
                  <c:v>829.9472405199997</c:v>
                </c:pt>
                <c:pt idx="9">
                  <c:v>845.68075407999982</c:v>
                </c:pt>
                <c:pt idx="10">
                  <c:v>829.90027507000013</c:v>
                </c:pt>
                <c:pt idx="11">
                  <c:v>819.43531543999973</c:v>
                </c:pt>
                <c:pt idx="12">
                  <c:v>797.16523518999998</c:v>
                </c:pt>
                <c:pt idx="13">
                  <c:v>796.87069222999969</c:v>
                </c:pt>
                <c:pt idx="14">
                  <c:v>774.02308800000003</c:v>
                </c:pt>
                <c:pt idx="15">
                  <c:v>746.61832532999983</c:v>
                </c:pt>
                <c:pt idx="16">
                  <c:v>747.15295777000006</c:v>
                </c:pt>
                <c:pt idx="17">
                  <c:v>776.0905879300002</c:v>
                </c:pt>
                <c:pt idx="18">
                  <c:v>813.04874635999988</c:v>
                </c:pt>
                <c:pt idx="19">
                  <c:v>867.12103355000022</c:v>
                </c:pt>
                <c:pt idx="20">
                  <c:v>954.01824283999963</c:v>
                </c:pt>
                <c:pt idx="21">
                  <c:v>876.62405463000016</c:v>
                </c:pt>
                <c:pt idx="22">
                  <c:v>756.7578367399999</c:v>
                </c:pt>
                <c:pt idx="23">
                  <c:v>677.97898679000014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D0-4771-935A-D8B57CEF8BB3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31.468999999999994</c:v>
                </c:pt>
                <c:pt idx="1">
                  <c:v>-20.485999999999976</c:v>
                </c:pt>
                <c:pt idx="2">
                  <c:v>-62.244</c:v>
                </c:pt>
                <c:pt idx="3">
                  <c:v>-50.345999999999975</c:v>
                </c:pt>
                <c:pt idx="4">
                  <c:v>-34.615999999999971</c:v>
                </c:pt>
                <c:pt idx="5">
                  <c:v>-28.573999999999984</c:v>
                </c:pt>
                <c:pt idx="6">
                  <c:v>-15.621000000000038</c:v>
                </c:pt>
                <c:pt idx="7">
                  <c:v>-10.31099999999995</c:v>
                </c:pt>
                <c:pt idx="8">
                  <c:v>32.262</c:v>
                </c:pt>
                <c:pt idx="9">
                  <c:v>111.36100000000005</c:v>
                </c:pt>
                <c:pt idx="10">
                  <c:v>108.94600000000003</c:v>
                </c:pt>
                <c:pt idx="11">
                  <c:v>98.947999999999979</c:v>
                </c:pt>
                <c:pt idx="12">
                  <c:v>43.680000000000007</c:v>
                </c:pt>
                <c:pt idx="13">
                  <c:v>40.603000000000065</c:v>
                </c:pt>
                <c:pt idx="14">
                  <c:v>32.408999999999992</c:v>
                </c:pt>
                <c:pt idx="15">
                  <c:v>8.8280000000000314</c:v>
                </c:pt>
                <c:pt idx="16">
                  <c:v>38.245000000000005</c:v>
                </c:pt>
                <c:pt idx="17">
                  <c:v>103.15</c:v>
                </c:pt>
                <c:pt idx="18">
                  <c:v>121.70400000000002</c:v>
                </c:pt>
                <c:pt idx="19">
                  <c:v>244.95099999999999</c:v>
                </c:pt>
                <c:pt idx="20">
                  <c:v>245.92399999999998</c:v>
                </c:pt>
                <c:pt idx="21">
                  <c:v>253.76300000000001</c:v>
                </c:pt>
                <c:pt idx="22">
                  <c:v>139.93800000000005</c:v>
                </c:pt>
                <c:pt idx="23">
                  <c:v>85.297999999999988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D0-4771-935A-D8B57CEF8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C-4D51-AD60-A354FBBDA898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C-4D51-AD60-A354FBBDA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1257.5999999999999</c:v>
                </c:pt>
                <c:pt idx="1">
                  <c:v>1200.54</c:v>
                </c:pt>
                <c:pt idx="2">
                  <c:v>1178.24</c:v>
                </c:pt>
                <c:pt idx="3">
                  <c:v>1159.04</c:v>
                </c:pt>
                <c:pt idx="4">
                  <c:v>1170.24</c:v>
                </c:pt>
                <c:pt idx="5">
                  <c:v>1217.1099999999999</c:v>
                </c:pt>
                <c:pt idx="6">
                  <c:v>1338.24</c:v>
                </c:pt>
                <c:pt idx="7">
                  <c:v>1506.25</c:v>
                </c:pt>
                <c:pt idx="8">
                  <c:v>1685.13</c:v>
                </c:pt>
                <c:pt idx="9">
                  <c:v>1681.14</c:v>
                </c:pt>
                <c:pt idx="10">
                  <c:v>1637.45</c:v>
                </c:pt>
                <c:pt idx="11">
                  <c:v>1631.18</c:v>
                </c:pt>
                <c:pt idx="12">
                  <c:v>1625.23</c:v>
                </c:pt>
                <c:pt idx="13">
                  <c:v>1620.42</c:v>
                </c:pt>
                <c:pt idx="14">
                  <c:v>1604.93</c:v>
                </c:pt>
                <c:pt idx="15">
                  <c:v>1611.53</c:v>
                </c:pt>
                <c:pt idx="16">
                  <c:v>1593.84</c:v>
                </c:pt>
                <c:pt idx="17">
                  <c:v>1612.55</c:v>
                </c:pt>
                <c:pt idx="18">
                  <c:v>1597.35</c:v>
                </c:pt>
                <c:pt idx="19">
                  <c:v>1671.76</c:v>
                </c:pt>
                <c:pt idx="20">
                  <c:v>1710.22</c:v>
                </c:pt>
                <c:pt idx="21">
                  <c:v>1646.83</c:v>
                </c:pt>
                <c:pt idx="22">
                  <c:v>1600.99</c:v>
                </c:pt>
                <c:pt idx="23">
                  <c:v>1463.12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B-44C0-906F-AB997A11F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1B-4DA8-A8AB-B34971A1A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1B-4DA8-A8AB-B34971A1A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8-4B68-A7D8-495538CF170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8-4B68-A7D8-495538CF1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C-4725-AD80-3B2BEBDF34EE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C-4725-AD80-3B2BEBDF3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8-4ADA-BA73-FAF6F528C217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8-4ADA-BA73-FAF6F528C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617.11891000000014</c:v>
                </c:pt>
                <c:pt idx="1">
                  <c:v>537.04999999999995</c:v>
                </c:pt>
                <c:pt idx="2">
                  <c:v>534.04999999999995</c:v>
                </c:pt>
                <c:pt idx="3">
                  <c:v>531.04999999999995</c:v>
                </c:pt>
                <c:pt idx="4">
                  <c:v>528.04999999999995</c:v>
                </c:pt>
                <c:pt idx="5">
                  <c:v>528.9</c:v>
                </c:pt>
                <c:pt idx="6">
                  <c:v>622.9</c:v>
                </c:pt>
                <c:pt idx="7">
                  <c:v>869.44187999999986</c:v>
                </c:pt>
                <c:pt idx="8">
                  <c:v>968.76784999999984</c:v>
                </c:pt>
                <c:pt idx="9">
                  <c:v>969.86178999999993</c:v>
                </c:pt>
                <c:pt idx="10">
                  <c:v>950.7806999999998</c:v>
                </c:pt>
                <c:pt idx="11">
                  <c:v>766.78894000000025</c:v>
                </c:pt>
                <c:pt idx="12">
                  <c:v>750.69678999999996</c:v>
                </c:pt>
                <c:pt idx="13">
                  <c:v>762.68572999999992</c:v>
                </c:pt>
                <c:pt idx="14">
                  <c:v>729.46448999999984</c:v>
                </c:pt>
                <c:pt idx="15">
                  <c:v>723.90000000000009</c:v>
                </c:pt>
                <c:pt idx="16">
                  <c:v>734.37534000000005</c:v>
                </c:pt>
                <c:pt idx="17">
                  <c:v>854.53836999999987</c:v>
                </c:pt>
                <c:pt idx="18">
                  <c:v>1115.02</c:v>
                </c:pt>
                <c:pt idx="19">
                  <c:v>1196.02</c:v>
                </c:pt>
                <c:pt idx="20">
                  <c:v>1220.02</c:v>
                </c:pt>
                <c:pt idx="21">
                  <c:v>1143.9806699999999</c:v>
                </c:pt>
                <c:pt idx="22">
                  <c:v>1001.5157599999999</c:v>
                </c:pt>
                <c:pt idx="23">
                  <c:v>724.83564999999999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903733360"/>
        <c:axId val="1475434528"/>
      </c:barChart>
      <c:catAx>
        <c:axId val="190373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434528"/>
        <c:crosses val="autoZero"/>
        <c:auto val="1"/>
        <c:lblAlgn val="ctr"/>
        <c:lblOffset val="100"/>
        <c:noMultiLvlLbl val="0"/>
      </c:catAx>
      <c:valAx>
        <c:axId val="147543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7333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C-4942-9541-C712D0E6B245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C-4942-9541-C712D0E6B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621.16506845999993</c:v>
                </c:pt>
                <c:pt idx="1">
                  <c:v>509.51781564999993</c:v>
                </c:pt>
                <c:pt idx="2">
                  <c:v>450.74687651000005</c:v>
                </c:pt>
                <c:pt idx="3">
                  <c:v>450.99853044000002</c:v>
                </c:pt>
                <c:pt idx="4">
                  <c:v>473.75774333999999</c:v>
                </c:pt>
                <c:pt idx="5">
                  <c:v>513.79385196999988</c:v>
                </c:pt>
                <c:pt idx="6">
                  <c:v>625.46428674000003</c:v>
                </c:pt>
                <c:pt idx="7">
                  <c:v>738.93362683000009</c:v>
                </c:pt>
                <c:pt idx="8">
                  <c:v>862.20924051999964</c:v>
                </c:pt>
                <c:pt idx="9">
                  <c:v>957.04175407999992</c:v>
                </c:pt>
                <c:pt idx="10">
                  <c:v>938.84627507000016</c:v>
                </c:pt>
                <c:pt idx="11">
                  <c:v>918.38331543999971</c:v>
                </c:pt>
                <c:pt idx="12">
                  <c:v>840.84523519000004</c:v>
                </c:pt>
                <c:pt idx="13">
                  <c:v>837.47369222999976</c:v>
                </c:pt>
                <c:pt idx="14">
                  <c:v>806.43208800000002</c:v>
                </c:pt>
                <c:pt idx="15">
                  <c:v>755.44632532999981</c:v>
                </c:pt>
                <c:pt idx="16">
                  <c:v>785.39795777000006</c:v>
                </c:pt>
                <c:pt idx="17">
                  <c:v>879.24058793000017</c:v>
                </c:pt>
                <c:pt idx="18">
                  <c:v>934.75274635999995</c:v>
                </c:pt>
                <c:pt idx="19">
                  <c:v>1112.0720335500002</c:v>
                </c:pt>
                <c:pt idx="20">
                  <c:v>1199.9422428399996</c:v>
                </c:pt>
                <c:pt idx="21">
                  <c:v>1130.3870546300002</c:v>
                </c:pt>
                <c:pt idx="22">
                  <c:v>896.69583674</c:v>
                </c:pt>
                <c:pt idx="23">
                  <c:v>763.27698679000014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83-4425-9056-237EB6235E5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589.69606845999988</c:v>
                </c:pt>
                <c:pt idx="1">
                  <c:v>530.00381564999986</c:v>
                </c:pt>
                <c:pt idx="2">
                  <c:v>512.99087651000002</c:v>
                </c:pt>
                <c:pt idx="3">
                  <c:v>501.34453043999997</c:v>
                </c:pt>
                <c:pt idx="4">
                  <c:v>508.37374333999998</c:v>
                </c:pt>
                <c:pt idx="5">
                  <c:v>542.36785196999983</c:v>
                </c:pt>
                <c:pt idx="6">
                  <c:v>641.08528674000013</c:v>
                </c:pt>
                <c:pt idx="7">
                  <c:v>749.24462683000002</c:v>
                </c:pt>
                <c:pt idx="8">
                  <c:v>829.9472405199997</c:v>
                </c:pt>
                <c:pt idx="9">
                  <c:v>845.68075407999982</c:v>
                </c:pt>
                <c:pt idx="10">
                  <c:v>829.90027507000013</c:v>
                </c:pt>
                <c:pt idx="11">
                  <c:v>819.43531543999973</c:v>
                </c:pt>
                <c:pt idx="12">
                  <c:v>797.16523518999998</c:v>
                </c:pt>
                <c:pt idx="13">
                  <c:v>796.87069222999969</c:v>
                </c:pt>
                <c:pt idx="14">
                  <c:v>774.02308800000003</c:v>
                </c:pt>
                <c:pt idx="15">
                  <c:v>746.61832532999983</c:v>
                </c:pt>
                <c:pt idx="16">
                  <c:v>747.15295777000006</c:v>
                </c:pt>
                <c:pt idx="17">
                  <c:v>776.0905879300002</c:v>
                </c:pt>
                <c:pt idx="18">
                  <c:v>813.04874635999988</c:v>
                </c:pt>
                <c:pt idx="19">
                  <c:v>867.12103355000022</c:v>
                </c:pt>
                <c:pt idx="20">
                  <c:v>954.01824283999963</c:v>
                </c:pt>
                <c:pt idx="21">
                  <c:v>876.62405463000016</c:v>
                </c:pt>
                <c:pt idx="22">
                  <c:v>756.7578367399999</c:v>
                </c:pt>
                <c:pt idx="23">
                  <c:v>677.97898679000014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83-4425-9056-237EB6235E5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31.468999999999994</c:v>
                </c:pt>
                <c:pt idx="1">
                  <c:v>-20.485999999999976</c:v>
                </c:pt>
                <c:pt idx="2">
                  <c:v>-62.244</c:v>
                </c:pt>
                <c:pt idx="3">
                  <c:v>-50.345999999999975</c:v>
                </c:pt>
                <c:pt idx="4">
                  <c:v>-34.615999999999971</c:v>
                </c:pt>
                <c:pt idx="5">
                  <c:v>-28.573999999999984</c:v>
                </c:pt>
                <c:pt idx="6">
                  <c:v>-15.621000000000038</c:v>
                </c:pt>
                <c:pt idx="7">
                  <c:v>-10.31099999999995</c:v>
                </c:pt>
                <c:pt idx="8">
                  <c:v>32.262</c:v>
                </c:pt>
                <c:pt idx="9">
                  <c:v>111.36100000000005</c:v>
                </c:pt>
                <c:pt idx="10">
                  <c:v>108.94600000000003</c:v>
                </c:pt>
                <c:pt idx="11">
                  <c:v>98.947999999999979</c:v>
                </c:pt>
                <c:pt idx="12">
                  <c:v>43.680000000000007</c:v>
                </c:pt>
                <c:pt idx="13">
                  <c:v>40.603000000000065</c:v>
                </c:pt>
                <c:pt idx="14">
                  <c:v>32.408999999999992</c:v>
                </c:pt>
                <c:pt idx="15">
                  <c:v>8.8280000000000314</c:v>
                </c:pt>
                <c:pt idx="16">
                  <c:v>38.245000000000005</c:v>
                </c:pt>
                <c:pt idx="17">
                  <c:v>103.15</c:v>
                </c:pt>
                <c:pt idx="18">
                  <c:v>121.70400000000002</c:v>
                </c:pt>
                <c:pt idx="19">
                  <c:v>244.95099999999999</c:v>
                </c:pt>
                <c:pt idx="20">
                  <c:v>245.92399999999998</c:v>
                </c:pt>
                <c:pt idx="21">
                  <c:v>253.76300000000001</c:v>
                </c:pt>
                <c:pt idx="22">
                  <c:v>139.93800000000005</c:v>
                </c:pt>
                <c:pt idx="23">
                  <c:v>85.297999999999988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83-4425-9056-237EB6235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4-456A-BD9E-8FB606382C73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4-456A-BD9E-8FB606382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1257.5999999999999</c:v>
                </c:pt>
                <c:pt idx="1">
                  <c:v>1200.54</c:v>
                </c:pt>
                <c:pt idx="2">
                  <c:v>1178.24</c:v>
                </c:pt>
                <c:pt idx="3">
                  <c:v>1159.04</c:v>
                </c:pt>
                <c:pt idx="4">
                  <c:v>1170.24</c:v>
                </c:pt>
                <c:pt idx="5">
                  <c:v>1217.1099999999999</c:v>
                </c:pt>
                <c:pt idx="6">
                  <c:v>1338.24</c:v>
                </c:pt>
                <c:pt idx="7">
                  <c:v>1506.25</c:v>
                </c:pt>
                <c:pt idx="8">
                  <c:v>1685.13</c:v>
                </c:pt>
                <c:pt idx="9">
                  <c:v>1681.14</c:v>
                </c:pt>
                <c:pt idx="10">
                  <c:v>1637.45</c:v>
                </c:pt>
                <c:pt idx="11">
                  <c:v>1631.18</c:v>
                </c:pt>
                <c:pt idx="12">
                  <c:v>1625.23</c:v>
                </c:pt>
                <c:pt idx="13">
                  <c:v>1620.42</c:v>
                </c:pt>
                <c:pt idx="14">
                  <c:v>1604.93</c:v>
                </c:pt>
                <c:pt idx="15">
                  <c:v>1611.53</c:v>
                </c:pt>
                <c:pt idx="16">
                  <c:v>1593.84</c:v>
                </c:pt>
                <c:pt idx="17">
                  <c:v>1612.55</c:v>
                </c:pt>
                <c:pt idx="18">
                  <c:v>1597.35</c:v>
                </c:pt>
                <c:pt idx="19">
                  <c:v>1671.76</c:v>
                </c:pt>
                <c:pt idx="20">
                  <c:v>1710.22</c:v>
                </c:pt>
                <c:pt idx="21">
                  <c:v>1646.83</c:v>
                </c:pt>
                <c:pt idx="22">
                  <c:v>1600.99</c:v>
                </c:pt>
                <c:pt idx="23">
                  <c:v>1463.12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9-4746-8F5C-E4AADFE00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DD-4D2E-B384-C63234DD2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DD-4D2E-B384-C63234DD2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4-4716-B0A4-8F23B1B190F4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4-4716-B0A4-8F23B1B19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B-4484-B027-10CD50D3C41D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B-4484-B027-10CD50D3C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9-443D-9F57-0256A216B869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59-443D-9F57-0256A216B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8-4623-AF1B-642546E160D7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8-4623-AF1B-642546E16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621.16506845999993</c:v>
                </c:pt>
                <c:pt idx="1">
                  <c:v>509.51781564999993</c:v>
                </c:pt>
                <c:pt idx="2">
                  <c:v>450.74687651000005</c:v>
                </c:pt>
                <c:pt idx="3">
                  <c:v>450.99853044000002</c:v>
                </c:pt>
                <c:pt idx="4">
                  <c:v>473.75774333999999</c:v>
                </c:pt>
                <c:pt idx="5">
                  <c:v>513.79385196999988</c:v>
                </c:pt>
                <c:pt idx="6">
                  <c:v>625.46428674000003</c:v>
                </c:pt>
                <c:pt idx="7">
                  <c:v>738.93362683000009</c:v>
                </c:pt>
                <c:pt idx="8">
                  <c:v>862.20924051999964</c:v>
                </c:pt>
                <c:pt idx="9">
                  <c:v>957.04175407999992</c:v>
                </c:pt>
                <c:pt idx="10">
                  <c:v>938.84627507000016</c:v>
                </c:pt>
                <c:pt idx="11">
                  <c:v>918.38331543999971</c:v>
                </c:pt>
                <c:pt idx="12">
                  <c:v>840.84523519000004</c:v>
                </c:pt>
                <c:pt idx="13">
                  <c:v>837.47369222999976</c:v>
                </c:pt>
                <c:pt idx="14">
                  <c:v>806.43208800000002</c:v>
                </c:pt>
                <c:pt idx="15">
                  <c:v>755.44632532999981</c:v>
                </c:pt>
                <c:pt idx="16">
                  <c:v>785.39795777000006</c:v>
                </c:pt>
                <c:pt idx="17">
                  <c:v>879.24058793000017</c:v>
                </c:pt>
                <c:pt idx="18">
                  <c:v>934.75274635999995</c:v>
                </c:pt>
                <c:pt idx="19">
                  <c:v>1112.0720335500002</c:v>
                </c:pt>
                <c:pt idx="20">
                  <c:v>1199.9422428399996</c:v>
                </c:pt>
                <c:pt idx="21">
                  <c:v>1130.3870546300002</c:v>
                </c:pt>
                <c:pt idx="22">
                  <c:v>896.69583674</c:v>
                </c:pt>
                <c:pt idx="23">
                  <c:v>763.27698679000014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C4-4876-ABBB-B0CC4FB35FC8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589.69606845999988</c:v>
                </c:pt>
                <c:pt idx="1">
                  <c:v>530.00381564999986</c:v>
                </c:pt>
                <c:pt idx="2">
                  <c:v>512.99087651000002</c:v>
                </c:pt>
                <c:pt idx="3">
                  <c:v>501.34453043999997</c:v>
                </c:pt>
                <c:pt idx="4">
                  <c:v>508.37374333999998</c:v>
                </c:pt>
                <c:pt idx="5">
                  <c:v>542.36785196999983</c:v>
                </c:pt>
                <c:pt idx="6">
                  <c:v>641.08528674000013</c:v>
                </c:pt>
                <c:pt idx="7">
                  <c:v>749.24462683000002</c:v>
                </c:pt>
                <c:pt idx="8">
                  <c:v>829.9472405199997</c:v>
                </c:pt>
                <c:pt idx="9">
                  <c:v>845.68075407999982</c:v>
                </c:pt>
                <c:pt idx="10">
                  <c:v>829.90027507000013</c:v>
                </c:pt>
                <c:pt idx="11">
                  <c:v>819.43531543999973</c:v>
                </c:pt>
                <c:pt idx="12">
                  <c:v>797.16523518999998</c:v>
                </c:pt>
                <c:pt idx="13">
                  <c:v>796.87069222999969</c:v>
                </c:pt>
                <c:pt idx="14">
                  <c:v>774.02308800000003</c:v>
                </c:pt>
                <c:pt idx="15">
                  <c:v>746.61832532999983</c:v>
                </c:pt>
                <c:pt idx="16">
                  <c:v>747.15295777000006</c:v>
                </c:pt>
                <c:pt idx="17">
                  <c:v>776.0905879300002</c:v>
                </c:pt>
                <c:pt idx="18">
                  <c:v>813.04874635999988</c:v>
                </c:pt>
                <c:pt idx="19">
                  <c:v>867.12103355000022</c:v>
                </c:pt>
                <c:pt idx="20">
                  <c:v>954.01824283999963</c:v>
                </c:pt>
                <c:pt idx="21">
                  <c:v>876.62405463000016</c:v>
                </c:pt>
                <c:pt idx="22">
                  <c:v>756.7578367399999</c:v>
                </c:pt>
                <c:pt idx="23">
                  <c:v>677.97898679000014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C4-4876-ABBB-B0CC4FB35FC8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31.468999999999994</c:v>
                </c:pt>
                <c:pt idx="1">
                  <c:v>-20.485999999999976</c:v>
                </c:pt>
                <c:pt idx="2">
                  <c:v>-62.244</c:v>
                </c:pt>
                <c:pt idx="3">
                  <c:v>-50.345999999999975</c:v>
                </c:pt>
                <c:pt idx="4">
                  <c:v>-34.615999999999971</c:v>
                </c:pt>
                <c:pt idx="5">
                  <c:v>-28.573999999999984</c:v>
                </c:pt>
                <c:pt idx="6">
                  <c:v>-15.621000000000038</c:v>
                </c:pt>
                <c:pt idx="7">
                  <c:v>-10.31099999999995</c:v>
                </c:pt>
                <c:pt idx="8">
                  <c:v>32.262</c:v>
                </c:pt>
                <c:pt idx="9">
                  <c:v>111.36100000000005</c:v>
                </c:pt>
                <c:pt idx="10">
                  <c:v>108.94600000000003</c:v>
                </c:pt>
                <c:pt idx="11">
                  <c:v>98.947999999999979</c:v>
                </c:pt>
                <c:pt idx="12">
                  <c:v>43.680000000000007</c:v>
                </c:pt>
                <c:pt idx="13">
                  <c:v>40.603000000000065</c:v>
                </c:pt>
                <c:pt idx="14">
                  <c:v>32.408999999999992</c:v>
                </c:pt>
                <c:pt idx="15">
                  <c:v>8.8280000000000314</c:v>
                </c:pt>
                <c:pt idx="16">
                  <c:v>38.245000000000005</c:v>
                </c:pt>
                <c:pt idx="17">
                  <c:v>103.15</c:v>
                </c:pt>
                <c:pt idx="18">
                  <c:v>121.70400000000002</c:v>
                </c:pt>
                <c:pt idx="19">
                  <c:v>244.95099999999999</c:v>
                </c:pt>
                <c:pt idx="20">
                  <c:v>245.92399999999998</c:v>
                </c:pt>
                <c:pt idx="21">
                  <c:v>253.76300000000001</c:v>
                </c:pt>
                <c:pt idx="22">
                  <c:v>139.93800000000005</c:v>
                </c:pt>
                <c:pt idx="23">
                  <c:v>85.297999999999988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C4-4876-ABBB-B0CC4FB35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605.5471800800002</c:v>
                </c:pt>
                <c:pt idx="1">
                  <c:v>558.06146569000009</c:v>
                </c:pt>
                <c:pt idx="2">
                  <c:v>534.05201819999991</c:v>
                </c:pt>
                <c:pt idx="3">
                  <c:v>545.58274912000002</c:v>
                </c:pt>
                <c:pt idx="4">
                  <c:v>567.35442366000007</c:v>
                </c:pt>
                <c:pt idx="5">
                  <c:v>563.26763810999989</c:v>
                </c:pt>
                <c:pt idx="6">
                  <c:v>618.61248913999975</c:v>
                </c:pt>
                <c:pt idx="7">
                  <c:v>732.20114199</c:v>
                </c:pt>
                <c:pt idx="8">
                  <c:v>863.39750432999983</c:v>
                </c:pt>
                <c:pt idx="9">
                  <c:v>969.54875081</c:v>
                </c:pt>
                <c:pt idx="10">
                  <c:v>1033.2633292800001</c:v>
                </c:pt>
                <c:pt idx="11">
                  <c:v>1065.7798706199999</c:v>
                </c:pt>
                <c:pt idx="12">
                  <c:v>1078.5905093899994</c:v>
                </c:pt>
                <c:pt idx="13">
                  <c:v>1046.2012872999999</c:v>
                </c:pt>
                <c:pt idx="14">
                  <c:v>1016.3751370300001</c:v>
                </c:pt>
                <c:pt idx="15">
                  <c:v>1001.7001625099997</c:v>
                </c:pt>
                <c:pt idx="16">
                  <c:v>1009.0313373900001</c:v>
                </c:pt>
                <c:pt idx="17">
                  <c:v>1033.4565053599999</c:v>
                </c:pt>
                <c:pt idx="18">
                  <c:v>1078.6229372000009</c:v>
                </c:pt>
                <c:pt idx="19">
                  <c:v>1161.8587822100008</c:v>
                </c:pt>
                <c:pt idx="20">
                  <c:v>1181.4726645200005</c:v>
                </c:pt>
                <c:pt idx="21">
                  <c:v>1098.7811479099996</c:v>
                </c:pt>
                <c:pt idx="22">
                  <c:v>900</c:v>
                </c:pt>
                <c:pt idx="23">
                  <c:v>757.93826867999985</c:v>
                </c:pt>
                <c:pt idx="24">
                  <c:v>632.46646531999977</c:v>
                </c:pt>
                <c:pt idx="25">
                  <c:v>561.96512473000007</c:v>
                </c:pt>
                <c:pt idx="26">
                  <c:v>538.28517187000011</c:v>
                </c:pt>
                <c:pt idx="27">
                  <c:v>550.77049740000007</c:v>
                </c:pt>
                <c:pt idx="28">
                  <c:v>569.10722102999989</c:v>
                </c:pt>
                <c:pt idx="29">
                  <c:v>577.20792090999987</c:v>
                </c:pt>
                <c:pt idx="30">
                  <c:v>690</c:v>
                </c:pt>
                <c:pt idx="31">
                  <c:v>824.71968598000012</c:v>
                </c:pt>
                <c:pt idx="32">
                  <c:v>932.4576683199997</c:v>
                </c:pt>
                <c:pt idx="33">
                  <c:v>965.18024841000022</c:v>
                </c:pt>
                <c:pt idx="34">
                  <c:v>948.06068813000024</c:v>
                </c:pt>
                <c:pt idx="35">
                  <c:v>916.7570834600001</c:v>
                </c:pt>
                <c:pt idx="36">
                  <c:v>896.86713310000027</c:v>
                </c:pt>
                <c:pt idx="37">
                  <c:v>882.83861425999999</c:v>
                </c:pt>
                <c:pt idx="38">
                  <c:v>889.89939715999981</c:v>
                </c:pt>
                <c:pt idx="39">
                  <c:v>867.64733168999976</c:v>
                </c:pt>
                <c:pt idx="40">
                  <c:v>857.15020585999969</c:v>
                </c:pt>
                <c:pt idx="41">
                  <c:v>880.63012581999965</c:v>
                </c:pt>
                <c:pt idx="42">
                  <c:v>932.50045640999997</c:v>
                </c:pt>
                <c:pt idx="43">
                  <c:v>1007.9976881900003</c:v>
                </c:pt>
                <c:pt idx="44">
                  <c:v>1030.0615279400004</c:v>
                </c:pt>
                <c:pt idx="45">
                  <c:v>961.25926676000017</c:v>
                </c:pt>
                <c:pt idx="46">
                  <c:v>842.78870071999984</c:v>
                </c:pt>
                <c:pt idx="47">
                  <c:v>712.21881259999998</c:v>
                </c:pt>
                <c:pt idx="48">
                  <c:v>595.5471800800002</c:v>
                </c:pt>
                <c:pt idx="49">
                  <c:v>548.06146569000009</c:v>
                </c:pt>
                <c:pt idx="50">
                  <c:v>524.05201819999991</c:v>
                </c:pt>
                <c:pt idx="51">
                  <c:v>535.58274912000002</c:v>
                </c:pt>
                <c:pt idx="52">
                  <c:v>557.35442366000007</c:v>
                </c:pt>
                <c:pt idx="53">
                  <c:v>553.26763810999989</c:v>
                </c:pt>
                <c:pt idx="54">
                  <c:v>608.61248913999975</c:v>
                </c:pt>
                <c:pt idx="55">
                  <c:v>722.20114199</c:v>
                </c:pt>
                <c:pt idx="56">
                  <c:v>853.39750432999983</c:v>
                </c:pt>
                <c:pt idx="57">
                  <c:v>959.54875081</c:v>
                </c:pt>
                <c:pt idx="58">
                  <c:v>1023.2633292800001</c:v>
                </c:pt>
                <c:pt idx="59">
                  <c:v>1055.7798706199999</c:v>
                </c:pt>
                <c:pt idx="60">
                  <c:v>1068.5905093899994</c:v>
                </c:pt>
                <c:pt idx="61">
                  <c:v>1036.2012872999999</c:v>
                </c:pt>
                <c:pt idx="62">
                  <c:v>1006.3751370300001</c:v>
                </c:pt>
                <c:pt idx="63">
                  <c:v>991.7001625099997</c:v>
                </c:pt>
                <c:pt idx="64">
                  <c:v>999.03133739000009</c:v>
                </c:pt>
                <c:pt idx="65">
                  <c:v>1023.4565053599999</c:v>
                </c:pt>
                <c:pt idx="66">
                  <c:v>1068.6229372000009</c:v>
                </c:pt>
                <c:pt idx="67">
                  <c:v>1151.8587822100008</c:v>
                </c:pt>
                <c:pt idx="68">
                  <c:v>1171.4726645200005</c:v>
                </c:pt>
                <c:pt idx="69">
                  <c:v>1001</c:v>
                </c:pt>
                <c:pt idx="70">
                  <c:v>900</c:v>
                </c:pt>
                <c:pt idx="71">
                  <c:v>747.93826867999985</c:v>
                </c:pt>
                <c:pt idx="72">
                  <c:v>637.46646531999977</c:v>
                </c:pt>
                <c:pt idx="73">
                  <c:v>566.96512473000007</c:v>
                </c:pt>
                <c:pt idx="74">
                  <c:v>543.28517187000011</c:v>
                </c:pt>
                <c:pt idx="75">
                  <c:v>555.77049740000007</c:v>
                </c:pt>
                <c:pt idx="76">
                  <c:v>574.10722102999989</c:v>
                </c:pt>
                <c:pt idx="77">
                  <c:v>582.20792090999987</c:v>
                </c:pt>
                <c:pt idx="78">
                  <c:v>684.48639707999996</c:v>
                </c:pt>
                <c:pt idx="79">
                  <c:v>829.71968598000001</c:v>
                </c:pt>
                <c:pt idx="80">
                  <c:v>937.4576683199997</c:v>
                </c:pt>
                <c:pt idx="81">
                  <c:v>970.18024841000022</c:v>
                </c:pt>
                <c:pt idx="82">
                  <c:v>953.06068813000024</c:v>
                </c:pt>
                <c:pt idx="83">
                  <c:v>921.7570834600001</c:v>
                </c:pt>
                <c:pt idx="84">
                  <c:v>901.86713310000027</c:v>
                </c:pt>
                <c:pt idx="85">
                  <c:v>887.83861425999999</c:v>
                </c:pt>
                <c:pt idx="86">
                  <c:v>894.89939715999981</c:v>
                </c:pt>
                <c:pt idx="87">
                  <c:v>872.64733168999976</c:v>
                </c:pt>
                <c:pt idx="88">
                  <c:v>862.15020585999969</c:v>
                </c:pt>
                <c:pt idx="89">
                  <c:v>885.63012581999965</c:v>
                </c:pt>
                <c:pt idx="90">
                  <c:v>937.50045640999997</c:v>
                </c:pt>
                <c:pt idx="91">
                  <c:v>1012.9976881900003</c:v>
                </c:pt>
                <c:pt idx="92">
                  <c:v>1035.0615279400004</c:v>
                </c:pt>
                <c:pt idx="93">
                  <c:v>966.25926676000017</c:v>
                </c:pt>
                <c:pt idx="94">
                  <c:v>847.78870071999984</c:v>
                </c:pt>
                <c:pt idx="95">
                  <c:v>717.21881259999998</c:v>
                </c:pt>
                <c:pt idx="96">
                  <c:v>627.81745230000001</c:v>
                </c:pt>
                <c:pt idx="97">
                  <c:v>563.75321028999997</c:v>
                </c:pt>
                <c:pt idx="98">
                  <c:v>536.44923730000005</c:v>
                </c:pt>
                <c:pt idx="99">
                  <c:v>560.66177908999998</c:v>
                </c:pt>
                <c:pt idx="100">
                  <c:v>588.17007342000011</c:v>
                </c:pt>
                <c:pt idx="101">
                  <c:v>602.13709871999981</c:v>
                </c:pt>
                <c:pt idx="102">
                  <c:v>704.83482986000013</c:v>
                </c:pt>
                <c:pt idx="103">
                  <c:v>830</c:v>
                </c:pt>
                <c:pt idx="104">
                  <c:v>974.3509846999998</c:v>
                </c:pt>
                <c:pt idx="105">
                  <c:v>953.21342061999997</c:v>
                </c:pt>
                <c:pt idx="106">
                  <c:v>908.26791626000045</c:v>
                </c:pt>
                <c:pt idx="107">
                  <c:v>884.1471970099999</c:v>
                </c:pt>
                <c:pt idx="108">
                  <c:v>869.87482199000033</c:v>
                </c:pt>
                <c:pt idx="109">
                  <c:v>872.55571279000003</c:v>
                </c:pt>
                <c:pt idx="110">
                  <c:v>888.91250628000012</c:v>
                </c:pt>
                <c:pt idx="111">
                  <c:v>861.56968978999998</c:v>
                </c:pt>
                <c:pt idx="112">
                  <c:v>860.57476954000026</c:v>
                </c:pt>
                <c:pt idx="113">
                  <c:v>873.76211780000017</c:v>
                </c:pt>
                <c:pt idx="114">
                  <c:v>936.91217041000004</c:v>
                </c:pt>
                <c:pt idx="115">
                  <c:v>1024.1451358600002</c:v>
                </c:pt>
                <c:pt idx="116">
                  <c:v>1067.6110993699997</c:v>
                </c:pt>
                <c:pt idx="117">
                  <c:v>1001.7135667599999</c:v>
                </c:pt>
                <c:pt idx="118">
                  <c:v>883.39569158999984</c:v>
                </c:pt>
                <c:pt idx="119">
                  <c:v>739.2374135</c:v>
                </c:pt>
                <c:pt idx="120">
                  <c:v>632.81745230000001</c:v>
                </c:pt>
                <c:pt idx="121">
                  <c:v>568.75321028999997</c:v>
                </c:pt>
                <c:pt idx="122">
                  <c:v>541.44923730000005</c:v>
                </c:pt>
                <c:pt idx="123">
                  <c:v>565.66177908999998</c:v>
                </c:pt>
                <c:pt idx="124">
                  <c:v>593.17007342000011</c:v>
                </c:pt>
                <c:pt idx="125">
                  <c:v>607.13709871999981</c:v>
                </c:pt>
                <c:pt idx="126">
                  <c:v>709.83482986000013</c:v>
                </c:pt>
                <c:pt idx="127">
                  <c:v>830</c:v>
                </c:pt>
                <c:pt idx="128">
                  <c:v>979.3509846999998</c:v>
                </c:pt>
                <c:pt idx="129">
                  <c:v>958.21342061999997</c:v>
                </c:pt>
                <c:pt idx="130">
                  <c:v>913.26791626000045</c:v>
                </c:pt>
                <c:pt idx="131">
                  <c:v>889.1471970099999</c:v>
                </c:pt>
                <c:pt idx="132">
                  <c:v>874.87482199000033</c:v>
                </c:pt>
                <c:pt idx="133">
                  <c:v>877.55571279000003</c:v>
                </c:pt>
                <c:pt idx="134">
                  <c:v>893.91250628000012</c:v>
                </c:pt>
                <c:pt idx="135">
                  <c:v>866.56968978999998</c:v>
                </c:pt>
                <c:pt idx="136">
                  <c:v>865.57476954000026</c:v>
                </c:pt>
                <c:pt idx="137">
                  <c:v>878.76211780000017</c:v>
                </c:pt>
                <c:pt idx="138">
                  <c:v>941.91217041000004</c:v>
                </c:pt>
                <c:pt idx="139">
                  <c:v>1029.1451358600002</c:v>
                </c:pt>
                <c:pt idx="140">
                  <c:v>1072.6110993699997</c:v>
                </c:pt>
                <c:pt idx="141">
                  <c:v>1006.7135667599999</c:v>
                </c:pt>
                <c:pt idx="142">
                  <c:v>888.39569158999984</c:v>
                </c:pt>
                <c:pt idx="143">
                  <c:v>744.2374135</c:v>
                </c:pt>
                <c:pt idx="144">
                  <c:v>637.46646531999977</c:v>
                </c:pt>
                <c:pt idx="145">
                  <c:v>566.96512473000007</c:v>
                </c:pt>
                <c:pt idx="146">
                  <c:v>543.28517187000011</c:v>
                </c:pt>
                <c:pt idx="147">
                  <c:v>555.77049740000007</c:v>
                </c:pt>
                <c:pt idx="148">
                  <c:v>574.10722102999989</c:v>
                </c:pt>
                <c:pt idx="149">
                  <c:v>582.20792090999987</c:v>
                </c:pt>
                <c:pt idx="150">
                  <c:v>684.48639707999996</c:v>
                </c:pt>
                <c:pt idx="151">
                  <c:v>829.71968598000012</c:v>
                </c:pt>
                <c:pt idx="152">
                  <c:v>937.4576683199997</c:v>
                </c:pt>
                <c:pt idx="153">
                  <c:v>970.18024841000022</c:v>
                </c:pt>
                <c:pt idx="154">
                  <c:v>953.06068813000024</c:v>
                </c:pt>
                <c:pt idx="155">
                  <c:v>921.7570834600001</c:v>
                </c:pt>
                <c:pt idx="156">
                  <c:v>901.86713310000027</c:v>
                </c:pt>
                <c:pt idx="157">
                  <c:v>887.83861425999999</c:v>
                </c:pt>
                <c:pt idx="158">
                  <c:v>894.89939715999981</c:v>
                </c:pt>
                <c:pt idx="159">
                  <c:v>872.64733168999976</c:v>
                </c:pt>
                <c:pt idx="160">
                  <c:v>862.15020585999969</c:v>
                </c:pt>
                <c:pt idx="161">
                  <c:v>885.63012581999965</c:v>
                </c:pt>
                <c:pt idx="162">
                  <c:v>937.50045640999997</c:v>
                </c:pt>
                <c:pt idx="163">
                  <c:v>1012.9976881900003</c:v>
                </c:pt>
                <c:pt idx="164">
                  <c:v>1035.0615279400004</c:v>
                </c:pt>
                <c:pt idx="165">
                  <c:v>966.25926676000017</c:v>
                </c:pt>
                <c:pt idx="166">
                  <c:v>847.78870071999984</c:v>
                </c:pt>
                <c:pt idx="167">
                  <c:v>717.21881259999998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427456"/>
        <c:axId val="1475439968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30.43352304571988</c:v>
                </c:pt>
                <c:pt idx="1">
                  <c:v>27.785077225719874</c:v>
                </c:pt>
                <c:pt idx="2">
                  <c:v>28.333169435720038</c:v>
                </c:pt>
                <c:pt idx="3">
                  <c:v>27.875021585719992</c:v>
                </c:pt>
                <c:pt idx="4">
                  <c:v>28.216412575719914</c:v>
                </c:pt>
                <c:pt idx="5">
                  <c:v>32.379498245720015</c:v>
                </c:pt>
                <c:pt idx="6">
                  <c:v>34.782783205719852</c:v>
                </c:pt>
                <c:pt idx="7">
                  <c:v>31.301185475719649</c:v>
                </c:pt>
                <c:pt idx="8">
                  <c:v>31.876627965719308</c:v>
                </c:pt>
                <c:pt idx="9">
                  <c:v>31.566718925720124</c:v>
                </c:pt>
                <c:pt idx="10">
                  <c:v>30.836324235720213</c:v>
                </c:pt>
                <c:pt idx="11">
                  <c:v>29.942509725719219</c:v>
                </c:pt>
                <c:pt idx="12">
                  <c:v>31.642065635720201</c:v>
                </c:pt>
                <c:pt idx="13">
                  <c:v>33.337740715719747</c:v>
                </c:pt>
                <c:pt idx="14">
                  <c:v>35.257054045719997</c:v>
                </c:pt>
                <c:pt idx="15">
                  <c:v>36.548051625720291</c:v>
                </c:pt>
                <c:pt idx="16">
                  <c:v>35.595427185719927</c:v>
                </c:pt>
                <c:pt idx="17">
                  <c:v>35.463971395720137</c:v>
                </c:pt>
                <c:pt idx="18">
                  <c:v>44.027691175720292</c:v>
                </c:pt>
                <c:pt idx="19">
                  <c:v>46.556462725719712</c:v>
                </c:pt>
                <c:pt idx="20">
                  <c:v>41.870118115720061</c:v>
                </c:pt>
                <c:pt idx="21">
                  <c:v>37.802254295720559</c:v>
                </c:pt>
                <c:pt idx="22">
                  <c:v>37.690311045720023</c:v>
                </c:pt>
                <c:pt idx="23">
                  <c:v>34.589233675720038</c:v>
                </c:pt>
                <c:pt idx="24">
                  <c:v>39.367440525719985</c:v>
                </c:pt>
                <c:pt idx="25">
                  <c:v>36.993284505719885</c:v>
                </c:pt>
                <c:pt idx="26">
                  <c:v>34.177677545720144</c:v>
                </c:pt>
                <c:pt idx="27">
                  <c:v>35.6712168157203</c:v>
                </c:pt>
                <c:pt idx="28">
                  <c:v>36.564347415720476</c:v>
                </c:pt>
                <c:pt idx="29">
                  <c:v>37.869267085720594</c:v>
                </c:pt>
                <c:pt idx="30">
                  <c:v>36.391707965720002</c:v>
                </c:pt>
                <c:pt idx="31">
                  <c:v>34.020313415720011</c:v>
                </c:pt>
                <c:pt idx="32">
                  <c:v>35.869841665719377</c:v>
                </c:pt>
                <c:pt idx="33">
                  <c:v>40.578266935719512</c:v>
                </c:pt>
                <c:pt idx="34">
                  <c:v>38.822188425720014</c:v>
                </c:pt>
                <c:pt idx="35">
                  <c:v>38.726283535720995</c:v>
                </c:pt>
                <c:pt idx="36">
                  <c:v>42.715332765720404</c:v>
                </c:pt>
                <c:pt idx="37">
                  <c:v>41.43714715572014</c:v>
                </c:pt>
                <c:pt idx="38">
                  <c:v>41.411068375720333</c:v>
                </c:pt>
                <c:pt idx="39">
                  <c:v>41.48367008571995</c:v>
                </c:pt>
                <c:pt idx="40">
                  <c:v>41.46095410572002</c:v>
                </c:pt>
                <c:pt idx="41">
                  <c:v>38.302245655720526</c:v>
                </c:pt>
                <c:pt idx="42">
                  <c:v>42.968268635718914</c:v>
                </c:pt>
                <c:pt idx="43">
                  <c:v>47.361283645718913</c:v>
                </c:pt>
                <c:pt idx="44">
                  <c:v>45.651305325720386</c:v>
                </c:pt>
                <c:pt idx="45">
                  <c:v>43.946326125719906</c:v>
                </c:pt>
                <c:pt idx="46">
                  <c:v>36.911236565720401</c:v>
                </c:pt>
                <c:pt idx="47">
                  <c:v>38.177863665720224</c:v>
                </c:pt>
                <c:pt idx="48">
                  <c:v>29.766399745719809</c:v>
                </c:pt>
                <c:pt idx="49">
                  <c:v>27.768941385720154</c:v>
                </c:pt>
                <c:pt idx="50">
                  <c:v>33.781940525720074</c:v>
                </c:pt>
                <c:pt idx="51">
                  <c:v>37.12637910571982</c:v>
                </c:pt>
                <c:pt idx="52">
                  <c:v>37.570919695719795</c:v>
                </c:pt>
                <c:pt idx="53">
                  <c:v>36.420858185720135</c:v>
                </c:pt>
                <c:pt idx="54">
                  <c:v>35.438781395720298</c:v>
                </c:pt>
                <c:pt idx="55">
                  <c:v>38.12125209571991</c:v>
                </c:pt>
                <c:pt idx="56">
                  <c:v>38.060234125719717</c:v>
                </c:pt>
                <c:pt idx="57">
                  <c:v>39.152196855719694</c:v>
                </c:pt>
                <c:pt idx="58">
                  <c:v>38.404234015719794</c:v>
                </c:pt>
                <c:pt idx="59">
                  <c:v>35.802242635720177</c:v>
                </c:pt>
                <c:pt idx="60">
                  <c:v>37.792715565719845</c:v>
                </c:pt>
                <c:pt idx="61">
                  <c:v>41.755195175720701</c:v>
                </c:pt>
                <c:pt idx="62">
                  <c:v>40.44293664572001</c:v>
                </c:pt>
                <c:pt idx="63">
                  <c:v>40.195245065719519</c:v>
                </c:pt>
                <c:pt idx="64">
                  <c:v>40.327253365720935</c:v>
                </c:pt>
                <c:pt idx="65">
                  <c:v>38.716236675719983</c:v>
                </c:pt>
                <c:pt idx="66">
                  <c:v>41.275268185719369</c:v>
                </c:pt>
                <c:pt idx="67">
                  <c:v>42.406230785720254</c:v>
                </c:pt>
                <c:pt idx="68">
                  <c:v>46.116834775720463</c:v>
                </c:pt>
                <c:pt idx="69">
                  <c:v>44.699661385720447</c:v>
                </c:pt>
                <c:pt idx="70">
                  <c:v>37.123495925720363</c:v>
                </c:pt>
                <c:pt idx="71">
                  <c:v>32.482684285719188</c:v>
                </c:pt>
                <c:pt idx="72">
                  <c:v>35.870849545720148</c:v>
                </c:pt>
                <c:pt idx="73">
                  <c:v>33.851686295720015</c:v>
                </c:pt>
                <c:pt idx="74">
                  <c:v>33.678013615720033</c:v>
                </c:pt>
                <c:pt idx="75">
                  <c:v>21.922434185720135</c:v>
                </c:pt>
                <c:pt idx="76">
                  <c:v>21.418606735719891</c:v>
                </c:pt>
                <c:pt idx="77">
                  <c:v>21.87941389572029</c:v>
                </c:pt>
                <c:pt idx="78">
                  <c:v>25.138176045720002</c:v>
                </c:pt>
                <c:pt idx="79">
                  <c:v>26.88312379571903</c:v>
                </c:pt>
                <c:pt idx="80">
                  <c:v>27.945726265719486</c:v>
                </c:pt>
                <c:pt idx="81">
                  <c:v>36.131484145720833</c:v>
                </c:pt>
                <c:pt idx="82">
                  <c:v>39.12547576571933</c:v>
                </c:pt>
                <c:pt idx="83">
                  <c:v>38.932858475720195</c:v>
                </c:pt>
                <c:pt idx="84">
                  <c:v>36.971485885720767</c:v>
                </c:pt>
                <c:pt idx="85">
                  <c:v>36.60505675572017</c:v>
                </c:pt>
                <c:pt idx="86">
                  <c:v>37.361422185718993</c:v>
                </c:pt>
                <c:pt idx="87">
                  <c:v>39.098850775720848</c:v>
                </c:pt>
                <c:pt idx="88">
                  <c:v>40.11095286571981</c:v>
                </c:pt>
                <c:pt idx="89">
                  <c:v>40.586141215720545</c:v>
                </c:pt>
                <c:pt idx="90">
                  <c:v>43.500777815720767</c:v>
                </c:pt>
                <c:pt idx="91">
                  <c:v>44.668674395719336</c:v>
                </c:pt>
                <c:pt idx="92">
                  <c:v>45.448341995720511</c:v>
                </c:pt>
                <c:pt idx="93">
                  <c:v>41.849928545721014</c:v>
                </c:pt>
                <c:pt idx="94">
                  <c:v>39.292496925720116</c:v>
                </c:pt>
                <c:pt idx="95">
                  <c:v>32.764397295720073</c:v>
                </c:pt>
                <c:pt idx="96">
                  <c:v>33.802928385720747</c:v>
                </c:pt>
                <c:pt idx="97">
                  <c:v>33.877700225719877</c:v>
                </c:pt>
                <c:pt idx="98">
                  <c:v>30.532525265719983</c:v>
                </c:pt>
                <c:pt idx="99">
                  <c:v>27.733265325719799</c:v>
                </c:pt>
                <c:pt idx="100">
                  <c:v>31.862631995720335</c:v>
                </c:pt>
                <c:pt idx="101">
                  <c:v>34.005419885719789</c:v>
                </c:pt>
                <c:pt idx="102">
                  <c:v>35.004638225720214</c:v>
                </c:pt>
                <c:pt idx="103">
                  <c:v>36.26026210572013</c:v>
                </c:pt>
                <c:pt idx="104">
                  <c:v>36.634310135720852</c:v>
                </c:pt>
                <c:pt idx="105">
                  <c:v>35.118804125720317</c:v>
                </c:pt>
                <c:pt idx="106">
                  <c:v>32.914373445719548</c:v>
                </c:pt>
                <c:pt idx="107">
                  <c:v>32.731204325719773</c:v>
                </c:pt>
                <c:pt idx="108">
                  <c:v>31.989056635719407</c:v>
                </c:pt>
                <c:pt idx="109">
                  <c:v>26.200390185719584</c:v>
                </c:pt>
                <c:pt idx="110">
                  <c:v>31.519169685720158</c:v>
                </c:pt>
                <c:pt idx="111">
                  <c:v>30.365642285720014</c:v>
                </c:pt>
                <c:pt idx="112">
                  <c:v>32.648683785720891</c:v>
                </c:pt>
                <c:pt idx="113">
                  <c:v>31.338776825720515</c:v>
                </c:pt>
                <c:pt idx="114">
                  <c:v>33.018265975719487</c:v>
                </c:pt>
                <c:pt idx="115">
                  <c:v>38.590158135720003</c:v>
                </c:pt>
                <c:pt idx="116">
                  <c:v>34.290913225719578</c:v>
                </c:pt>
                <c:pt idx="117">
                  <c:v>39.026008065719907</c:v>
                </c:pt>
                <c:pt idx="118">
                  <c:v>33.965256695719745</c:v>
                </c:pt>
                <c:pt idx="119">
                  <c:v>33.767648305720513</c:v>
                </c:pt>
                <c:pt idx="120">
                  <c:v>28.238831345720428</c:v>
                </c:pt>
                <c:pt idx="121">
                  <c:v>28.982640725720103</c:v>
                </c:pt>
                <c:pt idx="122">
                  <c:v>29.395964075719689</c:v>
                </c:pt>
                <c:pt idx="123">
                  <c:v>30.876800095720341</c:v>
                </c:pt>
                <c:pt idx="124">
                  <c:v>31.000062645719822</c:v>
                </c:pt>
                <c:pt idx="125">
                  <c:v>32.257464045719985</c:v>
                </c:pt>
                <c:pt idx="126">
                  <c:v>34.786729915720116</c:v>
                </c:pt>
                <c:pt idx="127">
                  <c:v>40.377112445720513</c:v>
                </c:pt>
                <c:pt idx="128">
                  <c:v>41.451112455720477</c:v>
                </c:pt>
                <c:pt idx="129">
                  <c:v>39.536592655719687</c:v>
                </c:pt>
                <c:pt idx="130">
                  <c:v>33.791749565720238</c:v>
                </c:pt>
                <c:pt idx="131">
                  <c:v>32.937570165720217</c:v>
                </c:pt>
                <c:pt idx="132">
                  <c:v>32.702864895719131</c:v>
                </c:pt>
                <c:pt idx="133">
                  <c:v>33.35172804572062</c:v>
                </c:pt>
                <c:pt idx="134">
                  <c:v>35.430528615720505</c:v>
                </c:pt>
                <c:pt idx="135">
                  <c:v>35.212107095720285</c:v>
                </c:pt>
                <c:pt idx="136">
                  <c:v>35.033830135720336</c:v>
                </c:pt>
                <c:pt idx="137">
                  <c:v>35.499641555720245</c:v>
                </c:pt>
                <c:pt idx="138">
                  <c:v>36.622830225719781</c:v>
                </c:pt>
                <c:pt idx="139">
                  <c:v>38.512597665720705</c:v>
                </c:pt>
                <c:pt idx="140">
                  <c:v>39.897087205719572</c:v>
                </c:pt>
                <c:pt idx="141">
                  <c:v>38.538303435720309</c:v>
                </c:pt>
                <c:pt idx="142">
                  <c:v>36.384849805720705</c:v>
                </c:pt>
                <c:pt idx="143">
                  <c:v>26.769596175720039</c:v>
                </c:pt>
                <c:pt idx="144">
                  <c:v>39.367440525719985</c:v>
                </c:pt>
                <c:pt idx="145">
                  <c:v>36.993284505719885</c:v>
                </c:pt>
                <c:pt idx="146">
                  <c:v>34.177677545720144</c:v>
                </c:pt>
                <c:pt idx="147">
                  <c:v>35.6712168157203</c:v>
                </c:pt>
                <c:pt idx="148">
                  <c:v>36.564347415720476</c:v>
                </c:pt>
                <c:pt idx="149">
                  <c:v>37.869267085720594</c:v>
                </c:pt>
                <c:pt idx="150">
                  <c:v>36.391707965720002</c:v>
                </c:pt>
                <c:pt idx="151">
                  <c:v>34.020313415720011</c:v>
                </c:pt>
                <c:pt idx="152">
                  <c:v>35.869841665719377</c:v>
                </c:pt>
                <c:pt idx="153">
                  <c:v>40.578266935719512</c:v>
                </c:pt>
                <c:pt idx="154">
                  <c:v>38.822188425720014</c:v>
                </c:pt>
                <c:pt idx="155">
                  <c:v>38.726283535720995</c:v>
                </c:pt>
                <c:pt idx="156">
                  <c:v>42.715332765720404</c:v>
                </c:pt>
                <c:pt idx="157">
                  <c:v>41.43714715572014</c:v>
                </c:pt>
                <c:pt idx="158">
                  <c:v>41.411068375720333</c:v>
                </c:pt>
                <c:pt idx="159">
                  <c:v>41.48367008571995</c:v>
                </c:pt>
                <c:pt idx="160">
                  <c:v>41.46095410572002</c:v>
                </c:pt>
                <c:pt idx="161">
                  <c:v>38.302245655720526</c:v>
                </c:pt>
                <c:pt idx="162">
                  <c:v>42.968268635718914</c:v>
                </c:pt>
                <c:pt idx="163">
                  <c:v>47.361283645718913</c:v>
                </c:pt>
                <c:pt idx="164">
                  <c:v>45.651305325720386</c:v>
                </c:pt>
                <c:pt idx="165">
                  <c:v>43.946326125719906</c:v>
                </c:pt>
                <c:pt idx="166">
                  <c:v>36.911236565720401</c:v>
                </c:pt>
                <c:pt idx="167">
                  <c:v>38.177863665720224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476864"/>
        <c:axId val="1577487200"/>
      </c:scatterChart>
      <c:valAx>
        <c:axId val="147542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439968"/>
        <c:crosses val="autoZero"/>
        <c:crossBetween val="midCat"/>
      </c:valAx>
      <c:valAx>
        <c:axId val="147543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427456"/>
        <c:crosses val="autoZero"/>
        <c:crossBetween val="midCat"/>
      </c:valAx>
      <c:valAx>
        <c:axId val="15774872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476864"/>
        <c:crosses val="max"/>
        <c:crossBetween val="midCat"/>
      </c:valAx>
      <c:valAx>
        <c:axId val="1577476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774872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7-4B90-B366-55287FBD0079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7-4B90-B366-55287FBD0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1257.5999999999999</c:v>
                </c:pt>
                <c:pt idx="1">
                  <c:v>1200.54</c:v>
                </c:pt>
                <c:pt idx="2">
                  <c:v>1178.24</c:v>
                </c:pt>
                <c:pt idx="3">
                  <c:v>1159.04</c:v>
                </c:pt>
                <c:pt idx="4">
                  <c:v>1170.24</c:v>
                </c:pt>
                <c:pt idx="5">
                  <c:v>1217.1099999999999</c:v>
                </c:pt>
                <c:pt idx="6">
                  <c:v>1338.24</c:v>
                </c:pt>
                <c:pt idx="7">
                  <c:v>1506.25</c:v>
                </c:pt>
                <c:pt idx="8">
                  <c:v>1685.13</c:v>
                </c:pt>
                <c:pt idx="9">
                  <c:v>1681.14</c:v>
                </c:pt>
                <c:pt idx="10">
                  <c:v>1637.45</c:v>
                </c:pt>
                <c:pt idx="11">
                  <c:v>1631.18</c:v>
                </c:pt>
                <c:pt idx="12">
                  <c:v>1625.23</c:v>
                </c:pt>
                <c:pt idx="13">
                  <c:v>1620.42</c:v>
                </c:pt>
                <c:pt idx="14">
                  <c:v>1604.93</c:v>
                </c:pt>
                <c:pt idx="15">
                  <c:v>1611.53</c:v>
                </c:pt>
                <c:pt idx="16">
                  <c:v>1593.84</c:v>
                </c:pt>
                <c:pt idx="17">
                  <c:v>1612.55</c:v>
                </c:pt>
                <c:pt idx="18">
                  <c:v>1597.35</c:v>
                </c:pt>
                <c:pt idx="19">
                  <c:v>1671.76</c:v>
                </c:pt>
                <c:pt idx="20">
                  <c:v>1710.22</c:v>
                </c:pt>
                <c:pt idx="21">
                  <c:v>1646.83</c:v>
                </c:pt>
                <c:pt idx="22">
                  <c:v>1600.99</c:v>
                </c:pt>
                <c:pt idx="23">
                  <c:v>1463.12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1-46B8-879E-2720825E1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BF-484B-9478-51FC10C21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ABF-484B-9478-51FC10C21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1-439E-8FE5-39D77250C4D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1-439E-8FE5-39D77250C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0-4318-B2D2-B765E3F5EBA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0-4318-B2D2-B765E3F5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C-4A16-AECA-D87C191EDA31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C-4A16-AECA-D87C191ED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6-4B3F-993A-E63BC61FB15C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6-4B3F-993A-E63BC61FB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621.16506845999993</c:v>
                </c:pt>
                <c:pt idx="1">
                  <c:v>509.51781564999993</c:v>
                </c:pt>
                <c:pt idx="2">
                  <c:v>450.74687651000005</c:v>
                </c:pt>
                <c:pt idx="3">
                  <c:v>450.99853044000002</c:v>
                </c:pt>
                <c:pt idx="4">
                  <c:v>473.75774333999999</c:v>
                </c:pt>
                <c:pt idx="5">
                  <c:v>513.79385196999988</c:v>
                </c:pt>
                <c:pt idx="6">
                  <c:v>625.46428674000003</c:v>
                </c:pt>
                <c:pt idx="7">
                  <c:v>738.93362683000009</c:v>
                </c:pt>
                <c:pt idx="8">
                  <c:v>862.20924051999964</c:v>
                </c:pt>
                <c:pt idx="9">
                  <c:v>957.04175407999992</c:v>
                </c:pt>
                <c:pt idx="10">
                  <c:v>938.84627507000016</c:v>
                </c:pt>
                <c:pt idx="11">
                  <c:v>918.38331543999971</c:v>
                </c:pt>
                <c:pt idx="12">
                  <c:v>840.84523519000004</c:v>
                </c:pt>
                <c:pt idx="13">
                  <c:v>837.47369222999976</c:v>
                </c:pt>
                <c:pt idx="14">
                  <c:v>806.43208800000002</c:v>
                </c:pt>
                <c:pt idx="15">
                  <c:v>755.44632532999981</c:v>
                </c:pt>
                <c:pt idx="16">
                  <c:v>785.39795777000006</c:v>
                </c:pt>
                <c:pt idx="17">
                  <c:v>879.24058793000017</c:v>
                </c:pt>
                <c:pt idx="18">
                  <c:v>934.75274635999995</c:v>
                </c:pt>
                <c:pt idx="19">
                  <c:v>1112.0720335500002</c:v>
                </c:pt>
                <c:pt idx="20">
                  <c:v>1199.9422428399996</c:v>
                </c:pt>
                <c:pt idx="21">
                  <c:v>1130.3870546300002</c:v>
                </c:pt>
                <c:pt idx="22">
                  <c:v>896.69583674</c:v>
                </c:pt>
                <c:pt idx="23">
                  <c:v>763.27698679000014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48-4E1E-A9B5-17E00E23E1EB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589.69606845999988</c:v>
                </c:pt>
                <c:pt idx="1">
                  <c:v>530.00381564999986</c:v>
                </c:pt>
                <c:pt idx="2">
                  <c:v>512.99087651000002</c:v>
                </c:pt>
                <c:pt idx="3">
                  <c:v>501.34453043999997</c:v>
                </c:pt>
                <c:pt idx="4">
                  <c:v>508.37374333999998</c:v>
                </c:pt>
                <c:pt idx="5">
                  <c:v>542.36785196999983</c:v>
                </c:pt>
                <c:pt idx="6">
                  <c:v>641.08528674000013</c:v>
                </c:pt>
                <c:pt idx="7">
                  <c:v>749.24462683000002</c:v>
                </c:pt>
                <c:pt idx="8">
                  <c:v>829.9472405199997</c:v>
                </c:pt>
                <c:pt idx="9">
                  <c:v>845.68075407999982</c:v>
                </c:pt>
                <c:pt idx="10">
                  <c:v>829.90027507000013</c:v>
                </c:pt>
                <c:pt idx="11">
                  <c:v>819.43531543999973</c:v>
                </c:pt>
                <c:pt idx="12">
                  <c:v>797.16523518999998</c:v>
                </c:pt>
                <c:pt idx="13">
                  <c:v>796.87069222999969</c:v>
                </c:pt>
                <c:pt idx="14">
                  <c:v>774.02308800000003</c:v>
                </c:pt>
                <c:pt idx="15">
                  <c:v>746.61832532999983</c:v>
                </c:pt>
                <c:pt idx="16">
                  <c:v>747.15295777000006</c:v>
                </c:pt>
                <c:pt idx="17">
                  <c:v>776.0905879300002</c:v>
                </c:pt>
                <c:pt idx="18">
                  <c:v>813.04874635999988</c:v>
                </c:pt>
                <c:pt idx="19">
                  <c:v>867.12103355000022</c:v>
                </c:pt>
                <c:pt idx="20">
                  <c:v>954.01824283999963</c:v>
                </c:pt>
                <c:pt idx="21">
                  <c:v>876.62405463000016</c:v>
                </c:pt>
                <c:pt idx="22">
                  <c:v>756.7578367399999</c:v>
                </c:pt>
                <c:pt idx="23">
                  <c:v>677.97898679000014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48-4E1E-A9B5-17E00E23E1EB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31.468999999999994</c:v>
                </c:pt>
                <c:pt idx="1">
                  <c:v>-20.485999999999976</c:v>
                </c:pt>
                <c:pt idx="2">
                  <c:v>-62.244</c:v>
                </c:pt>
                <c:pt idx="3">
                  <c:v>-50.345999999999975</c:v>
                </c:pt>
                <c:pt idx="4">
                  <c:v>-34.615999999999971</c:v>
                </c:pt>
                <c:pt idx="5">
                  <c:v>-28.573999999999984</c:v>
                </c:pt>
                <c:pt idx="6">
                  <c:v>-15.621000000000038</c:v>
                </c:pt>
                <c:pt idx="7">
                  <c:v>-10.31099999999995</c:v>
                </c:pt>
                <c:pt idx="8">
                  <c:v>32.262</c:v>
                </c:pt>
                <c:pt idx="9">
                  <c:v>111.36100000000005</c:v>
                </c:pt>
                <c:pt idx="10">
                  <c:v>108.94600000000003</c:v>
                </c:pt>
                <c:pt idx="11">
                  <c:v>98.947999999999979</c:v>
                </c:pt>
                <c:pt idx="12">
                  <c:v>43.680000000000007</c:v>
                </c:pt>
                <c:pt idx="13">
                  <c:v>40.603000000000065</c:v>
                </c:pt>
                <c:pt idx="14">
                  <c:v>32.408999999999992</c:v>
                </c:pt>
                <c:pt idx="15">
                  <c:v>8.8280000000000314</c:v>
                </c:pt>
                <c:pt idx="16">
                  <c:v>38.245000000000005</c:v>
                </c:pt>
                <c:pt idx="17">
                  <c:v>103.15</c:v>
                </c:pt>
                <c:pt idx="18">
                  <c:v>121.70400000000002</c:v>
                </c:pt>
                <c:pt idx="19">
                  <c:v>244.95099999999999</c:v>
                </c:pt>
                <c:pt idx="20">
                  <c:v>245.92399999999998</c:v>
                </c:pt>
                <c:pt idx="21">
                  <c:v>253.76300000000001</c:v>
                </c:pt>
                <c:pt idx="22">
                  <c:v>139.93800000000005</c:v>
                </c:pt>
                <c:pt idx="23">
                  <c:v>85.297999999999988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48-4E1E-A9B5-17E00E23E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4-43A6-9018-00D6FBE96299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E4-43A6-9018-00D6FBE96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1257.5999999999999</c:v>
                </c:pt>
                <c:pt idx="1">
                  <c:v>1200.54</c:v>
                </c:pt>
                <c:pt idx="2">
                  <c:v>1178.24</c:v>
                </c:pt>
                <c:pt idx="3">
                  <c:v>1159.04</c:v>
                </c:pt>
                <c:pt idx="4">
                  <c:v>1170.24</c:v>
                </c:pt>
                <c:pt idx="5">
                  <c:v>1217.1099999999999</c:v>
                </c:pt>
                <c:pt idx="6">
                  <c:v>1338.24</c:v>
                </c:pt>
                <c:pt idx="7">
                  <c:v>1506.25</c:v>
                </c:pt>
                <c:pt idx="8">
                  <c:v>1685.13</c:v>
                </c:pt>
                <c:pt idx="9">
                  <c:v>1681.14</c:v>
                </c:pt>
                <c:pt idx="10">
                  <c:v>1637.45</c:v>
                </c:pt>
                <c:pt idx="11">
                  <c:v>1631.18</c:v>
                </c:pt>
                <c:pt idx="12">
                  <c:v>1625.23</c:v>
                </c:pt>
                <c:pt idx="13">
                  <c:v>1620.42</c:v>
                </c:pt>
                <c:pt idx="14">
                  <c:v>1604.93</c:v>
                </c:pt>
                <c:pt idx="15">
                  <c:v>1611.53</c:v>
                </c:pt>
                <c:pt idx="16">
                  <c:v>1593.84</c:v>
                </c:pt>
                <c:pt idx="17">
                  <c:v>1612.55</c:v>
                </c:pt>
                <c:pt idx="18">
                  <c:v>1597.35</c:v>
                </c:pt>
                <c:pt idx="19">
                  <c:v>1671.76</c:v>
                </c:pt>
                <c:pt idx="20">
                  <c:v>1710.22</c:v>
                </c:pt>
                <c:pt idx="21">
                  <c:v>1646.83</c:v>
                </c:pt>
                <c:pt idx="22">
                  <c:v>1600.99</c:v>
                </c:pt>
                <c:pt idx="23">
                  <c:v>1463.12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3-4DF7-8940-364E87FFF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5584"/>
        <c:axId val="1761219600"/>
      </c:barChart>
      <c:catAx>
        <c:axId val="176122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600"/>
        <c:crosses val="autoZero"/>
        <c:auto val="1"/>
        <c:lblAlgn val="ctr"/>
        <c:lblOffset val="100"/>
        <c:noMultiLvlLbl val="0"/>
      </c:catAx>
      <c:valAx>
        <c:axId val="176121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1F-49A5-9838-705329BEC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1F-49A5-9838-705329BEC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D-494C-8279-709F5DFB76BB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D-494C-8279-709F5DFB7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0-48A1-A02F-E466E4CF4252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0-48A1-A02F-E466E4CF4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1-4B03-8ACA-59F40CE33F50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1-4B03-8ACA-59F40CE33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3-49AE-862C-9A3D3FCAA455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3-49AE-862C-9A3D3FCAA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621.16506845999993</c:v>
                </c:pt>
                <c:pt idx="1">
                  <c:v>509.51781564999993</c:v>
                </c:pt>
                <c:pt idx="2">
                  <c:v>450.74687651000005</c:v>
                </c:pt>
                <c:pt idx="3">
                  <c:v>450.99853044000002</c:v>
                </c:pt>
                <c:pt idx="4">
                  <c:v>473.75774333999999</c:v>
                </c:pt>
                <c:pt idx="5">
                  <c:v>513.79385196999988</c:v>
                </c:pt>
                <c:pt idx="6">
                  <c:v>625.46428674000003</c:v>
                </c:pt>
                <c:pt idx="7">
                  <c:v>738.93362683000009</c:v>
                </c:pt>
                <c:pt idx="8">
                  <c:v>862.20924051999964</c:v>
                </c:pt>
                <c:pt idx="9">
                  <c:v>957.04175407999992</c:v>
                </c:pt>
                <c:pt idx="10">
                  <c:v>938.84627507000016</c:v>
                </c:pt>
                <c:pt idx="11">
                  <c:v>918.38331543999971</c:v>
                </c:pt>
                <c:pt idx="12">
                  <c:v>840.84523519000004</c:v>
                </c:pt>
                <c:pt idx="13">
                  <c:v>837.47369222999976</c:v>
                </c:pt>
                <c:pt idx="14">
                  <c:v>806.43208800000002</c:v>
                </c:pt>
                <c:pt idx="15">
                  <c:v>755.44632532999981</c:v>
                </c:pt>
                <c:pt idx="16">
                  <c:v>785.39795777000006</c:v>
                </c:pt>
                <c:pt idx="17">
                  <c:v>879.24058793000017</c:v>
                </c:pt>
                <c:pt idx="18">
                  <c:v>934.75274635999995</c:v>
                </c:pt>
                <c:pt idx="19">
                  <c:v>1112.0720335500002</c:v>
                </c:pt>
                <c:pt idx="20">
                  <c:v>1199.9422428399996</c:v>
                </c:pt>
                <c:pt idx="21">
                  <c:v>1130.3870546300002</c:v>
                </c:pt>
                <c:pt idx="22">
                  <c:v>896.69583674</c:v>
                </c:pt>
                <c:pt idx="23">
                  <c:v>763.27698679000014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01-43CD-99C0-F9476B8C264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589.69606845999988</c:v>
                </c:pt>
                <c:pt idx="1">
                  <c:v>530.00381564999986</c:v>
                </c:pt>
                <c:pt idx="2">
                  <c:v>512.99087651000002</c:v>
                </c:pt>
                <c:pt idx="3">
                  <c:v>501.34453043999997</c:v>
                </c:pt>
                <c:pt idx="4">
                  <c:v>508.37374333999998</c:v>
                </c:pt>
                <c:pt idx="5">
                  <c:v>542.36785196999983</c:v>
                </c:pt>
                <c:pt idx="6">
                  <c:v>641.08528674000013</c:v>
                </c:pt>
                <c:pt idx="7">
                  <c:v>749.24462683000002</c:v>
                </c:pt>
                <c:pt idx="8">
                  <c:v>829.9472405199997</c:v>
                </c:pt>
                <c:pt idx="9">
                  <c:v>845.68075407999982</c:v>
                </c:pt>
                <c:pt idx="10">
                  <c:v>829.90027507000013</c:v>
                </c:pt>
                <c:pt idx="11">
                  <c:v>819.43531543999973</c:v>
                </c:pt>
                <c:pt idx="12">
                  <c:v>797.16523518999998</c:v>
                </c:pt>
                <c:pt idx="13">
                  <c:v>796.87069222999969</c:v>
                </c:pt>
                <c:pt idx="14">
                  <c:v>774.02308800000003</c:v>
                </c:pt>
                <c:pt idx="15">
                  <c:v>746.61832532999983</c:v>
                </c:pt>
                <c:pt idx="16">
                  <c:v>747.15295777000006</c:v>
                </c:pt>
                <c:pt idx="17">
                  <c:v>776.0905879300002</c:v>
                </c:pt>
                <c:pt idx="18">
                  <c:v>813.04874635999988</c:v>
                </c:pt>
                <c:pt idx="19">
                  <c:v>867.12103355000022</c:v>
                </c:pt>
                <c:pt idx="20">
                  <c:v>954.01824283999963</c:v>
                </c:pt>
                <c:pt idx="21">
                  <c:v>876.62405463000016</c:v>
                </c:pt>
                <c:pt idx="22">
                  <c:v>756.7578367399999</c:v>
                </c:pt>
                <c:pt idx="23">
                  <c:v>677.97898679000014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01-43CD-99C0-F9476B8C264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31.468999999999994</c:v>
                </c:pt>
                <c:pt idx="1">
                  <c:v>-20.485999999999976</c:v>
                </c:pt>
                <c:pt idx="2">
                  <c:v>-62.244</c:v>
                </c:pt>
                <c:pt idx="3">
                  <c:v>-50.345999999999975</c:v>
                </c:pt>
                <c:pt idx="4">
                  <c:v>-34.615999999999971</c:v>
                </c:pt>
                <c:pt idx="5">
                  <c:v>-28.573999999999984</c:v>
                </c:pt>
                <c:pt idx="6">
                  <c:v>-15.621000000000038</c:v>
                </c:pt>
                <c:pt idx="7">
                  <c:v>-10.31099999999995</c:v>
                </c:pt>
                <c:pt idx="8">
                  <c:v>32.262</c:v>
                </c:pt>
                <c:pt idx="9">
                  <c:v>111.36100000000005</c:v>
                </c:pt>
                <c:pt idx="10">
                  <c:v>108.94600000000003</c:v>
                </c:pt>
                <c:pt idx="11">
                  <c:v>98.947999999999979</c:v>
                </c:pt>
                <c:pt idx="12">
                  <c:v>43.680000000000007</c:v>
                </c:pt>
                <c:pt idx="13">
                  <c:v>40.603000000000065</c:v>
                </c:pt>
                <c:pt idx="14">
                  <c:v>32.408999999999992</c:v>
                </c:pt>
                <c:pt idx="15">
                  <c:v>8.8280000000000314</c:v>
                </c:pt>
                <c:pt idx="16">
                  <c:v>38.245000000000005</c:v>
                </c:pt>
                <c:pt idx="17">
                  <c:v>103.15</c:v>
                </c:pt>
                <c:pt idx="18">
                  <c:v>121.70400000000002</c:v>
                </c:pt>
                <c:pt idx="19">
                  <c:v>244.95099999999999</c:v>
                </c:pt>
                <c:pt idx="20">
                  <c:v>245.92399999999998</c:v>
                </c:pt>
                <c:pt idx="21">
                  <c:v>253.76300000000001</c:v>
                </c:pt>
                <c:pt idx="22">
                  <c:v>139.93800000000005</c:v>
                </c:pt>
                <c:pt idx="23">
                  <c:v>85.297999999999988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01-43CD-99C0-F9476B8C2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F-4175-B444-2AE8826BEE90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1F-4175-B444-2AE8826BE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1257.5999999999999</c:v>
                </c:pt>
                <c:pt idx="1">
                  <c:v>1200.54</c:v>
                </c:pt>
                <c:pt idx="2">
                  <c:v>1178.24</c:v>
                </c:pt>
                <c:pt idx="3">
                  <c:v>1159.04</c:v>
                </c:pt>
                <c:pt idx="4">
                  <c:v>1170.24</c:v>
                </c:pt>
                <c:pt idx="5">
                  <c:v>1217.1099999999999</c:v>
                </c:pt>
                <c:pt idx="6">
                  <c:v>1338.24</c:v>
                </c:pt>
                <c:pt idx="7">
                  <c:v>1506.25</c:v>
                </c:pt>
                <c:pt idx="8">
                  <c:v>1685.13</c:v>
                </c:pt>
                <c:pt idx="9">
                  <c:v>1681.14</c:v>
                </c:pt>
                <c:pt idx="10">
                  <c:v>1637.45</c:v>
                </c:pt>
                <c:pt idx="11">
                  <c:v>1631.18</c:v>
                </c:pt>
                <c:pt idx="12">
                  <c:v>1625.23</c:v>
                </c:pt>
                <c:pt idx="13">
                  <c:v>1620.42</c:v>
                </c:pt>
                <c:pt idx="14">
                  <c:v>1604.93</c:v>
                </c:pt>
                <c:pt idx="15">
                  <c:v>1611.53</c:v>
                </c:pt>
                <c:pt idx="16">
                  <c:v>1593.84</c:v>
                </c:pt>
                <c:pt idx="17">
                  <c:v>1612.55</c:v>
                </c:pt>
                <c:pt idx="18">
                  <c:v>1597.35</c:v>
                </c:pt>
                <c:pt idx="19">
                  <c:v>1671.76</c:v>
                </c:pt>
                <c:pt idx="20">
                  <c:v>1710.22</c:v>
                </c:pt>
                <c:pt idx="21">
                  <c:v>1646.83</c:v>
                </c:pt>
                <c:pt idx="22">
                  <c:v>1600.99</c:v>
                </c:pt>
                <c:pt idx="23">
                  <c:v>1463.12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9-466A-B109-DC418E1C4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0-4E4B-98C4-1AAB3B339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0-4E4B-98C4-1AAB3B339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8-4E17-9410-2E6CFA0BE1F9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8-4E17-9410-2E6CFA0BE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397936"/>
        <c:axId val="1816860256"/>
      </c:barChart>
      <c:catAx>
        <c:axId val="142439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860256"/>
        <c:crosses val="autoZero"/>
        <c:auto val="1"/>
        <c:lblAlgn val="ctr"/>
        <c:lblOffset val="100"/>
        <c:noMultiLvlLbl val="0"/>
      </c:catAx>
      <c:valAx>
        <c:axId val="181686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39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B-44DB-BB7A-18609650196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1B-44DB-BB7A-186096501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4-4235-A66F-D6FEB66FBCAA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4-4235-A66F-D6FEB66FB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4-4D64-9244-75BDD9F56D80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4-4D64-9244-75BDD9F56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621.16506845999993</c:v>
                </c:pt>
                <c:pt idx="1">
                  <c:v>509.51781564999993</c:v>
                </c:pt>
                <c:pt idx="2">
                  <c:v>450.74687651000005</c:v>
                </c:pt>
                <c:pt idx="3">
                  <c:v>450.99853044000002</c:v>
                </c:pt>
                <c:pt idx="4">
                  <c:v>473.75774333999999</c:v>
                </c:pt>
                <c:pt idx="5">
                  <c:v>513.79385196999988</c:v>
                </c:pt>
                <c:pt idx="6">
                  <c:v>625.46428674000003</c:v>
                </c:pt>
                <c:pt idx="7">
                  <c:v>738.93362683000009</c:v>
                </c:pt>
                <c:pt idx="8">
                  <c:v>862.20924051999964</c:v>
                </c:pt>
                <c:pt idx="9">
                  <c:v>957.04175407999992</c:v>
                </c:pt>
                <c:pt idx="10">
                  <c:v>938.84627507000016</c:v>
                </c:pt>
                <c:pt idx="11">
                  <c:v>918.38331543999971</c:v>
                </c:pt>
                <c:pt idx="12">
                  <c:v>840.84523519000004</c:v>
                </c:pt>
                <c:pt idx="13">
                  <c:v>837.47369222999976</c:v>
                </c:pt>
                <c:pt idx="14">
                  <c:v>806.43208800000002</c:v>
                </c:pt>
                <c:pt idx="15">
                  <c:v>755.44632532999981</c:v>
                </c:pt>
                <c:pt idx="16">
                  <c:v>785.39795777000006</c:v>
                </c:pt>
                <c:pt idx="17">
                  <c:v>879.24058793000017</c:v>
                </c:pt>
                <c:pt idx="18">
                  <c:v>934.75274635999995</c:v>
                </c:pt>
                <c:pt idx="19">
                  <c:v>1112.0720335500002</c:v>
                </c:pt>
                <c:pt idx="20">
                  <c:v>1199.9422428399996</c:v>
                </c:pt>
                <c:pt idx="21">
                  <c:v>1130.3870546300002</c:v>
                </c:pt>
                <c:pt idx="22">
                  <c:v>896.69583674</c:v>
                </c:pt>
                <c:pt idx="23">
                  <c:v>763.27698679000014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7C-406F-B7D6-8D4489DA532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589.69606845999988</c:v>
                </c:pt>
                <c:pt idx="1">
                  <c:v>530.00381564999986</c:v>
                </c:pt>
                <c:pt idx="2">
                  <c:v>512.99087651000002</c:v>
                </c:pt>
                <c:pt idx="3">
                  <c:v>501.34453043999997</c:v>
                </c:pt>
                <c:pt idx="4">
                  <c:v>508.37374333999998</c:v>
                </c:pt>
                <c:pt idx="5">
                  <c:v>542.36785196999983</c:v>
                </c:pt>
                <c:pt idx="6">
                  <c:v>641.08528674000013</c:v>
                </c:pt>
                <c:pt idx="7">
                  <c:v>749.24462683000002</c:v>
                </c:pt>
                <c:pt idx="8">
                  <c:v>829.9472405199997</c:v>
                </c:pt>
                <c:pt idx="9">
                  <c:v>845.68075407999982</c:v>
                </c:pt>
                <c:pt idx="10">
                  <c:v>829.90027507000013</c:v>
                </c:pt>
                <c:pt idx="11">
                  <c:v>819.43531543999973</c:v>
                </c:pt>
                <c:pt idx="12">
                  <c:v>797.16523518999998</c:v>
                </c:pt>
                <c:pt idx="13">
                  <c:v>796.87069222999969</c:v>
                </c:pt>
                <c:pt idx="14">
                  <c:v>774.02308800000003</c:v>
                </c:pt>
                <c:pt idx="15">
                  <c:v>746.61832532999983</c:v>
                </c:pt>
                <c:pt idx="16">
                  <c:v>747.15295777000006</c:v>
                </c:pt>
                <c:pt idx="17">
                  <c:v>776.0905879300002</c:v>
                </c:pt>
                <c:pt idx="18">
                  <c:v>813.04874635999988</c:v>
                </c:pt>
                <c:pt idx="19">
                  <c:v>867.12103355000022</c:v>
                </c:pt>
                <c:pt idx="20">
                  <c:v>954.01824283999963</c:v>
                </c:pt>
                <c:pt idx="21">
                  <c:v>876.62405463000016</c:v>
                </c:pt>
                <c:pt idx="22">
                  <c:v>756.7578367399999</c:v>
                </c:pt>
                <c:pt idx="23">
                  <c:v>677.97898679000014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7C-406F-B7D6-8D4489DA532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31.468999999999994</c:v>
                </c:pt>
                <c:pt idx="1">
                  <c:v>-20.485999999999976</c:v>
                </c:pt>
                <c:pt idx="2">
                  <c:v>-62.244</c:v>
                </c:pt>
                <c:pt idx="3">
                  <c:v>-50.345999999999975</c:v>
                </c:pt>
                <c:pt idx="4">
                  <c:v>-34.615999999999971</c:v>
                </c:pt>
                <c:pt idx="5">
                  <c:v>-28.573999999999984</c:v>
                </c:pt>
                <c:pt idx="6">
                  <c:v>-15.621000000000038</c:v>
                </c:pt>
                <c:pt idx="7">
                  <c:v>-10.31099999999995</c:v>
                </c:pt>
                <c:pt idx="8">
                  <c:v>32.262</c:v>
                </c:pt>
                <c:pt idx="9">
                  <c:v>111.36100000000005</c:v>
                </c:pt>
                <c:pt idx="10">
                  <c:v>108.94600000000003</c:v>
                </c:pt>
                <c:pt idx="11">
                  <c:v>98.947999999999979</c:v>
                </c:pt>
                <c:pt idx="12">
                  <c:v>43.680000000000007</c:v>
                </c:pt>
                <c:pt idx="13">
                  <c:v>40.603000000000065</c:v>
                </c:pt>
                <c:pt idx="14">
                  <c:v>32.408999999999992</c:v>
                </c:pt>
                <c:pt idx="15">
                  <c:v>8.8280000000000314</c:v>
                </c:pt>
                <c:pt idx="16">
                  <c:v>38.245000000000005</c:v>
                </c:pt>
                <c:pt idx="17">
                  <c:v>103.15</c:v>
                </c:pt>
                <c:pt idx="18">
                  <c:v>121.70400000000002</c:v>
                </c:pt>
                <c:pt idx="19">
                  <c:v>244.95099999999999</c:v>
                </c:pt>
                <c:pt idx="20">
                  <c:v>245.92399999999998</c:v>
                </c:pt>
                <c:pt idx="21">
                  <c:v>253.76300000000001</c:v>
                </c:pt>
                <c:pt idx="22">
                  <c:v>139.93800000000005</c:v>
                </c:pt>
                <c:pt idx="23">
                  <c:v>85.297999999999988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7C-406F-B7D6-8D4489DA5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9-4140-93A4-205B817819F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9-4140-93A4-205B8178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1257.5999999999999</c:v>
                </c:pt>
                <c:pt idx="1">
                  <c:v>1200.54</c:v>
                </c:pt>
                <c:pt idx="2">
                  <c:v>1178.24</c:v>
                </c:pt>
                <c:pt idx="3">
                  <c:v>1159.04</c:v>
                </c:pt>
                <c:pt idx="4">
                  <c:v>1170.24</c:v>
                </c:pt>
                <c:pt idx="5">
                  <c:v>1217.1099999999999</c:v>
                </c:pt>
                <c:pt idx="6">
                  <c:v>1338.24</c:v>
                </c:pt>
                <c:pt idx="7">
                  <c:v>1506.25</c:v>
                </c:pt>
                <c:pt idx="8">
                  <c:v>1685.13</c:v>
                </c:pt>
                <c:pt idx="9">
                  <c:v>1681.14</c:v>
                </c:pt>
                <c:pt idx="10">
                  <c:v>1637.45</c:v>
                </c:pt>
                <c:pt idx="11">
                  <c:v>1631.18</c:v>
                </c:pt>
                <c:pt idx="12">
                  <c:v>1625.23</c:v>
                </c:pt>
                <c:pt idx="13">
                  <c:v>1620.42</c:v>
                </c:pt>
                <c:pt idx="14">
                  <c:v>1604.93</c:v>
                </c:pt>
                <c:pt idx="15">
                  <c:v>1611.53</c:v>
                </c:pt>
                <c:pt idx="16">
                  <c:v>1593.84</c:v>
                </c:pt>
                <c:pt idx="17">
                  <c:v>1612.55</c:v>
                </c:pt>
                <c:pt idx="18">
                  <c:v>1597.35</c:v>
                </c:pt>
                <c:pt idx="19">
                  <c:v>1671.76</c:v>
                </c:pt>
                <c:pt idx="20">
                  <c:v>1710.22</c:v>
                </c:pt>
                <c:pt idx="21">
                  <c:v>1646.83</c:v>
                </c:pt>
                <c:pt idx="22">
                  <c:v>1600.99</c:v>
                </c:pt>
                <c:pt idx="23">
                  <c:v>1463.12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C-42BC-9F8F-E2CC2020B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F0-4395-9DF0-951E30823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F0-4395-9DF0-951E30823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F-4B0A-A36E-122E8180C08C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5F-4B0A-A36E-122E8180C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C-4280-B44A-3611F5E7FBB2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C-4280-B44A-3611F5E7F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5-44DA-9BC9-979F7E21F92A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5-44DA-9BC9-979F7E21F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4-49BB-8927-03C64F14072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4-49BB-8927-03C64F140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C-41F9-AB3D-17FEB2DACFC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C-41F9-AB3D-17FEB2DAC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621.16506845999993</c:v>
                </c:pt>
                <c:pt idx="1">
                  <c:v>509.51781564999993</c:v>
                </c:pt>
                <c:pt idx="2">
                  <c:v>450.74687651000005</c:v>
                </c:pt>
                <c:pt idx="3">
                  <c:v>450.99853044000002</c:v>
                </c:pt>
                <c:pt idx="4">
                  <c:v>473.75774333999999</c:v>
                </c:pt>
                <c:pt idx="5">
                  <c:v>513.79385196999988</c:v>
                </c:pt>
                <c:pt idx="6">
                  <c:v>625.46428674000003</c:v>
                </c:pt>
                <c:pt idx="7">
                  <c:v>738.93362683000009</c:v>
                </c:pt>
                <c:pt idx="8">
                  <c:v>862.20924051999964</c:v>
                </c:pt>
                <c:pt idx="9">
                  <c:v>957.04175407999992</c:v>
                </c:pt>
                <c:pt idx="10">
                  <c:v>938.84627507000016</c:v>
                </c:pt>
                <c:pt idx="11">
                  <c:v>918.38331543999971</c:v>
                </c:pt>
                <c:pt idx="12">
                  <c:v>840.84523519000004</c:v>
                </c:pt>
                <c:pt idx="13">
                  <c:v>837.47369222999976</c:v>
                </c:pt>
                <c:pt idx="14">
                  <c:v>806.43208800000002</c:v>
                </c:pt>
                <c:pt idx="15">
                  <c:v>755.44632532999981</c:v>
                </c:pt>
                <c:pt idx="16">
                  <c:v>785.39795777000006</c:v>
                </c:pt>
                <c:pt idx="17">
                  <c:v>879.24058793000017</c:v>
                </c:pt>
                <c:pt idx="18">
                  <c:v>934.75274635999995</c:v>
                </c:pt>
                <c:pt idx="19">
                  <c:v>1112.0720335500002</c:v>
                </c:pt>
                <c:pt idx="20">
                  <c:v>1199.9422428399996</c:v>
                </c:pt>
                <c:pt idx="21">
                  <c:v>1130.3870546300002</c:v>
                </c:pt>
                <c:pt idx="22">
                  <c:v>896.69583674</c:v>
                </c:pt>
                <c:pt idx="23">
                  <c:v>763.27698679000014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10-4E62-A6E8-28B46861079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589.69606845999988</c:v>
                </c:pt>
                <c:pt idx="1">
                  <c:v>530.00381564999986</c:v>
                </c:pt>
                <c:pt idx="2">
                  <c:v>512.99087651000002</c:v>
                </c:pt>
                <c:pt idx="3">
                  <c:v>501.34453043999997</c:v>
                </c:pt>
                <c:pt idx="4">
                  <c:v>508.37374333999998</c:v>
                </c:pt>
                <c:pt idx="5">
                  <c:v>542.36785196999983</c:v>
                </c:pt>
                <c:pt idx="6">
                  <c:v>641.08528674000013</c:v>
                </c:pt>
                <c:pt idx="7">
                  <c:v>749.24462683000002</c:v>
                </c:pt>
                <c:pt idx="8">
                  <c:v>829.9472405199997</c:v>
                </c:pt>
                <c:pt idx="9">
                  <c:v>845.68075407999982</c:v>
                </c:pt>
                <c:pt idx="10">
                  <c:v>829.90027507000013</c:v>
                </c:pt>
                <c:pt idx="11">
                  <c:v>819.43531543999973</c:v>
                </c:pt>
                <c:pt idx="12">
                  <c:v>797.16523518999998</c:v>
                </c:pt>
                <c:pt idx="13">
                  <c:v>796.87069222999969</c:v>
                </c:pt>
                <c:pt idx="14">
                  <c:v>774.02308800000003</c:v>
                </c:pt>
                <c:pt idx="15">
                  <c:v>746.61832532999983</c:v>
                </c:pt>
                <c:pt idx="16">
                  <c:v>747.15295777000006</c:v>
                </c:pt>
                <c:pt idx="17">
                  <c:v>776.0905879300002</c:v>
                </c:pt>
                <c:pt idx="18">
                  <c:v>813.04874635999988</c:v>
                </c:pt>
                <c:pt idx="19">
                  <c:v>867.12103355000022</c:v>
                </c:pt>
                <c:pt idx="20">
                  <c:v>954.01824283999963</c:v>
                </c:pt>
                <c:pt idx="21">
                  <c:v>876.62405463000016</c:v>
                </c:pt>
                <c:pt idx="22">
                  <c:v>756.7578367399999</c:v>
                </c:pt>
                <c:pt idx="23">
                  <c:v>677.97898679000014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10-4E62-A6E8-28B46861079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31.468999999999994</c:v>
                </c:pt>
                <c:pt idx="1">
                  <c:v>-20.485999999999976</c:v>
                </c:pt>
                <c:pt idx="2">
                  <c:v>-62.244</c:v>
                </c:pt>
                <c:pt idx="3">
                  <c:v>-50.345999999999975</c:v>
                </c:pt>
                <c:pt idx="4">
                  <c:v>-34.615999999999971</c:v>
                </c:pt>
                <c:pt idx="5">
                  <c:v>-28.573999999999984</c:v>
                </c:pt>
                <c:pt idx="6">
                  <c:v>-15.621000000000038</c:v>
                </c:pt>
                <c:pt idx="7">
                  <c:v>-10.31099999999995</c:v>
                </c:pt>
                <c:pt idx="8">
                  <c:v>32.262</c:v>
                </c:pt>
                <c:pt idx="9">
                  <c:v>111.36100000000005</c:v>
                </c:pt>
                <c:pt idx="10">
                  <c:v>108.94600000000003</c:v>
                </c:pt>
                <c:pt idx="11">
                  <c:v>98.947999999999979</c:v>
                </c:pt>
                <c:pt idx="12">
                  <c:v>43.680000000000007</c:v>
                </c:pt>
                <c:pt idx="13">
                  <c:v>40.603000000000065</c:v>
                </c:pt>
                <c:pt idx="14">
                  <c:v>32.408999999999992</c:v>
                </c:pt>
                <c:pt idx="15">
                  <c:v>8.8280000000000314</c:v>
                </c:pt>
                <c:pt idx="16">
                  <c:v>38.245000000000005</c:v>
                </c:pt>
                <c:pt idx="17">
                  <c:v>103.15</c:v>
                </c:pt>
                <c:pt idx="18">
                  <c:v>121.70400000000002</c:v>
                </c:pt>
                <c:pt idx="19">
                  <c:v>244.95099999999999</c:v>
                </c:pt>
                <c:pt idx="20">
                  <c:v>245.92399999999998</c:v>
                </c:pt>
                <c:pt idx="21">
                  <c:v>253.76300000000001</c:v>
                </c:pt>
                <c:pt idx="22">
                  <c:v>139.93800000000005</c:v>
                </c:pt>
                <c:pt idx="23">
                  <c:v>85.297999999999988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D10-4E62-A6E8-28B468610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0-4ABE-AE30-89FFC136EE12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0-4ABE-AE30-89FFC136E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1257.5999999999999</c:v>
                </c:pt>
                <c:pt idx="1">
                  <c:v>1200.54</c:v>
                </c:pt>
                <c:pt idx="2">
                  <c:v>1178.24</c:v>
                </c:pt>
                <c:pt idx="3">
                  <c:v>1159.04</c:v>
                </c:pt>
                <c:pt idx="4">
                  <c:v>1170.24</c:v>
                </c:pt>
                <c:pt idx="5">
                  <c:v>1217.1099999999999</c:v>
                </c:pt>
                <c:pt idx="6">
                  <c:v>1338.24</c:v>
                </c:pt>
                <c:pt idx="7">
                  <c:v>1506.25</c:v>
                </c:pt>
                <c:pt idx="8">
                  <c:v>1685.13</c:v>
                </c:pt>
                <c:pt idx="9">
                  <c:v>1681.14</c:v>
                </c:pt>
                <c:pt idx="10">
                  <c:v>1637.45</c:v>
                </c:pt>
                <c:pt idx="11">
                  <c:v>1631.18</c:v>
                </c:pt>
                <c:pt idx="12">
                  <c:v>1625.23</c:v>
                </c:pt>
                <c:pt idx="13">
                  <c:v>1620.42</c:v>
                </c:pt>
                <c:pt idx="14">
                  <c:v>1604.93</c:v>
                </c:pt>
                <c:pt idx="15">
                  <c:v>1611.53</c:v>
                </c:pt>
                <c:pt idx="16">
                  <c:v>1593.84</c:v>
                </c:pt>
                <c:pt idx="17">
                  <c:v>1612.55</c:v>
                </c:pt>
                <c:pt idx="18">
                  <c:v>1597.35</c:v>
                </c:pt>
                <c:pt idx="19">
                  <c:v>1671.76</c:v>
                </c:pt>
                <c:pt idx="20">
                  <c:v>1710.22</c:v>
                </c:pt>
                <c:pt idx="21">
                  <c:v>1646.83</c:v>
                </c:pt>
                <c:pt idx="22">
                  <c:v>1600.99</c:v>
                </c:pt>
                <c:pt idx="23">
                  <c:v>1463.12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4-48F8-8A2E-5C9AC3EC6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46-4901-9EE7-F28A1DDD2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46-4901-9EE7-F28A1DDD2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D-4E36-8DB8-76DC90978E60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D-4E36-8DB8-76DC90978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8-45F7-B26D-E12F7EFA1CA2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8-45F7-B26D-E12F7EFA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2-4FDE-B5E6-2FFE367E2B5C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2-4FDE-B5E6-2FFE367E2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1-4142-8193-B6D9E04AD79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1-4142-8193-B6D9E04AD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621.16506845999993</c:v>
                </c:pt>
                <c:pt idx="1">
                  <c:v>509.51781564999993</c:v>
                </c:pt>
                <c:pt idx="2">
                  <c:v>450.74687651000005</c:v>
                </c:pt>
                <c:pt idx="3">
                  <c:v>450.99853044000002</c:v>
                </c:pt>
                <c:pt idx="4">
                  <c:v>473.75774333999999</c:v>
                </c:pt>
                <c:pt idx="5">
                  <c:v>513.79385196999988</c:v>
                </c:pt>
                <c:pt idx="6">
                  <c:v>625.46428674000003</c:v>
                </c:pt>
                <c:pt idx="7">
                  <c:v>738.93362683000009</c:v>
                </c:pt>
                <c:pt idx="8">
                  <c:v>862.20924051999964</c:v>
                </c:pt>
                <c:pt idx="9">
                  <c:v>957.04175407999992</c:v>
                </c:pt>
                <c:pt idx="10">
                  <c:v>938.84627507000016</c:v>
                </c:pt>
                <c:pt idx="11">
                  <c:v>918.38331543999971</c:v>
                </c:pt>
                <c:pt idx="12">
                  <c:v>840.84523519000004</c:v>
                </c:pt>
                <c:pt idx="13">
                  <c:v>837.47369222999976</c:v>
                </c:pt>
                <c:pt idx="14">
                  <c:v>806.43208800000002</c:v>
                </c:pt>
                <c:pt idx="15">
                  <c:v>755.44632532999981</c:v>
                </c:pt>
                <c:pt idx="16">
                  <c:v>785.39795777000006</c:v>
                </c:pt>
                <c:pt idx="17">
                  <c:v>879.24058793000017</c:v>
                </c:pt>
                <c:pt idx="18">
                  <c:v>934.75274635999995</c:v>
                </c:pt>
                <c:pt idx="19">
                  <c:v>1112.0720335500002</c:v>
                </c:pt>
                <c:pt idx="20">
                  <c:v>1199.9422428399996</c:v>
                </c:pt>
                <c:pt idx="21">
                  <c:v>1130.3870546300002</c:v>
                </c:pt>
                <c:pt idx="22">
                  <c:v>896.69583674</c:v>
                </c:pt>
                <c:pt idx="23">
                  <c:v>763.27698679000014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EF-408C-BFD6-1C5255E22C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589.69606845999988</c:v>
                </c:pt>
                <c:pt idx="1">
                  <c:v>530.00381564999986</c:v>
                </c:pt>
                <c:pt idx="2">
                  <c:v>512.99087651000002</c:v>
                </c:pt>
                <c:pt idx="3">
                  <c:v>501.34453043999997</c:v>
                </c:pt>
                <c:pt idx="4">
                  <c:v>508.37374333999998</c:v>
                </c:pt>
                <c:pt idx="5">
                  <c:v>542.36785196999983</c:v>
                </c:pt>
                <c:pt idx="6">
                  <c:v>641.08528674000013</c:v>
                </c:pt>
                <c:pt idx="7">
                  <c:v>749.24462683000002</c:v>
                </c:pt>
                <c:pt idx="8">
                  <c:v>829.9472405199997</c:v>
                </c:pt>
                <c:pt idx="9">
                  <c:v>845.68075407999982</c:v>
                </c:pt>
                <c:pt idx="10">
                  <c:v>829.90027507000013</c:v>
                </c:pt>
                <c:pt idx="11">
                  <c:v>819.43531543999973</c:v>
                </c:pt>
                <c:pt idx="12">
                  <c:v>797.16523518999998</c:v>
                </c:pt>
                <c:pt idx="13">
                  <c:v>796.87069222999969</c:v>
                </c:pt>
                <c:pt idx="14">
                  <c:v>774.02308800000003</c:v>
                </c:pt>
                <c:pt idx="15">
                  <c:v>746.61832532999983</c:v>
                </c:pt>
                <c:pt idx="16">
                  <c:v>747.15295777000006</c:v>
                </c:pt>
                <c:pt idx="17">
                  <c:v>776.0905879300002</c:v>
                </c:pt>
                <c:pt idx="18">
                  <c:v>813.04874635999988</c:v>
                </c:pt>
                <c:pt idx="19">
                  <c:v>867.12103355000022</c:v>
                </c:pt>
                <c:pt idx="20">
                  <c:v>954.01824283999963</c:v>
                </c:pt>
                <c:pt idx="21">
                  <c:v>876.62405463000016</c:v>
                </c:pt>
                <c:pt idx="22">
                  <c:v>756.7578367399999</c:v>
                </c:pt>
                <c:pt idx="23">
                  <c:v>677.97898679000014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EF-408C-BFD6-1C5255E22C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31.468999999999994</c:v>
                </c:pt>
                <c:pt idx="1">
                  <c:v>-20.485999999999976</c:v>
                </c:pt>
                <c:pt idx="2">
                  <c:v>-62.244</c:v>
                </c:pt>
                <c:pt idx="3">
                  <c:v>-50.345999999999975</c:v>
                </c:pt>
                <c:pt idx="4">
                  <c:v>-34.615999999999971</c:v>
                </c:pt>
                <c:pt idx="5">
                  <c:v>-28.573999999999984</c:v>
                </c:pt>
                <c:pt idx="6">
                  <c:v>-15.621000000000038</c:v>
                </c:pt>
                <c:pt idx="7">
                  <c:v>-10.31099999999995</c:v>
                </c:pt>
                <c:pt idx="8">
                  <c:v>32.262</c:v>
                </c:pt>
                <c:pt idx="9">
                  <c:v>111.36100000000005</c:v>
                </c:pt>
                <c:pt idx="10">
                  <c:v>108.94600000000003</c:v>
                </c:pt>
                <c:pt idx="11">
                  <c:v>98.947999999999979</c:v>
                </c:pt>
                <c:pt idx="12">
                  <c:v>43.680000000000007</c:v>
                </c:pt>
                <c:pt idx="13">
                  <c:v>40.603000000000065</c:v>
                </c:pt>
                <c:pt idx="14">
                  <c:v>32.408999999999992</c:v>
                </c:pt>
                <c:pt idx="15">
                  <c:v>8.8280000000000314</c:v>
                </c:pt>
                <c:pt idx="16">
                  <c:v>38.245000000000005</c:v>
                </c:pt>
                <c:pt idx="17">
                  <c:v>103.15</c:v>
                </c:pt>
                <c:pt idx="18">
                  <c:v>121.70400000000002</c:v>
                </c:pt>
                <c:pt idx="19">
                  <c:v>244.95099999999999</c:v>
                </c:pt>
                <c:pt idx="20">
                  <c:v>245.92399999999998</c:v>
                </c:pt>
                <c:pt idx="21">
                  <c:v>253.76300000000001</c:v>
                </c:pt>
                <c:pt idx="22">
                  <c:v>139.93800000000005</c:v>
                </c:pt>
                <c:pt idx="23">
                  <c:v>85.297999999999988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EF-408C-BFD6-1C5255E22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84" Type="http://schemas.openxmlformats.org/officeDocument/2006/relationships/chart" Target="../charts/chart81.xml"/><Relationship Id="rId89" Type="http://schemas.openxmlformats.org/officeDocument/2006/relationships/chart" Target="../charts/chart86.xml"/><Relationship Id="rId16" Type="http://schemas.openxmlformats.org/officeDocument/2006/relationships/chart" Target="../charts/chart13.xml"/><Relationship Id="rId107" Type="http://schemas.openxmlformats.org/officeDocument/2006/relationships/chart" Target="../charts/chart104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102" Type="http://schemas.openxmlformats.org/officeDocument/2006/relationships/chart" Target="../charts/chart99.xml"/><Relationship Id="rId5" Type="http://schemas.openxmlformats.org/officeDocument/2006/relationships/chart" Target="../charts/chart2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59" Type="http://schemas.openxmlformats.org/officeDocument/2006/relationships/chart" Target="../charts/chart56.xml"/><Relationship Id="rId103" Type="http://schemas.openxmlformats.org/officeDocument/2006/relationships/chart" Target="../charts/chart100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6" Type="http://schemas.openxmlformats.org/officeDocument/2006/relationships/chart" Target="../charts/chart103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101" Type="http://schemas.openxmlformats.org/officeDocument/2006/relationships/chart" Target="../charts/chart9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97" Type="http://schemas.openxmlformats.org/officeDocument/2006/relationships/chart" Target="../charts/chart94.xml"/><Relationship Id="rId104" Type="http://schemas.openxmlformats.org/officeDocument/2006/relationships/chart" Target="../charts/chart101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Relationship Id="rId87" Type="http://schemas.openxmlformats.org/officeDocument/2006/relationships/chart" Target="../charts/chart84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56" Type="http://schemas.openxmlformats.org/officeDocument/2006/relationships/chart" Target="../charts/chart53.xml"/><Relationship Id="rId77" Type="http://schemas.openxmlformats.org/officeDocument/2006/relationships/chart" Target="../charts/chart74.xml"/><Relationship Id="rId100" Type="http://schemas.openxmlformats.org/officeDocument/2006/relationships/chart" Target="../charts/chart97.xml"/><Relationship Id="rId105" Type="http://schemas.openxmlformats.org/officeDocument/2006/relationships/chart" Target="../charts/chart102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Relationship Id="rId3" Type="http://schemas.openxmlformats.org/officeDocument/2006/relationships/image" Target="../media/image2.emf"/><Relationship Id="rId25" Type="http://schemas.openxmlformats.org/officeDocument/2006/relationships/chart" Target="../charts/chart22.xml"/><Relationship Id="rId46" Type="http://schemas.openxmlformats.org/officeDocument/2006/relationships/chart" Target="../charts/chart43.xml"/><Relationship Id="rId67" Type="http://schemas.openxmlformats.org/officeDocument/2006/relationships/chart" Target="../charts/chart6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BBBCEC4-BE3E-4772-9DCC-75F613C9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C94F1B39-A4CF-45EE-878F-79B7F56C9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252A717-1793-4387-B955-EA9789F3F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427D3C1-A507-45DB-BEC0-A87114D72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F6B0539-899B-4CED-B93C-B2E6495AA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0B3DB59-EA3D-4245-B215-804840426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1E97D03-06BA-4CD6-8C03-B4D370E3E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14685DB-F9C7-44F8-AA41-7752980C1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D5D33B5-C740-49CD-8543-82050259A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3BF7191-CFA4-4FEA-A818-BF1BB2903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EDB2C014-BC2F-46A9-8B47-531D58A8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862E5C2-47B2-4DE3-A5E0-5FB0B0E64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DA9AC938-858D-4A1A-A03E-15D106F1D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BFF98042-6929-4141-86A7-16ED11C23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97541338-EC7F-493A-8B86-D8F43FB45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8DF75A9-29B1-4B31-980A-E015D983E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690AE56C-485B-4719-8DCC-98B2EECBB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5629A66-6225-4DA3-8F49-2160BCF2E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F17A2C1-6067-494D-9B00-E65C03257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175842F-D15B-4107-9733-7EDE9C8E9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D1DFAEAC-B9A8-40D9-BCB2-92A2DFDD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E647EA25-17FD-48DE-AACE-451B86CA2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CCB3CC36-3D57-45F7-AFED-15A23741B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588115BD-D0C9-42E7-B36D-93FCA2182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7315421-AC53-42D5-8FCD-A65D1BA33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7B315896-798F-4934-9262-5C255A7DE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39DB9-5BB0-4A2A-BC48-341A29016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8F66FDFD-0A69-4FB0-8006-FA9F0C4F4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0ADCBC4-7309-49DA-8CBD-BB9AFD638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C00F132E-4926-4D54-8A26-1A0E036CE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108E9C0C-5934-4075-8949-10C5A3F7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8777A735-B73D-4103-82A5-D06B23BFA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25668D6D-9E35-4887-92C3-301441316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79DE836-A016-452A-971D-28615CF27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56889DE-55A9-4C72-8058-963FFD04E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3384FC64-912E-45AF-B451-0532354DE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C2A96C19-4D74-44EA-BE85-9E2076773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ABDEDA3D-E203-44C8-B4E7-BB755E4AA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4CAACC9C-FD36-4A37-94B3-69146D631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347DD541-D34B-41CC-90B7-0489A76AA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5B63451A-DF14-47DC-B0A4-07DA25C7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0391DCF2-392B-40F9-9518-421C8386E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4E6CF38D-FFCB-4CD8-805C-A7CAC74C4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6B897A2F-0028-40F6-B0D2-E314F1B32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C7CC2E01-78C6-476B-92FB-839374685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F7AF85C7-4C9D-4776-BBFE-4A613830E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2E5701F1-26BD-4E33-AB53-8D8D3FA3C2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B88331B5-5ED6-41C2-B233-FB16938D2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7A500133-1647-4D18-91B1-BAEC322CB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E0C4906E-809C-4356-9E15-2AC466A21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5BA4557-4B14-4D2E-AE4E-97EEDF34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62A3C738-E9F1-4C70-91BD-697F26660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28697DA8-470D-4CB1-B75B-5675BC047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C9161517-3C54-41AB-85A2-950D3E57D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6F68A7F2-CD99-4F04-9FEE-9B2B89618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5A45330C-1624-420C-A2B7-AE47DFCE8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40FBB945-0DEE-4E00-BC8C-EACC5802E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95B7F3F8-752B-4B67-8D3C-5333149314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F90DE8C6-926B-439E-865A-D8C3AC08F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05C07E41-B805-4BAC-99B3-4E883C146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6B294EA3-661A-4076-9F82-7A0E0589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41E7BF59-89F2-4168-9F04-20899E357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BF691E14-2858-4B66-A79D-D5AD55123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D3D6FFD0-7964-4348-8096-F01B86D20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176D4088-397C-4FB6-8F5B-51E574DCA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F7D8D1D3-963A-4674-A12C-9149A8732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A1C062C7-7B03-4658-8892-1E152AA64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F990628A-9E34-46E4-8611-DA4495379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67A471EC-23D8-41DE-8259-1A7095EDD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A8B3A65C-23F2-4E2F-8099-A0A0E42FD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09E53682-A40A-4CFE-8BB2-6B036E3D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2FAA4138-EEA1-477F-AC9A-2C4CDF17F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C048B42E-1F96-4512-9AF9-8463C457A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372B37EC-C8F9-49D1-9C93-53B5F57E7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F0233A20-CAF5-430B-886A-3C33D41E6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F35565E4-CC1B-4BD6-922E-1CFC26566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34F09548-5B4D-48A9-855D-025144CAA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F240F70A-FE67-40E5-8452-E917151BD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D43A16A9-AA17-4761-B18B-90F1C6275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06AAB602-6E80-4CCF-AAD9-9D003600B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26B880C1-1129-4AF3-A758-3B47F35A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34AC7D3C-2680-4932-A851-746847B20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E56F819D-D580-4340-A2BA-D4C003812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31DDFE2D-281E-434C-83FF-7DCFF815C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82BF135A-4B9A-478A-A6C7-82ABB7610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A6715716-EF82-4DE5-BD41-4FC5DA3EE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2F46EB13-B5E9-45B5-AA7A-9AD56D818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4532C3F7-07BB-425B-86E4-D02E6EA04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6CB96911-B504-4955-8956-D1D2F8864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24251156-872A-4C1D-A737-1F6453596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89128DAF-436A-47C5-8D37-FA52F3D9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03" name="Picture 102">
          <a:extLst>
            <a:ext uri="{FF2B5EF4-FFF2-40B4-BE49-F238E27FC236}">
              <a16:creationId xmlns:a16="http://schemas.microsoft.com/office/drawing/2014/main" id="{75179EF8-AE39-4226-B60D-1E8860BA8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826F6C0C-AF74-4B04-8234-2AC37468D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20370B92-4AE2-4A6A-8ADD-3FED39FB3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63D2557B-37CD-4D98-B5F4-D583E50F9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D103BD29-F753-4C10-89F2-CD3510D28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A5313B86-24BD-4B6B-ACD4-1D7665C5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07DEF3E1-D6A3-413C-9D9B-A0290386B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12AB5E7D-EE42-4C39-A838-E8F9AE9C0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DD9B9F20-F2D0-4223-8F94-7E6840B4B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BACDEA9B-CB3D-4462-B7D1-008C82E8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13" name="Picture 112">
          <a:extLst>
            <a:ext uri="{FF2B5EF4-FFF2-40B4-BE49-F238E27FC236}">
              <a16:creationId xmlns:a16="http://schemas.microsoft.com/office/drawing/2014/main" id="{408C2A3E-EF52-40E3-9471-713BEBD16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5993A4AD-CF2C-42F9-BDFB-4134461A5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5B733B10-165F-4A5D-9AE1-8A4295F22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AB894985-1CD7-4E48-BABD-B7AB6F192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387BF65B-5F0D-4936-B246-20C6066B5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5D487061-D9B3-4CD5-9AA7-A69ED7049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DA54479C-9114-4F5A-8842-E3F895619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FD73621E-627C-4758-928B-07C5D86A0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A913A53E-6D88-40A8-9819-B83CE0777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2" name="Picture 121" descr="cid:image001.png@01D582A8.40C274E0">
          <a:extLst>
            <a:ext uri="{FF2B5EF4-FFF2-40B4-BE49-F238E27FC236}">
              <a16:creationId xmlns:a16="http://schemas.microsoft.com/office/drawing/2014/main" id="{50929582-9EDF-4F27-94D1-38E1165E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23" name="Picture 122">
          <a:extLst>
            <a:ext uri="{FF2B5EF4-FFF2-40B4-BE49-F238E27FC236}">
              <a16:creationId xmlns:a16="http://schemas.microsoft.com/office/drawing/2014/main" id="{99F708F4-C6C0-4377-99C2-CD8C8473B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24" name="Chart 123">
          <a:extLst>
            <a:ext uri="{FF2B5EF4-FFF2-40B4-BE49-F238E27FC236}">
              <a16:creationId xmlns:a16="http://schemas.microsoft.com/office/drawing/2014/main" id="{3CE0AF94-046B-4C7C-A4F4-0CABFA2F9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25" name="Chart 124">
          <a:extLst>
            <a:ext uri="{FF2B5EF4-FFF2-40B4-BE49-F238E27FC236}">
              <a16:creationId xmlns:a16="http://schemas.microsoft.com/office/drawing/2014/main" id="{DAB0280A-3DF0-4429-A281-C62DE9471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26" name="Chart 125">
          <a:extLst>
            <a:ext uri="{FF2B5EF4-FFF2-40B4-BE49-F238E27FC236}">
              <a16:creationId xmlns:a16="http://schemas.microsoft.com/office/drawing/2014/main" id="{D4310B1E-B6D5-4470-AA23-DE7F8846F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27" name="Chart 126">
          <a:extLst>
            <a:ext uri="{FF2B5EF4-FFF2-40B4-BE49-F238E27FC236}">
              <a16:creationId xmlns:a16="http://schemas.microsoft.com/office/drawing/2014/main" id="{B38401C8-CBDA-4F13-B67A-71D70ABD9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28" name="Chart 127">
          <a:extLst>
            <a:ext uri="{FF2B5EF4-FFF2-40B4-BE49-F238E27FC236}">
              <a16:creationId xmlns:a16="http://schemas.microsoft.com/office/drawing/2014/main" id="{99CA8F6B-4C95-42D2-A57A-CE517F741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29" name="Chart 128">
          <a:extLst>
            <a:ext uri="{FF2B5EF4-FFF2-40B4-BE49-F238E27FC236}">
              <a16:creationId xmlns:a16="http://schemas.microsoft.com/office/drawing/2014/main" id="{8623E760-2932-4BA5-A1C3-841D35191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30" name="Chart 129">
          <a:extLst>
            <a:ext uri="{FF2B5EF4-FFF2-40B4-BE49-F238E27FC236}">
              <a16:creationId xmlns:a16="http://schemas.microsoft.com/office/drawing/2014/main" id="{543FC1D5-B816-4BA9-BBED-21A565668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31" name="Chart 130">
          <a:extLst>
            <a:ext uri="{FF2B5EF4-FFF2-40B4-BE49-F238E27FC236}">
              <a16:creationId xmlns:a16="http://schemas.microsoft.com/office/drawing/2014/main" id="{3506E922-2217-4950-AF8F-F7CAC539D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BF003A44-1DB5-4572-A44D-951E5966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DA111A3-ED58-4032-8EB2-E30DD7AEF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F2A25D42-EDF3-471D-AC2E-F7D55D39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BC2DD93-F48E-41A1-A66D-3378984FD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BB83F792-75D9-4ABC-80A4-CECC7B3AD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919AC9A-EDB5-4814-BEAF-2406E416F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4C68149E-CE3D-46D0-9D3A-33535C36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C251E50-13C4-4929-A7A9-C4C2AF2BF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DFF3CFA6-D7D8-46A6-8CA3-EDE31199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72347F7-E3E9-48AE-BA55-492729F61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A1EE54A1-FEB4-45E2-B086-ABAEE4DD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84E8908-2B38-48EB-9F65-505EE0DD9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B85C8883-7A68-48BF-8622-A3BACE8C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0A941C5-FCD7-4FD9-B9E4-077076D66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7D019BE5-00F4-4BE5-A844-37E74E55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3E10B14C-35B1-4D0A-975C-4B0A343A7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A55F5189-9D02-4135-A3D9-A1C7EE1F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BEF2CDD-371B-4565-98F1-F48E90815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2C13C404-3EAE-45AC-AEEE-30D16D97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7E6EC5CE-4D83-452B-8285-A306DACE8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EA9B95A3-CA00-4AF4-9AFD-068F1268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BC91A573-2D2E-4852-8F7A-ABEECA1D3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F039A58A-7484-48F0-B6CD-BF9A044C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94A8BB9F-633F-48E6-8C30-A6D11AE5C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E42E0E67-04D1-4264-8B31-523979A5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1EBFB9EE-07C4-48D8-BAFC-135C1A88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E7F6919C-4442-4DFF-A60A-536DA849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7B86B651-A0BA-4376-ADC4-FE39128C4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3AF84ABE-BC63-4829-8E7A-1D52A3B1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58708EF1-9D73-4145-BBA4-C1CA27ECA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8" name="Picture 37" descr="cid:image001.png@01D582A8.40C274E0">
          <a:extLst>
            <a:ext uri="{FF2B5EF4-FFF2-40B4-BE49-F238E27FC236}">
              <a16:creationId xmlns:a16="http://schemas.microsoft.com/office/drawing/2014/main" id="{A7F533FB-B7FB-42BC-BD5A-A5850F03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479BA40B-C6EE-49E8-BFE8-AD5FF82AF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0" name="Picture 39" descr="cid:image001.png@01D582A8.40C274E0">
          <a:extLst>
            <a:ext uri="{FF2B5EF4-FFF2-40B4-BE49-F238E27FC236}">
              <a16:creationId xmlns:a16="http://schemas.microsoft.com/office/drawing/2014/main" id="{3C9361EC-FC4D-44D9-8ABC-C4DD8D9F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37A5EA08-EDD4-4DC7-B7B4-4640F960B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4F38E009-3A05-4B4F-A454-AA89DADB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1BA26622-0EBA-4A31-A151-162370578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is.vranaj\Desktop\Publikimi%20te%20dhenave.cleaned%20(2).xlsx" TargetMode="External"/><Relationship Id="rId1" Type="http://schemas.openxmlformats.org/officeDocument/2006/relationships/externalLinkPath" Target="Publikimi%20te%20dhenave.cleane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11/04/2022</v>
          </cell>
          <cell r="C10" t="str">
            <v>12/04/2022</v>
          </cell>
          <cell r="D10" t="str">
            <v>13/04/2022</v>
          </cell>
          <cell r="E10" t="str">
            <v>14/04/2022</v>
          </cell>
          <cell r="F10" t="str">
            <v>15/04/2022</v>
          </cell>
          <cell r="G10" t="str">
            <v>16/04/2022</v>
          </cell>
          <cell r="H10" t="str">
            <v>17/04/2022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1150</v>
          </cell>
          <cell r="E12">
            <v>1150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620.95586641000023</v>
          </cell>
          <cell r="E160">
            <v>-27.215000000000032</v>
          </cell>
          <cell r="F160">
            <v>648.17086641000026</v>
          </cell>
        </row>
        <row r="161">
          <cell r="D161">
            <v>546.2084916199999</v>
          </cell>
          <cell r="E161">
            <v>-40.740000000000038</v>
          </cell>
          <cell r="F161">
            <v>586.94849161999991</v>
          </cell>
        </row>
        <row r="162">
          <cell r="D162">
            <v>535.03812269000002</v>
          </cell>
          <cell r="E162">
            <v>-26.131</v>
          </cell>
          <cell r="F162">
            <v>561.16912268999999</v>
          </cell>
        </row>
        <row r="163">
          <cell r="D163">
            <v>552.36836392999999</v>
          </cell>
          <cell r="E163">
            <v>-25.731000000000023</v>
          </cell>
          <cell r="F163">
            <v>578.09936392999998</v>
          </cell>
        </row>
        <row r="164">
          <cell r="D164">
            <v>549.05747457999996</v>
          </cell>
          <cell r="E164">
            <v>-45.865000000000009</v>
          </cell>
          <cell r="F164">
            <v>594.92247457999997</v>
          </cell>
        </row>
        <row r="165">
          <cell r="D165">
            <v>583.41172886999993</v>
          </cell>
          <cell r="E165">
            <v>-36.374000000000024</v>
          </cell>
          <cell r="F165">
            <v>619.78572886999996</v>
          </cell>
        </row>
        <row r="166">
          <cell r="D166">
            <v>758.18532964000019</v>
          </cell>
          <cell r="E166">
            <v>7.1809999999999832</v>
          </cell>
          <cell r="F166">
            <v>751.00432964000015</v>
          </cell>
        </row>
        <row r="167">
          <cell r="D167">
            <v>1064.7247446400002</v>
          </cell>
          <cell r="E167">
            <v>99.409000000000006</v>
          </cell>
          <cell r="F167">
            <v>965.31574464000016</v>
          </cell>
        </row>
        <row r="168">
          <cell r="D168">
            <v>1147.61298455</v>
          </cell>
          <cell r="E168">
            <v>123.60999999999996</v>
          </cell>
          <cell r="F168">
            <v>1024.0029845500001</v>
          </cell>
        </row>
        <row r="169">
          <cell r="D169">
            <v>1149.6582874400001</v>
          </cell>
          <cell r="E169">
            <v>155.42599999999999</v>
          </cell>
          <cell r="F169">
            <v>994.23228744000016</v>
          </cell>
        </row>
        <row r="170">
          <cell r="D170">
            <v>1112.3799503400001</v>
          </cell>
          <cell r="E170">
            <v>184.15299999999993</v>
          </cell>
          <cell r="F170">
            <v>928.22695034000014</v>
          </cell>
        </row>
        <row r="171">
          <cell r="D171">
            <v>1019.6549078599999</v>
          </cell>
          <cell r="E171">
            <v>131.74900000000002</v>
          </cell>
          <cell r="F171">
            <v>887.90590785999984</v>
          </cell>
        </row>
        <row r="172">
          <cell r="D172">
            <v>926.95350928999972</v>
          </cell>
          <cell r="E172">
            <v>24.085999999999956</v>
          </cell>
          <cell r="F172">
            <v>902.86750928999982</v>
          </cell>
        </row>
        <row r="173">
          <cell r="D173">
            <v>926.36017798000012</v>
          </cell>
          <cell r="E173">
            <v>20.802999999999997</v>
          </cell>
          <cell r="F173">
            <v>905.55717798000012</v>
          </cell>
        </row>
        <row r="174">
          <cell r="D174">
            <v>875.52437142000031</v>
          </cell>
          <cell r="E174">
            <v>-8.6059999999999945</v>
          </cell>
          <cell r="F174">
            <v>884.1303714200003</v>
          </cell>
        </row>
        <row r="175">
          <cell r="D175">
            <v>868.68680917000017</v>
          </cell>
          <cell r="E175">
            <v>-0.9439999999999884</v>
          </cell>
          <cell r="F175">
            <v>869.63080917000013</v>
          </cell>
        </row>
        <row r="176">
          <cell r="D176">
            <v>908.65151847000016</v>
          </cell>
          <cell r="E176">
            <v>32.662999999999982</v>
          </cell>
          <cell r="F176">
            <v>875.98851847000014</v>
          </cell>
        </row>
        <row r="177">
          <cell r="D177">
            <v>915.99193455</v>
          </cell>
          <cell r="E177">
            <v>13.539999999999992</v>
          </cell>
          <cell r="F177">
            <v>902.45193455000003</v>
          </cell>
        </row>
        <row r="178">
          <cell r="D178">
            <v>1087.2403386200003</v>
          </cell>
          <cell r="E178">
            <v>125.54599999999999</v>
          </cell>
          <cell r="F178">
            <v>961.69433862000028</v>
          </cell>
        </row>
        <row r="179">
          <cell r="D179">
            <v>1232.4278813699996</v>
          </cell>
          <cell r="E179">
            <v>167.21500000000003</v>
          </cell>
          <cell r="F179">
            <v>1065.2128813699996</v>
          </cell>
        </row>
        <row r="180">
          <cell r="D180">
            <v>1310.46503454</v>
          </cell>
          <cell r="E180">
            <v>177.25699999999995</v>
          </cell>
          <cell r="F180">
            <v>1133.20803454</v>
          </cell>
        </row>
        <row r="181">
          <cell r="D181">
            <v>1230.4310797000001</v>
          </cell>
          <cell r="E181">
            <v>172.64499999999998</v>
          </cell>
          <cell r="F181">
            <v>1057.7860797000001</v>
          </cell>
        </row>
        <row r="182">
          <cell r="D182">
            <v>973.76778060999982</v>
          </cell>
          <cell r="E182">
            <v>46.343999999999994</v>
          </cell>
          <cell r="F182">
            <v>927.42378060999977</v>
          </cell>
        </row>
        <row r="183">
          <cell r="D183">
            <v>803.20134191</v>
          </cell>
          <cell r="E183">
            <v>49.150000000000006</v>
          </cell>
          <cell r="F183">
            <v>754.05134191000002</v>
          </cell>
        </row>
        <row r="444">
          <cell r="E444">
            <v>617.11891000000014</v>
          </cell>
        </row>
        <row r="445">
          <cell r="E445">
            <v>537.04999999999995</v>
          </cell>
        </row>
        <row r="446">
          <cell r="E446">
            <v>534.04999999999995</v>
          </cell>
        </row>
        <row r="447">
          <cell r="E447">
            <v>531.04999999999995</v>
          </cell>
        </row>
        <row r="448">
          <cell r="E448">
            <v>528.04999999999995</v>
          </cell>
        </row>
        <row r="449">
          <cell r="E449">
            <v>528.9</v>
          </cell>
        </row>
        <row r="450">
          <cell r="E450">
            <v>622.9</v>
          </cell>
        </row>
        <row r="451">
          <cell r="E451">
            <v>869.44187999999986</v>
          </cell>
        </row>
        <row r="452">
          <cell r="E452">
            <v>968.76784999999984</v>
          </cell>
        </row>
        <row r="453">
          <cell r="E453">
            <v>969.86178999999993</v>
          </cell>
        </row>
        <row r="454">
          <cell r="E454">
            <v>950.7806999999998</v>
          </cell>
        </row>
        <row r="455">
          <cell r="E455">
            <v>766.78894000000025</v>
          </cell>
        </row>
        <row r="456">
          <cell r="E456">
            <v>750.69678999999996</v>
          </cell>
        </row>
        <row r="457">
          <cell r="E457">
            <v>762.68572999999992</v>
          </cell>
        </row>
        <row r="458">
          <cell r="E458">
            <v>729.46448999999984</v>
          </cell>
        </row>
        <row r="459">
          <cell r="E459">
            <v>723.90000000000009</v>
          </cell>
        </row>
        <row r="460">
          <cell r="E460">
            <v>734.37534000000005</v>
          </cell>
        </row>
        <row r="461">
          <cell r="E461">
            <v>854.53836999999987</v>
          </cell>
        </row>
        <row r="462">
          <cell r="E462">
            <v>1115.02</v>
          </cell>
        </row>
        <row r="463">
          <cell r="E463">
            <v>1196.02</v>
          </cell>
        </row>
        <row r="464">
          <cell r="E464">
            <v>1220.02</v>
          </cell>
        </row>
        <row r="465">
          <cell r="E465">
            <v>1143.9806699999999</v>
          </cell>
        </row>
        <row r="466">
          <cell r="E466">
            <v>1001.5157599999999</v>
          </cell>
        </row>
        <row r="467">
          <cell r="E467">
            <v>724.83564999999999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605.5471800800002</v>
          </cell>
          <cell r="E608">
            <v>30.43352304571988</v>
          </cell>
        </row>
        <row r="609">
          <cell r="D609">
            <v>558.06146569000009</v>
          </cell>
          <cell r="E609">
            <v>27.785077225719874</v>
          </cell>
        </row>
        <row r="610">
          <cell r="D610">
            <v>534.05201819999991</v>
          </cell>
          <cell r="E610">
            <v>28.333169435720038</v>
          </cell>
        </row>
        <row r="611">
          <cell r="D611">
            <v>545.58274912000002</v>
          </cell>
          <cell r="E611">
            <v>27.875021585719992</v>
          </cell>
        </row>
        <row r="612">
          <cell r="D612">
            <v>567.35442366000007</v>
          </cell>
          <cell r="E612">
            <v>28.216412575719914</v>
          </cell>
        </row>
        <row r="613">
          <cell r="D613">
            <v>563.26763810999989</v>
          </cell>
          <cell r="E613">
            <v>32.379498245720015</v>
          </cell>
        </row>
        <row r="614">
          <cell r="D614">
            <v>618.61248913999975</v>
          </cell>
          <cell r="E614">
            <v>34.782783205719852</v>
          </cell>
        </row>
        <row r="615">
          <cell r="D615">
            <v>732.20114199</v>
          </cell>
          <cell r="E615">
            <v>31.301185475719649</v>
          </cell>
        </row>
        <row r="616">
          <cell r="D616">
            <v>863.39750432999983</v>
          </cell>
          <cell r="E616">
            <v>31.876627965719308</v>
          </cell>
        </row>
        <row r="617">
          <cell r="D617">
            <v>969.54875081</v>
          </cell>
          <cell r="E617">
            <v>31.566718925720124</v>
          </cell>
        </row>
        <row r="618">
          <cell r="D618">
            <v>1033.2633292800001</v>
          </cell>
          <cell r="E618">
            <v>30.836324235720213</v>
          </cell>
        </row>
        <row r="619">
          <cell r="D619">
            <v>1065.7798706199999</v>
          </cell>
          <cell r="E619">
            <v>29.942509725719219</v>
          </cell>
        </row>
        <row r="620">
          <cell r="D620">
            <v>1078.5905093899994</v>
          </cell>
          <cell r="E620">
            <v>31.642065635720201</v>
          </cell>
        </row>
        <row r="621">
          <cell r="D621">
            <v>1046.2012872999999</v>
          </cell>
          <cell r="E621">
            <v>33.337740715719747</v>
          </cell>
        </row>
        <row r="622">
          <cell r="D622">
            <v>1016.3751370300001</v>
          </cell>
          <cell r="E622">
            <v>35.257054045719997</v>
          </cell>
        </row>
        <row r="623">
          <cell r="D623">
            <v>1001.7001625099997</v>
          </cell>
          <cell r="E623">
            <v>36.548051625720291</v>
          </cell>
        </row>
        <row r="624">
          <cell r="D624">
            <v>1009.0313373900001</v>
          </cell>
          <cell r="E624">
            <v>35.595427185719927</v>
          </cell>
        </row>
        <row r="625">
          <cell r="D625">
            <v>1033.4565053599999</v>
          </cell>
          <cell r="E625">
            <v>35.463971395720137</v>
          </cell>
        </row>
        <row r="626">
          <cell r="D626">
            <v>1078.6229372000009</v>
          </cell>
          <cell r="E626">
            <v>44.027691175720292</v>
          </cell>
        </row>
        <row r="627">
          <cell r="D627">
            <v>1161.8587822100008</v>
          </cell>
          <cell r="E627">
            <v>46.556462725719712</v>
          </cell>
        </row>
        <row r="628">
          <cell r="D628">
            <v>1181.4726645200005</v>
          </cell>
          <cell r="E628">
            <v>41.870118115720061</v>
          </cell>
        </row>
        <row r="629">
          <cell r="D629">
            <v>1098.7811479099996</v>
          </cell>
          <cell r="E629">
            <v>37.802254295720559</v>
          </cell>
        </row>
        <row r="630">
          <cell r="D630">
            <v>900</v>
          </cell>
          <cell r="E630">
            <v>37.690311045720023</v>
          </cell>
        </row>
        <row r="631">
          <cell r="D631">
            <v>757.93826867999985</v>
          </cell>
          <cell r="E631">
            <v>34.589233675720038</v>
          </cell>
        </row>
        <row r="632">
          <cell r="D632">
            <v>632.46646531999977</v>
          </cell>
          <cell r="E632">
            <v>39.367440525719985</v>
          </cell>
        </row>
        <row r="633">
          <cell r="D633">
            <v>561.96512473000007</v>
          </cell>
          <cell r="E633">
            <v>36.993284505719885</v>
          </cell>
        </row>
        <row r="634">
          <cell r="D634">
            <v>538.28517187000011</v>
          </cell>
          <cell r="E634">
            <v>34.177677545720144</v>
          </cell>
        </row>
        <row r="635">
          <cell r="D635">
            <v>550.77049740000007</v>
          </cell>
          <cell r="E635">
            <v>35.6712168157203</v>
          </cell>
        </row>
        <row r="636">
          <cell r="D636">
            <v>569.10722102999989</v>
          </cell>
          <cell r="E636">
            <v>36.564347415720476</v>
          </cell>
        </row>
        <row r="637">
          <cell r="D637">
            <v>577.20792090999987</v>
          </cell>
          <cell r="E637">
            <v>37.869267085720594</v>
          </cell>
        </row>
        <row r="638">
          <cell r="D638">
            <v>690</v>
          </cell>
          <cell r="E638">
            <v>36.391707965720002</v>
          </cell>
        </row>
        <row r="639">
          <cell r="D639">
            <v>824.71968598000012</v>
          </cell>
          <cell r="E639">
            <v>34.020313415720011</v>
          </cell>
        </row>
        <row r="640">
          <cell r="D640">
            <v>932.4576683199997</v>
          </cell>
          <cell r="E640">
            <v>35.869841665719377</v>
          </cell>
        </row>
        <row r="641">
          <cell r="D641">
            <v>965.18024841000022</v>
          </cell>
          <cell r="E641">
            <v>40.578266935719512</v>
          </cell>
        </row>
        <row r="642">
          <cell r="D642">
            <v>948.06068813000024</v>
          </cell>
          <cell r="E642">
            <v>38.822188425720014</v>
          </cell>
        </row>
        <row r="643">
          <cell r="D643">
            <v>916.7570834600001</v>
          </cell>
          <cell r="E643">
            <v>38.726283535720995</v>
          </cell>
        </row>
        <row r="644">
          <cell r="D644">
            <v>896.86713310000027</v>
          </cell>
          <cell r="E644">
            <v>42.715332765720404</v>
          </cell>
        </row>
        <row r="645">
          <cell r="D645">
            <v>882.83861425999999</v>
          </cell>
          <cell r="E645">
            <v>41.43714715572014</v>
          </cell>
        </row>
        <row r="646">
          <cell r="D646">
            <v>889.89939715999981</v>
          </cell>
          <cell r="E646">
            <v>41.411068375720333</v>
          </cell>
        </row>
        <row r="647">
          <cell r="D647">
            <v>867.64733168999976</v>
          </cell>
          <cell r="E647">
            <v>41.48367008571995</v>
          </cell>
        </row>
        <row r="648">
          <cell r="D648">
            <v>857.15020585999969</v>
          </cell>
          <cell r="E648">
            <v>41.46095410572002</v>
          </cell>
        </row>
        <row r="649">
          <cell r="D649">
            <v>880.63012581999965</v>
          </cell>
          <cell r="E649">
            <v>38.302245655720526</v>
          </cell>
        </row>
        <row r="650">
          <cell r="D650">
            <v>932.50045640999997</v>
          </cell>
          <cell r="E650">
            <v>42.968268635718914</v>
          </cell>
        </row>
        <row r="651">
          <cell r="D651">
            <v>1007.9976881900003</v>
          </cell>
          <cell r="E651">
            <v>47.361283645718913</v>
          </cell>
        </row>
        <row r="652">
          <cell r="D652">
            <v>1030.0615279400004</v>
          </cell>
          <cell r="E652">
            <v>45.651305325720386</v>
          </cell>
        </row>
        <row r="653">
          <cell r="D653">
            <v>961.25926676000017</v>
          </cell>
          <cell r="E653">
            <v>43.946326125719906</v>
          </cell>
        </row>
        <row r="654">
          <cell r="D654">
            <v>842.78870071999984</v>
          </cell>
          <cell r="E654">
            <v>36.911236565720401</v>
          </cell>
        </row>
        <row r="655">
          <cell r="D655">
            <v>712.21881259999998</v>
          </cell>
          <cell r="E655">
            <v>38.177863665720224</v>
          </cell>
        </row>
        <row r="656">
          <cell r="D656">
            <v>595.5471800800002</v>
          </cell>
          <cell r="E656">
            <v>29.766399745719809</v>
          </cell>
        </row>
        <row r="657">
          <cell r="D657">
            <v>548.06146569000009</v>
          </cell>
          <cell r="E657">
            <v>27.768941385720154</v>
          </cell>
        </row>
        <row r="658">
          <cell r="D658">
            <v>524.05201819999991</v>
          </cell>
          <cell r="E658">
            <v>33.781940525720074</v>
          </cell>
        </row>
        <row r="659">
          <cell r="D659">
            <v>535.58274912000002</v>
          </cell>
          <cell r="E659">
            <v>37.12637910571982</v>
          </cell>
        </row>
        <row r="660">
          <cell r="D660">
            <v>557.35442366000007</v>
          </cell>
          <cell r="E660">
            <v>37.570919695719795</v>
          </cell>
        </row>
        <row r="661">
          <cell r="D661">
            <v>553.26763810999989</v>
          </cell>
          <cell r="E661">
            <v>36.420858185720135</v>
          </cell>
        </row>
        <row r="662">
          <cell r="D662">
            <v>608.61248913999975</v>
          </cell>
          <cell r="E662">
            <v>35.438781395720298</v>
          </cell>
        </row>
        <row r="663">
          <cell r="D663">
            <v>722.20114199</v>
          </cell>
          <cell r="E663">
            <v>38.12125209571991</v>
          </cell>
        </row>
        <row r="664">
          <cell r="D664">
            <v>853.39750432999983</v>
          </cell>
          <cell r="E664">
            <v>38.060234125719717</v>
          </cell>
        </row>
        <row r="665">
          <cell r="D665">
            <v>959.54875081</v>
          </cell>
          <cell r="E665">
            <v>39.152196855719694</v>
          </cell>
        </row>
        <row r="666">
          <cell r="D666">
            <v>1023.2633292800001</v>
          </cell>
          <cell r="E666">
            <v>38.404234015719794</v>
          </cell>
        </row>
        <row r="667">
          <cell r="D667">
            <v>1055.7798706199999</v>
          </cell>
          <cell r="E667">
            <v>35.802242635720177</v>
          </cell>
        </row>
        <row r="668">
          <cell r="D668">
            <v>1068.5905093899994</v>
          </cell>
          <cell r="E668">
            <v>37.792715565719845</v>
          </cell>
        </row>
        <row r="669">
          <cell r="D669">
            <v>1036.2012872999999</v>
          </cell>
          <cell r="E669">
            <v>41.755195175720701</v>
          </cell>
        </row>
        <row r="670">
          <cell r="D670">
            <v>1006.3751370300001</v>
          </cell>
          <cell r="E670">
            <v>40.44293664572001</v>
          </cell>
        </row>
        <row r="671">
          <cell r="D671">
            <v>991.7001625099997</v>
          </cell>
          <cell r="E671">
            <v>40.195245065719519</v>
          </cell>
        </row>
        <row r="672">
          <cell r="D672">
            <v>999.03133739000009</v>
          </cell>
          <cell r="E672">
            <v>40.327253365720935</v>
          </cell>
        </row>
        <row r="673">
          <cell r="D673">
            <v>1023.4565053599999</v>
          </cell>
          <cell r="E673">
            <v>38.716236675719983</v>
          </cell>
        </row>
        <row r="674">
          <cell r="D674">
            <v>1068.6229372000009</v>
          </cell>
          <cell r="E674">
            <v>41.275268185719369</v>
          </cell>
        </row>
        <row r="675">
          <cell r="D675">
            <v>1151.8587822100008</v>
          </cell>
          <cell r="E675">
            <v>42.406230785720254</v>
          </cell>
        </row>
        <row r="676">
          <cell r="D676">
            <v>1171.4726645200005</v>
          </cell>
          <cell r="E676">
            <v>46.116834775720463</v>
          </cell>
        </row>
        <row r="677">
          <cell r="D677">
            <v>1001</v>
          </cell>
          <cell r="E677">
            <v>44.699661385720447</v>
          </cell>
        </row>
        <row r="678">
          <cell r="D678">
            <v>900</v>
          </cell>
          <cell r="E678">
            <v>37.123495925720363</v>
          </cell>
        </row>
        <row r="679">
          <cell r="D679">
            <v>747.93826867999985</v>
          </cell>
          <cell r="E679">
            <v>32.482684285719188</v>
          </cell>
        </row>
        <row r="680">
          <cell r="D680">
            <v>637.46646531999977</v>
          </cell>
          <cell r="E680">
            <v>35.870849545720148</v>
          </cell>
        </row>
        <row r="681">
          <cell r="D681">
            <v>566.96512473000007</v>
          </cell>
          <cell r="E681">
            <v>33.851686295720015</v>
          </cell>
        </row>
        <row r="682">
          <cell r="D682">
            <v>543.28517187000011</v>
          </cell>
          <cell r="E682">
            <v>33.678013615720033</v>
          </cell>
        </row>
        <row r="683">
          <cell r="D683">
            <v>555.77049740000007</v>
          </cell>
          <cell r="E683">
            <v>21.922434185720135</v>
          </cell>
        </row>
        <row r="684">
          <cell r="D684">
            <v>574.10722102999989</v>
          </cell>
          <cell r="E684">
            <v>21.418606735719891</v>
          </cell>
        </row>
        <row r="685">
          <cell r="D685">
            <v>582.20792090999987</v>
          </cell>
          <cell r="E685">
            <v>21.87941389572029</v>
          </cell>
        </row>
        <row r="686">
          <cell r="D686">
            <v>684.48639707999996</v>
          </cell>
          <cell r="E686">
            <v>25.138176045720002</v>
          </cell>
        </row>
        <row r="687">
          <cell r="D687">
            <v>829.71968598000001</v>
          </cell>
          <cell r="E687">
            <v>26.88312379571903</v>
          </cell>
        </row>
        <row r="688">
          <cell r="D688">
            <v>937.4576683199997</v>
          </cell>
          <cell r="E688">
            <v>27.945726265719486</v>
          </cell>
        </row>
        <row r="689">
          <cell r="D689">
            <v>970.18024841000022</v>
          </cell>
          <cell r="E689">
            <v>36.131484145720833</v>
          </cell>
        </row>
        <row r="690">
          <cell r="D690">
            <v>953.06068813000024</v>
          </cell>
          <cell r="E690">
            <v>39.12547576571933</v>
          </cell>
        </row>
        <row r="691">
          <cell r="D691">
            <v>921.7570834600001</v>
          </cell>
          <cell r="E691">
            <v>38.932858475720195</v>
          </cell>
        </row>
        <row r="692">
          <cell r="D692">
            <v>901.86713310000027</v>
          </cell>
          <cell r="E692">
            <v>36.971485885720767</v>
          </cell>
        </row>
        <row r="693">
          <cell r="D693">
            <v>887.83861425999999</v>
          </cell>
          <cell r="E693">
            <v>36.60505675572017</v>
          </cell>
        </row>
        <row r="694">
          <cell r="D694">
            <v>894.89939715999981</v>
          </cell>
          <cell r="E694">
            <v>37.361422185718993</v>
          </cell>
        </row>
        <row r="695">
          <cell r="D695">
            <v>872.64733168999976</v>
          </cell>
          <cell r="E695">
            <v>39.098850775720848</v>
          </cell>
        </row>
        <row r="696">
          <cell r="D696">
            <v>862.15020585999969</v>
          </cell>
          <cell r="E696">
            <v>40.11095286571981</v>
          </cell>
        </row>
        <row r="697">
          <cell r="D697">
            <v>885.63012581999965</v>
          </cell>
          <cell r="E697">
            <v>40.586141215720545</v>
          </cell>
        </row>
        <row r="698">
          <cell r="D698">
            <v>937.50045640999997</v>
          </cell>
          <cell r="E698">
            <v>43.500777815720767</v>
          </cell>
        </row>
        <row r="699">
          <cell r="D699">
            <v>1012.9976881900003</v>
          </cell>
          <cell r="E699">
            <v>44.668674395719336</v>
          </cell>
        </row>
        <row r="700">
          <cell r="D700">
            <v>1035.0615279400004</v>
          </cell>
          <cell r="E700">
            <v>45.448341995720511</v>
          </cell>
        </row>
        <row r="701">
          <cell r="D701">
            <v>966.25926676000017</v>
          </cell>
          <cell r="E701">
            <v>41.849928545721014</v>
          </cell>
        </row>
        <row r="702">
          <cell r="D702">
            <v>847.78870071999984</v>
          </cell>
          <cell r="E702">
            <v>39.292496925720116</v>
          </cell>
        </row>
        <row r="703">
          <cell r="D703">
            <v>717.21881259999998</v>
          </cell>
          <cell r="E703">
            <v>32.764397295720073</v>
          </cell>
        </row>
        <row r="704">
          <cell r="D704">
            <v>627.81745230000001</v>
          </cell>
          <cell r="E704">
            <v>33.802928385720747</v>
          </cell>
        </row>
        <row r="705">
          <cell r="D705">
            <v>563.75321028999997</v>
          </cell>
          <cell r="E705">
            <v>33.877700225719877</v>
          </cell>
        </row>
        <row r="706">
          <cell r="D706">
            <v>536.44923730000005</v>
          </cell>
          <cell r="E706">
            <v>30.532525265719983</v>
          </cell>
        </row>
        <row r="707">
          <cell r="D707">
            <v>560.66177908999998</v>
          </cell>
          <cell r="E707">
            <v>27.733265325719799</v>
          </cell>
        </row>
        <row r="708">
          <cell r="D708">
            <v>588.17007342000011</v>
          </cell>
          <cell r="E708">
            <v>31.862631995720335</v>
          </cell>
        </row>
        <row r="709">
          <cell r="D709">
            <v>602.13709871999981</v>
          </cell>
          <cell r="E709">
            <v>34.005419885719789</v>
          </cell>
        </row>
        <row r="710">
          <cell r="D710">
            <v>704.83482986000013</v>
          </cell>
          <cell r="E710">
            <v>35.004638225720214</v>
          </cell>
        </row>
        <row r="711">
          <cell r="D711">
            <v>830</v>
          </cell>
          <cell r="E711">
            <v>36.26026210572013</v>
          </cell>
        </row>
        <row r="712">
          <cell r="D712">
            <v>974.3509846999998</v>
          </cell>
          <cell r="E712">
            <v>36.634310135720852</v>
          </cell>
        </row>
        <row r="713">
          <cell r="D713">
            <v>953.21342061999997</v>
          </cell>
          <cell r="E713">
            <v>35.118804125720317</v>
          </cell>
        </row>
        <row r="714">
          <cell r="D714">
            <v>908.26791626000045</v>
          </cell>
          <cell r="E714">
            <v>32.914373445719548</v>
          </cell>
        </row>
        <row r="715">
          <cell r="D715">
            <v>884.1471970099999</v>
          </cell>
          <cell r="E715">
            <v>32.731204325719773</v>
          </cell>
        </row>
        <row r="716">
          <cell r="D716">
            <v>869.87482199000033</v>
          </cell>
          <cell r="E716">
            <v>31.989056635719407</v>
          </cell>
        </row>
        <row r="717">
          <cell r="D717">
            <v>872.55571279000003</v>
          </cell>
          <cell r="E717">
            <v>26.200390185719584</v>
          </cell>
        </row>
        <row r="718">
          <cell r="D718">
            <v>888.91250628000012</v>
          </cell>
          <cell r="E718">
            <v>31.519169685720158</v>
          </cell>
        </row>
        <row r="719">
          <cell r="D719">
            <v>861.56968978999998</v>
          </cell>
          <cell r="E719">
            <v>30.365642285720014</v>
          </cell>
        </row>
        <row r="720">
          <cell r="D720">
            <v>860.57476954000026</v>
          </cell>
          <cell r="E720">
            <v>32.648683785720891</v>
          </cell>
        </row>
        <row r="721">
          <cell r="D721">
            <v>873.76211780000017</v>
          </cell>
          <cell r="E721">
            <v>31.338776825720515</v>
          </cell>
        </row>
        <row r="722">
          <cell r="D722">
            <v>936.91217041000004</v>
          </cell>
          <cell r="E722">
            <v>33.018265975719487</v>
          </cell>
        </row>
        <row r="723">
          <cell r="D723">
            <v>1024.1451358600002</v>
          </cell>
          <cell r="E723">
            <v>38.590158135720003</v>
          </cell>
        </row>
        <row r="724">
          <cell r="D724">
            <v>1067.6110993699997</v>
          </cell>
          <cell r="E724">
            <v>34.290913225719578</v>
          </cell>
        </row>
        <row r="725">
          <cell r="D725">
            <v>1001.7135667599999</v>
          </cell>
          <cell r="E725">
            <v>39.026008065719907</v>
          </cell>
        </row>
        <row r="726">
          <cell r="D726">
            <v>883.39569158999984</v>
          </cell>
          <cell r="E726">
            <v>33.965256695719745</v>
          </cell>
        </row>
        <row r="727">
          <cell r="D727">
            <v>739.2374135</v>
          </cell>
          <cell r="E727">
            <v>33.767648305720513</v>
          </cell>
        </row>
        <row r="728">
          <cell r="D728">
            <v>632.81745230000001</v>
          </cell>
          <cell r="E728">
            <v>28.238831345720428</v>
          </cell>
        </row>
        <row r="729">
          <cell r="D729">
            <v>568.75321028999997</v>
          </cell>
          <cell r="E729">
            <v>28.982640725720103</v>
          </cell>
        </row>
        <row r="730">
          <cell r="D730">
            <v>541.44923730000005</v>
          </cell>
          <cell r="E730">
            <v>29.395964075719689</v>
          </cell>
        </row>
        <row r="731">
          <cell r="D731">
            <v>565.66177908999998</v>
          </cell>
          <cell r="E731">
            <v>30.876800095720341</v>
          </cell>
        </row>
        <row r="732">
          <cell r="D732">
            <v>593.17007342000011</v>
          </cell>
          <cell r="E732">
            <v>31.000062645719822</v>
          </cell>
        </row>
        <row r="733">
          <cell r="D733">
            <v>607.13709871999981</v>
          </cell>
          <cell r="E733">
            <v>32.257464045719985</v>
          </cell>
        </row>
        <row r="734">
          <cell r="D734">
            <v>709.83482986000013</v>
          </cell>
          <cell r="E734">
            <v>34.786729915720116</v>
          </cell>
        </row>
        <row r="735">
          <cell r="D735">
            <v>830</v>
          </cell>
          <cell r="E735">
            <v>40.377112445720513</v>
          </cell>
        </row>
        <row r="736">
          <cell r="D736">
            <v>979.3509846999998</v>
          </cell>
          <cell r="E736">
            <v>41.451112455720477</v>
          </cell>
        </row>
        <row r="737">
          <cell r="D737">
            <v>958.21342061999997</v>
          </cell>
          <cell r="E737">
            <v>39.536592655719687</v>
          </cell>
        </row>
        <row r="738">
          <cell r="D738">
            <v>913.26791626000045</v>
          </cell>
          <cell r="E738">
            <v>33.791749565720238</v>
          </cell>
        </row>
        <row r="739">
          <cell r="D739">
            <v>889.1471970099999</v>
          </cell>
          <cell r="E739">
            <v>32.937570165720217</v>
          </cell>
        </row>
        <row r="740">
          <cell r="D740">
            <v>874.87482199000033</v>
          </cell>
          <cell r="E740">
            <v>32.702864895719131</v>
          </cell>
        </row>
        <row r="741">
          <cell r="D741">
            <v>877.55571279000003</v>
          </cell>
          <cell r="E741">
            <v>33.35172804572062</v>
          </cell>
        </row>
        <row r="742">
          <cell r="D742">
            <v>893.91250628000012</v>
          </cell>
          <cell r="E742">
            <v>35.430528615720505</v>
          </cell>
        </row>
        <row r="743">
          <cell r="D743">
            <v>866.56968978999998</v>
          </cell>
          <cell r="E743">
            <v>35.212107095720285</v>
          </cell>
        </row>
        <row r="744">
          <cell r="D744">
            <v>865.57476954000026</v>
          </cell>
          <cell r="E744">
            <v>35.033830135720336</v>
          </cell>
        </row>
        <row r="745">
          <cell r="D745">
            <v>878.76211780000017</v>
          </cell>
          <cell r="E745">
            <v>35.499641555720245</v>
          </cell>
        </row>
        <row r="746">
          <cell r="D746">
            <v>941.91217041000004</v>
          </cell>
          <cell r="E746">
            <v>36.622830225719781</v>
          </cell>
        </row>
        <row r="747">
          <cell r="D747">
            <v>1029.1451358600002</v>
          </cell>
          <cell r="E747">
            <v>38.512597665720705</v>
          </cell>
        </row>
        <row r="748">
          <cell r="D748">
            <v>1072.6110993699997</v>
          </cell>
          <cell r="E748">
            <v>39.897087205719572</v>
          </cell>
        </row>
        <row r="749">
          <cell r="D749">
            <v>1006.7135667599999</v>
          </cell>
          <cell r="E749">
            <v>38.538303435720309</v>
          </cell>
        </row>
        <row r="750">
          <cell r="D750">
            <v>888.39569158999984</v>
          </cell>
          <cell r="E750">
            <v>36.384849805720705</v>
          </cell>
        </row>
        <row r="751">
          <cell r="D751">
            <v>744.2374135</v>
          </cell>
          <cell r="E751">
            <v>26.769596175720039</v>
          </cell>
        </row>
        <row r="752">
          <cell r="D752">
            <v>637.46646531999977</v>
          </cell>
          <cell r="E752">
            <v>39.367440525719985</v>
          </cell>
        </row>
        <row r="753">
          <cell r="D753">
            <v>566.96512473000007</v>
          </cell>
          <cell r="E753">
            <v>36.993284505719885</v>
          </cell>
        </row>
        <row r="754">
          <cell r="D754">
            <v>543.28517187000011</v>
          </cell>
          <cell r="E754">
            <v>34.177677545720144</v>
          </cell>
        </row>
        <row r="755">
          <cell r="D755">
            <v>555.77049740000007</v>
          </cell>
          <cell r="E755">
            <v>35.6712168157203</v>
          </cell>
        </row>
        <row r="756">
          <cell r="D756">
            <v>574.10722102999989</v>
          </cell>
          <cell r="E756">
            <v>36.564347415720476</v>
          </cell>
        </row>
        <row r="757">
          <cell r="D757">
            <v>582.20792090999987</v>
          </cell>
          <cell r="E757">
            <v>37.869267085720594</v>
          </cell>
        </row>
        <row r="758">
          <cell r="D758">
            <v>684.48639707999996</v>
          </cell>
          <cell r="E758">
            <v>36.391707965720002</v>
          </cell>
        </row>
        <row r="759">
          <cell r="D759">
            <v>829.71968598000012</v>
          </cell>
          <cell r="E759">
            <v>34.020313415720011</v>
          </cell>
        </row>
        <row r="760">
          <cell r="D760">
            <v>937.4576683199997</v>
          </cell>
          <cell r="E760">
            <v>35.869841665719377</v>
          </cell>
        </row>
        <row r="761">
          <cell r="D761">
            <v>970.18024841000022</v>
          </cell>
          <cell r="E761">
            <v>40.578266935719512</v>
          </cell>
        </row>
        <row r="762">
          <cell r="D762">
            <v>953.06068813000024</v>
          </cell>
          <cell r="E762">
            <v>38.822188425720014</v>
          </cell>
        </row>
        <row r="763">
          <cell r="D763">
            <v>921.7570834600001</v>
          </cell>
          <cell r="E763">
            <v>38.726283535720995</v>
          </cell>
        </row>
        <row r="764">
          <cell r="D764">
            <v>901.86713310000027</v>
          </cell>
          <cell r="E764">
            <v>42.715332765720404</v>
          </cell>
        </row>
        <row r="765">
          <cell r="D765">
            <v>887.83861425999999</v>
          </cell>
          <cell r="E765">
            <v>41.43714715572014</v>
          </cell>
        </row>
        <row r="766">
          <cell r="D766">
            <v>894.89939715999981</v>
          </cell>
          <cell r="E766">
            <v>41.411068375720333</v>
          </cell>
        </row>
        <row r="767">
          <cell r="D767">
            <v>872.64733168999976</v>
          </cell>
          <cell r="E767">
            <v>41.48367008571995</v>
          </cell>
        </row>
        <row r="768">
          <cell r="D768">
            <v>862.15020585999969</v>
          </cell>
          <cell r="E768">
            <v>41.46095410572002</v>
          </cell>
        </row>
        <row r="769">
          <cell r="D769">
            <v>885.63012581999965</v>
          </cell>
          <cell r="E769">
            <v>38.302245655720526</v>
          </cell>
        </row>
        <row r="770">
          <cell r="D770">
            <v>937.50045640999997</v>
          </cell>
          <cell r="E770">
            <v>42.968268635718914</v>
          </cell>
        </row>
        <row r="771">
          <cell r="D771">
            <v>1012.9976881900003</v>
          </cell>
          <cell r="E771">
            <v>47.361283645718913</v>
          </cell>
        </row>
        <row r="772">
          <cell r="D772">
            <v>1035.0615279400004</v>
          </cell>
          <cell r="E772">
            <v>45.651305325720386</v>
          </cell>
        </row>
        <row r="773">
          <cell r="D773">
            <v>966.25926676000017</v>
          </cell>
          <cell r="E773">
            <v>43.946326125719906</v>
          </cell>
        </row>
        <row r="774">
          <cell r="D774">
            <v>847.78870071999984</v>
          </cell>
          <cell r="E774">
            <v>36.911236565720401</v>
          </cell>
        </row>
        <row r="775">
          <cell r="D775">
            <v>717.21881259999998</v>
          </cell>
          <cell r="E775">
            <v>38.177863665720224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11/04/2022</v>
          </cell>
          <cell r="C848" t="str">
            <v>12/04/2022</v>
          </cell>
          <cell r="D848" t="str">
            <v>13/04/2022</v>
          </cell>
          <cell r="E848" t="str">
            <v>14/04/2022</v>
          </cell>
          <cell r="F848" t="str">
            <v>15/04/2022</v>
          </cell>
          <cell r="G848" t="str">
            <v>16/04/2022</v>
          </cell>
          <cell r="H848" t="str">
            <v>17/04/2022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47</v>
          </cell>
          <cell r="C850">
            <v>47</v>
          </cell>
          <cell r="D850">
            <v>47</v>
          </cell>
          <cell r="E850">
            <v>47</v>
          </cell>
          <cell r="F850">
            <v>47</v>
          </cell>
          <cell r="G850">
            <v>47</v>
          </cell>
          <cell r="H850">
            <v>47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08/05/2023</v>
          </cell>
          <cell r="C10" t="str">
            <v>09/05/2023</v>
          </cell>
          <cell r="D10" t="str">
            <v>10/05/2023</v>
          </cell>
          <cell r="E10" t="str">
            <v>11/05/2023</v>
          </cell>
          <cell r="F10" t="str">
            <v>12/05/2023</v>
          </cell>
          <cell r="G10" t="str">
            <v>13/05/2023</v>
          </cell>
          <cell r="H10" t="str">
            <v>14/05/2023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1000</v>
          </cell>
          <cell r="C12">
            <v>1000</v>
          </cell>
          <cell r="D12">
            <v>1000</v>
          </cell>
          <cell r="E12">
            <v>1000</v>
          </cell>
          <cell r="F12">
            <v>1000</v>
          </cell>
          <cell r="G12">
            <v>1000</v>
          </cell>
          <cell r="H12">
            <v>1000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621.16506845999993</v>
          </cell>
          <cell r="E160">
            <v>31.468999999999994</v>
          </cell>
          <cell r="F160">
            <v>589.69606845999988</v>
          </cell>
        </row>
        <row r="161">
          <cell r="D161">
            <v>509.51781564999993</v>
          </cell>
          <cell r="E161">
            <v>-20.485999999999976</v>
          </cell>
          <cell r="F161">
            <v>530.00381564999986</v>
          </cell>
        </row>
        <row r="162">
          <cell r="D162">
            <v>450.74687651000005</v>
          </cell>
          <cell r="E162">
            <v>-62.244</v>
          </cell>
          <cell r="F162">
            <v>512.99087651000002</v>
          </cell>
        </row>
        <row r="163">
          <cell r="D163">
            <v>450.99853044000002</v>
          </cell>
          <cell r="E163">
            <v>-50.345999999999975</v>
          </cell>
          <cell r="F163">
            <v>501.34453043999997</v>
          </cell>
        </row>
        <row r="164">
          <cell r="D164">
            <v>473.75774333999999</v>
          </cell>
          <cell r="E164">
            <v>-34.615999999999971</v>
          </cell>
          <cell r="F164">
            <v>508.37374333999998</v>
          </cell>
        </row>
        <row r="165">
          <cell r="D165">
            <v>513.79385196999988</v>
          </cell>
          <cell r="E165">
            <v>-28.573999999999984</v>
          </cell>
          <cell r="F165">
            <v>542.36785196999983</v>
          </cell>
        </row>
        <row r="166">
          <cell r="D166">
            <v>625.46428674000003</v>
          </cell>
          <cell r="E166">
            <v>-15.621000000000038</v>
          </cell>
          <cell r="F166">
            <v>641.08528674000013</v>
          </cell>
        </row>
        <row r="167">
          <cell r="D167">
            <v>738.93362683000009</v>
          </cell>
          <cell r="E167">
            <v>-10.31099999999995</v>
          </cell>
          <cell r="F167">
            <v>749.24462683000002</v>
          </cell>
        </row>
        <row r="168">
          <cell r="D168">
            <v>862.20924051999964</v>
          </cell>
          <cell r="E168">
            <v>32.262</v>
          </cell>
          <cell r="F168">
            <v>829.9472405199997</v>
          </cell>
        </row>
        <row r="169">
          <cell r="D169">
            <v>957.04175407999992</v>
          </cell>
          <cell r="E169">
            <v>111.36100000000005</v>
          </cell>
          <cell r="F169">
            <v>845.68075407999982</v>
          </cell>
        </row>
        <row r="170">
          <cell r="D170">
            <v>938.84627507000016</v>
          </cell>
          <cell r="E170">
            <v>108.94600000000003</v>
          </cell>
          <cell r="F170">
            <v>829.90027507000013</v>
          </cell>
        </row>
        <row r="171">
          <cell r="D171">
            <v>918.38331543999971</v>
          </cell>
          <cell r="E171">
            <v>98.947999999999979</v>
          </cell>
          <cell r="F171">
            <v>819.43531543999973</v>
          </cell>
        </row>
        <row r="172">
          <cell r="D172">
            <v>840.84523519000004</v>
          </cell>
          <cell r="E172">
            <v>43.680000000000007</v>
          </cell>
          <cell r="F172">
            <v>797.16523518999998</v>
          </cell>
        </row>
        <row r="173">
          <cell r="D173">
            <v>837.47369222999976</v>
          </cell>
          <cell r="E173">
            <v>40.603000000000065</v>
          </cell>
          <cell r="F173">
            <v>796.87069222999969</v>
          </cell>
        </row>
        <row r="174">
          <cell r="D174">
            <v>806.43208800000002</v>
          </cell>
          <cell r="E174">
            <v>32.408999999999992</v>
          </cell>
          <cell r="F174">
            <v>774.02308800000003</v>
          </cell>
        </row>
        <row r="175">
          <cell r="D175">
            <v>755.44632532999981</v>
          </cell>
          <cell r="E175">
            <v>8.8280000000000314</v>
          </cell>
          <cell r="F175">
            <v>746.61832532999983</v>
          </cell>
        </row>
        <row r="176">
          <cell r="D176">
            <v>785.39795777000006</v>
          </cell>
          <cell r="E176">
            <v>38.245000000000005</v>
          </cell>
          <cell r="F176">
            <v>747.15295777000006</v>
          </cell>
        </row>
        <row r="177">
          <cell r="D177">
            <v>879.24058793000017</v>
          </cell>
          <cell r="E177">
            <v>103.15</v>
          </cell>
          <cell r="F177">
            <v>776.0905879300002</v>
          </cell>
        </row>
        <row r="178">
          <cell r="D178">
            <v>934.75274635999995</v>
          </cell>
          <cell r="E178">
            <v>121.70400000000002</v>
          </cell>
          <cell r="F178">
            <v>813.04874635999988</v>
          </cell>
        </row>
        <row r="179">
          <cell r="D179">
            <v>1112.0720335500002</v>
          </cell>
          <cell r="E179">
            <v>244.95099999999999</v>
          </cell>
          <cell r="F179">
            <v>867.12103355000022</v>
          </cell>
        </row>
        <row r="180">
          <cell r="D180">
            <v>1199.9422428399996</v>
          </cell>
          <cell r="E180">
            <v>245.92399999999998</v>
          </cell>
          <cell r="F180">
            <v>954.01824283999963</v>
          </cell>
        </row>
        <row r="181">
          <cell r="D181">
            <v>1130.3870546300002</v>
          </cell>
          <cell r="E181">
            <v>253.76300000000001</v>
          </cell>
          <cell r="F181">
            <v>876.62405463000016</v>
          </cell>
        </row>
        <row r="182">
          <cell r="D182">
            <v>896.69583674</v>
          </cell>
          <cell r="E182">
            <v>139.93800000000005</v>
          </cell>
          <cell r="F182">
            <v>756.7578367399999</v>
          </cell>
        </row>
        <row r="183">
          <cell r="D183">
            <v>763.27698679000014</v>
          </cell>
          <cell r="E183">
            <v>85.297999999999988</v>
          </cell>
          <cell r="F183">
            <v>677.97898679000014</v>
          </cell>
        </row>
        <row r="444">
          <cell r="E444">
            <v>1257.5999999999999</v>
          </cell>
        </row>
        <row r="445">
          <cell r="E445">
            <v>1200.54</v>
          </cell>
        </row>
        <row r="446">
          <cell r="E446">
            <v>1178.24</v>
          </cell>
        </row>
        <row r="447">
          <cell r="E447">
            <v>1159.04</v>
          </cell>
        </row>
        <row r="448">
          <cell r="E448">
            <v>1170.24</v>
          </cell>
        </row>
        <row r="449">
          <cell r="E449">
            <v>1217.1099999999999</v>
          </cell>
        </row>
        <row r="450">
          <cell r="E450">
            <v>1338.24</v>
          </cell>
        </row>
        <row r="451">
          <cell r="E451">
            <v>1506.25</v>
          </cell>
        </row>
        <row r="452">
          <cell r="E452">
            <v>1685.13</v>
          </cell>
        </row>
        <row r="453">
          <cell r="E453">
            <v>1681.14</v>
          </cell>
        </row>
        <row r="454">
          <cell r="E454">
            <v>1637.45</v>
          </cell>
        </row>
        <row r="455">
          <cell r="E455">
            <v>1631.18</v>
          </cell>
        </row>
        <row r="456">
          <cell r="E456">
            <v>1625.23</v>
          </cell>
        </row>
        <row r="457">
          <cell r="E457">
            <v>1620.42</v>
          </cell>
        </row>
        <row r="458">
          <cell r="E458">
            <v>1604.93</v>
          </cell>
        </row>
        <row r="459">
          <cell r="E459">
            <v>1611.53</v>
          </cell>
        </row>
        <row r="460">
          <cell r="E460">
            <v>1593.84</v>
          </cell>
        </row>
        <row r="461">
          <cell r="E461">
            <v>1612.55</v>
          </cell>
        </row>
        <row r="462">
          <cell r="E462">
            <v>1597.35</v>
          </cell>
        </row>
        <row r="463">
          <cell r="E463">
            <v>1671.76</v>
          </cell>
        </row>
        <row r="464">
          <cell r="E464">
            <v>1710.22</v>
          </cell>
        </row>
        <row r="465">
          <cell r="E465">
            <v>1646.83</v>
          </cell>
        </row>
        <row r="466">
          <cell r="E466">
            <v>1600.99</v>
          </cell>
        </row>
        <row r="467">
          <cell r="E467">
            <v>1463.12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574.6</v>
          </cell>
          <cell r="E608">
            <v>17</v>
          </cell>
        </row>
        <row r="609">
          <cell r="D609">
            <v>517.54</v>
          </cell>
          <cell r="E609">
            <v>16</v>
          </cell>
        </row>
        <row r="610">
          <cell r="D610">
            <v>495.24</v>
          </cell>
          <cell r="E610">
            <v>14</v>
          </cell>
        </row>
        <row r="611">
          <cell r="D611">
            <v>489.04</v>
          </cell>
          <cell r="E611">
            <v>15</v>
          </cell>
        </row>
        <row r="612">
          <cell r="D612">
            <v>493.24</v>
          </cell>
          <cell r="E612">
            <v>15</v>
          </cell>
        </row>
        <row r="613">
          <cell r="D613">
            <v>534.11</v>
          </cell>
          <cell r="E613">
            <v>15</v>
          </cell>
        </row>
        <row r="614">
          <cell r="D614">
            <v>648.24</v>
          </cell>
          <cell r="E614">
            <v>20</v>
          </cell>
        </row>
        <row r="615">
          <cell r="D615">
            <v>811.25</v>
          </cell>
          <cell r="E615">
            <v>27</v>
          </cell>
        </row>
        <row r="616">
          <cell r="D616">
            <v>862.13</v>
          </cell>
          <cell r="E616">
            <v>32</v>
          </cell>
        </row>
        <row r="617">
          <cell r="D617">
            <v>852.14</v>
          </cell>
          <cell r="E617">
            <v>31</v>
          </cell>
        </row>
        <row r="618">
          <cell r="D618">
            <v>784.45</v>
          </cell>
          <cell r="E618">
            <v>32</v>
          </cell>
        </row>
        <row r="619">
          <cell r="D619">
            <v>765.18</v>
          </cell>
          <cell r="E619">
            <v>30</v>
          </cell>
        </row>
        <row r="620">
          <cell r="D620">
            <v>760.23</v>
          </cell>
          <cell r="E620">
            <v>29</v>
          </cell>
        </row>
        <row r="621">
          <cell r="D621">
            <v>771.42</v>
          </cell>
          <cell r="E621">
            <v>30</v>
          </cell>
        </row>
        <row r="622">
          <cell r="D622">
            <v>791.93</v>
          </cell>
          <cell r="E622">
            <v>32</v>
          </cell>
        </row>
        <row r="623">
          <cell r="D623">
            <v>785.53</v>
          </cell>
          <cell r="E623">
            <v>30</v>
          </cell>
        </row>
        <row r="624">
          <cell r="D624">
            <v>775.84</v>
          </cell>
          <cell r="E624">
            <v>32</v>
          </cell>
        </row>
        <row r="625">
          <cell r="D625">
            <v>807.55</v>
          </cell>
          <cell r="E625">
            <v>38</v>
          </cell>
        </row>
        <row r="626">
          <cell r="D626">
            <v>844.35</v>
          </cell>
          <cell r="E626">
            <v>39</v>
          </cell>
        </row>
        <row r="627">
          <cell r="D627">
            <v>925.76</v>
          </cell>
          <cell r="E627">
            <v>40</v>
          </cell>
        </row>
        <row r="628">
          <cell r="D628">
            <v>964.22</v>
          </cell>
          <cell r="E628">
            <v>38</v>
          </cell>
        </row>
        <row r="629">
          <cell r="D629">
            <v>900.83</v>
          </cell>
          <cell r="E629">
            <v>34</v>
          </cell>
        </row>
        <row r="630">
          <cell r="D630">
            <v>796.99</v>
          </cell>
          <cell r="E630">
            <v>29</v>
          </cell>
        </row>
        <row r="631">
          <cell r="D631">
            <v>672.12</v>
          </cell>
          <cell r="E631">
            <v>22</v>
          </cell>
        </row>
        <row r="632">
          <cell r="D632">
            <v>566.88</v>
          </cell>
          <cell r="E632">
            <v>17</v>
          </cell>
        </row>
        <row r="633">
          <cell r="D633">
            <v>514.70000000000005</v>
          </cell>
          <cell r="E633">
            <v>15</v>
          </cell>
        </row>
        <row r="634">
          <cell r="D634">
            <v>507.59</v>
          </cell>
          <cell r="E634">
            <v>14</v>
          </cell>
        </row>
        <row r="635">
          <cell r="D635">
            <v>507.69</v>
          </cell>
          <cell r="E635">
            <v>15</v>
          </cell>
        </row>
        <row r="636">
          <cell r="D636">
            <v>507.09</v>
          </cell>
          <cell r="E636">
            <v>14</v>
          </cell>
        </row>
        <row r="637">
          <cell r="D637">
            <v>532.44000000000005</v>
          </cell>
          <cell r="E637">
            <v>17</v>
          </cell>
        </row>
        <row r="638">
          <cell r="D638">
            <v>645.85</v>
          </cell>
          <cell r="E638">
            <v>21</v>
          </cell>
        </row>
        <row r="639">
          <cell r="D639">
            <v>806.32</v>
          </cell>
          <cell r="E639">
            <v>27</v>
          </cell>
        </row>
        <row r="640">
          <cell r="D640">
            <v>856.52</v>
          </cell>
          <cell r="E640">
            <v>31</v>
          </cell>
        </row>
        <row r="641">
          <cell r="D641">
            <v>865.91</v>
          </cell>
          <cell r="E641">
            <v>31</v>
          </cell>
        </row>
        <row r="642">
          <cell r="D642">
            <v>775.29</v>
          </cell>
          <cell r="E642">
            <v>31</v>
          </cell>
        </row>
        <row r="643">
          <cell r="D643">
            <v>756.99</v>
          </cell>
          <cell r="E643">
            <v>30</v>
          </cell>
        </row>
        <row r="644">
          <cell r="D644">
            <v>750.77</v>
          </cell>
          <cell r="E644">
            <v>28</v>
          </cell>
        </row>
        <row r="645">
          <cell r="D645">
            <v>773.14</v>
          </cell>
          <cell r="E645">
            <v>30</v>
          </cell>
        </row>
        <row r="646">
          <cell r="D646">
            <v>810.34</v>
          </cell>
          <cell r="E646">
            <v>31</v>
          </cell>
        </row>
        <row r="647">
          <cell r="D647">
            <v>804.63</v>
          </cell>
          <cell r="E647">
            <v>30</v>
          </cell>
        </row>
        <row r="648">
          <cell r="D648">
            <v>802.66</v>
          </cell>
          <cell r="E648">
            <v>30</v>
          </cell>
        </row>
        <row r="649">
          <cell r="D649">
            <v>835.89</v>
          </cell>
          <cell r="E649">
            <v>36</v>
          </cell>
        </row>
        <row r="650">
          <cell r="D650">
            <v>862.49</v>
          </cell>
          <cell r="E650">
            <v>40</v>
          </cell>
        </row>
        <row r="651">
          <cell r="D651">
            <v>914.43</v>
          </cell>
          <cell r="E651">
            <v>40</v>
          </cell>
        </row>
        <row r="652">
          <cell r="D652">
            <v>961.65</v>
          </cell>
          <cell r="E652">
            <v>37</v>
          </cell>
        </row>
        <row r="653">
          <cell r="D653">
            <v>902.53</v>
          </cell>
          <cell r="E653">
            <v>33</v>
          </cell>
        </row>
        <row r="654">
          <cell r="D654">
            <v>802.23</v>
          </cell>
          <cell r="E654">
            <v>28</v>
          </cell>
        </row>
        <row r="655">
          <cell r="D655">
            <v>676.89</v>
          </cell>
          <cell r="E655">
            <v>23</v>
          </cell>
        </row>
        <row r="656">
          <cell r="D656">
            <v>572.98</v>
          </cell>
          <cell r="E656">
            <v>19</v>
          </cell>
        </row>
        <row r="657">
          <cell r="D657">
            <v>518.98</v>
          </cell>
          <cell r="E657">
            <v>16</v>
          </cell>
        </row>
        <row r="658">
          <cell r="D658">
            <v>497.68</v>
          </cell>
          <cell r="E658">
            <v>13</v>
          </cell>
        </row>
        <row r="659">
          <cell r="D659">
            <v>493.48</v>
          </cell>
          <cell r="E659">
            <v>14</v>
          </cell>
        </row>
        <row r="660">
          <cell r="D660">
            <v>495.17</v>
          </cell>
          <cell r="E660">
            <v>13</v>
          </cell>
        </row>
        <row r="661">
          <cell r="D661">
            <v>537.29</v>
          </cell>
          <cell r="E661">
            <v>17</v>
          </cell>
        </row>
        <row r="662">
          <cell r="D662">
            <v>644.5</v>
          </cell>
          <cell r="E662">
            <v>21</v>
          </cell>
        </row>
        <row r="663">
          <cell r="D663">
            <v>803.15</v>
          </cell>
          <cell r="E663">
            <v>26</v>
          </cell>
        </row>
        <row r="664">
          <cell r="D664">
            <v>862.51</v>
          </cell>
          <cell r="E664">
            <v>31</v>
          </cell>
        </row>
        <row r="665">
          <cell r="D665">
            <v>860.69</v>
          </cell>
          <cell r="E665">
            <v>32</v>
          </cell>
        </row>
        <row r="666">
          <cell r="D666">
            <v>796.25</v>
          </cell>
          <cell r="E666">
            <v>30</v>
          </cell>
        </row>
        <row r="667">
          <cell r="D667">
            <v>777.29</v>
          </cell>
          <cell r="E667">
            <v>30</v>
          </cell>
        </row>
        <row r="668">
          <cell r="D668">
            <v>763.95</v>
          </cell>
          <cell r="E668">
            <v>30</v>
          </cell>
        </row>
        <row r="669">
          <cell r="D669">
            <v>766.74</v>
          </cell>
          <cell r="E669">
            <v>30</v>
          </cell>
        </row>
        <row r="670">
          <cell r="D670">
            <v>797.93</v>
          </cell>
          <cell r="E670">
            <v>30</v>
          </cell>
        </row>
        <row r="671">
          <cell r="D671">
            <v>796.91</v>
          </cell>
          <cell r="E671">
            <v>30</v>
          </cell>
        </row>
        <row r="672">
          <cell r="D672">
            <v>791.33</v>
          </cell>
          <cell r="E672">
            <v>32</v>
          </cell>
        </row>
        <row r="673">
          <cell r="D673">
            <v>815.02</v>
          </cell>
          <cell r="E673">
            <v>36</v>
          </cell>
        </row>
        <row r="674">
          <cell r="D674">
            <v>847.09</v>
          </cell>
          <cell r="E674">
            <v>39</v>
          </cell>
        </row>
        <row r="675">
          <cell r="D675">
            <v>902.93</v>
          </cell>
          <cell r="E675">
            <v>40</v>
          </cell>
        </row>
        <row r="676">
          <cell r="D676">
            <v>955.1</v>
          </cell>
          <cell r="E676">
            <v>38</v>
          </cell>
        </row>
        <row r="677">
          <cell r="D677">
            <v>899.13</v>
          </cell>
          <cell r="E677">
            <v>33</v>
          </cell>
        </row>
        <row r="678">
          <cell r="D678">
            <v>796.9</v>
          </cell>
          <cell r="E678">
            <v>29</v>
          </cell>
        </row>
        <row r="679">
          <cell r="D679">
            <v>671.4</v>
          </cell>
          <cell r="E679">
            <v>22</v>
          </cell>
        </row>
        <row r="680">
          <cell r="D680">
            <v>565.4</v>
          </cell>
          <cell r="E680">
            <v>17</v>
          </cell>
        </row>
        <row r="681">
          <cell r="D681">
            <v>515.30999999999995</v>
          </cell>
          <cell r="E681">
            <v>15</v>
          </cell>
        </row>
        <row r="682">
          <cell r="D682">
            <v>509.41</v>
          </cell>
          <cell r="E682">
            <v>13</v>
          </cell>
        </row>
        <row r="683">
          <cell r="D683">
            <v>508.41</v>
          </cell>
          <cell r="E683">
            <v>13</v>
          </cell>
        </row>
        <row r="684">
          <cell r="D684">
            <v>507.93</v>
          </cell>
          <cell r="E684">
            <v>13</v>
          </cell>
        </row>
        <row r="685">
          <cell r="D685">
            <v>533.05999999999995</v>
          </cell>
          <cell r="E685">
            <v>15</v>
          </cell>
        </row>
        <row r="686">
          <cell r="D686">
            <v>644.5</v>
          </cell>
          <cell r="E686">
            <v>23</v>
          </cell>
        </row>
        <row r="687">
          <cell r="D687">
            <v>793.8</v>
          </cell>
          <cell r="E687">
            <v>30</v>
          </cell>
        </row>
        <row r="688">
          <cell r="D688">
            <v>840.81</v>
          </cell>
          <cell r="E688">
            <v>32</v>
          </cell>
        </row>
        <row r="689">
          <cell r="D689">
            <v>825.4</v>
          </cell>
          <cell r="E689">
            <v>30</v>
          </cell>
        </row>
        <row r="690">
          <cell r="D690">
            <v>835.32</v>
          </cell>
          <cell r="E690">
            <v>30</v>
          </cell>
        </row>
        <row r="691">
          <cell r="D691">
            <v>826.53</v>
          </cell>
          <cell r="E691">
            <v>28</v>
          </cell>
        </row>
        <row r="692">
          <cell r="D692">
            <v>840.8</v>
          </cell>
          <cell r="E692">
            <v>29</v>
          </cell>
        </row>
        <row r="693">
          <cell r="D693">
            <v>841.99</v>
          </cell>
          <cell r="E693">
            <v>28</v>
          </cell>
        </row>
        <row r="694">
          <cell r="D694">
            <v>882.19</v>
          </cell>
          <cell r="E694">
            <v>28</v>
          </cell>
        </row>
        <row r="695">
          <cell r="D695">
            <v>883.44</v>
          </cell>
          <cell r="E695">
            <v>28</v>
          </cell>
        </row>
        <row r="696">
          <cell r="D696">
            <v>874.42</v>
          </cell>
          <cell r="E696">
            <v>28</v>
          </cell>
        </row>
        <row r="697">
          <cell r="D697">
            <v>883.54</v>
          </cell>
          <cell r="E697">
            <v>34</v>
          </cell>
        </row>
        <row r="698">
          <cell r="D698">
            <v>927.05</v>
          </cell>
          <cell r="E698">
            <v>38</v>
          </cell>
        </row>
        <row r="699">
          <cell r="D699">
            <v>973.38</v>
          </cell>
          <cell r="E699">
            <v>36</v>
          </cell>
        </row>
        <row r="700">
          <cell r="D700">
            <v>1025.5</v>
          </cell>
          <cell r="E700">
            <v>35</v>
          </cell>
        </row>
        <row r="701">
          <cell r="D701">
            <v>974.61</v>
          </cell>
          <cell r="E701">
            <v>29</v>
          </cell>
        </row>
        <row r="702">
          <cell r="D702">
            <v>858.81</v>
          </cell>
          <cell r="E702">
            <v>27</v>
          </cell>
        </row>
        <row r="703">
          <cell r="D703">
            <v>732.01</v>
          </cell>
          <cell r="E703">
            <v>22</v>
          </cell>
        </row>
        <row r="704">
          <cell r="D704">
            <v>602.21</v>
          </cell>
          <cell r="E704">
            <v>19</v>
          </cell>
        </row>
        <row r="705">
          <cell r="D705">
            <v>546.75</v>
          </cell>
          <cell r="E705">
            <v>16</v>
          </cell>
        </row>
        <row r="706">
          <cell r="D706">
            <v>525.41</v>
          </cell>
          <cell r="E706">
            <v>14</v>
          </cell>
        </row>
        <row r="707">
          <cell r="D707">
            <v>520.09</v>
          </cell>
          <cell r="E707">
            <v>13</v>
          </cell>
        </row>
        <row r="708">
          <cell r="D708">
            <v>528.41999999999996</v>
          </cell>
          <cell r="E708">
            <v>13</v>
          </cell>
        </row>
        <row r="709">
          <cell r="D709">
            <v>573.08000000000004</v>
          </cell>
          <cell r="E709">
            <v>16</v>
          </cell>
        </row>
        <row r="710">
          <cell r="D710">
            <v>686.36</v>
          </cell>
          <cell r="E710">
            <v>25</v>
          </cell>
        </row>
        <row r="711">
          <cell r="D711">
            <v>852.9</v>
          </cell>
          <cell r="E711">
            <v>28</v>
          </cell>
        </row>
        <row r="712">
          <cell r="D712">
            <v>908.38</v>
          </cell>
          <cell r="E712">
            <v>32</v>
          </cell>
        </row>
        <row r="713">
          <cell r="D713">
            <v>904.28</v>
          </cell>
          <cell r="E713">
            <v>30</v>
          </cell>
        </row>
        <row r="714">
          <cell r="D714">
            <v>839.24</v>
          </cell>
          <cell r="E714">
            <v>32</v>
          </cell>
        </row>
        <row r="715">
          <cell r="D715">
            <v>827.21</v>
          </cell>
          <cell r="E715">
            <v>30</v>
          </cell>
        </row>
        <row r="716">
          <cell r="D716">
            <v>765.13</v>
          </cell>
          <cell r="E716">
            <v>28</v>
          </cell>
        </row>
        <row r="717">
          <cell r="D717">
            <v>766.12</v>
          </cell>
          <cell r="E717">
            <v>26</v>
          </cell>
        </row>
        <row r="718">
          <cell r="D718">
            <v>792.36</v>
          </cell>
          <cell r="E718">
            <v>26</v>
          </cell>
        </row>
        <row r="719">
          <cell r="D719">
            <v>798.42</v>
          </cell>
          <cell r="E719">
            <v>27</v>
          </cell>
        </row>
        <row r="720">
          <cell r="D720">
            <v>814.5</v>
          </cell>
          <cell r="E720">
            <v>30</v>
          </cell>
        </row>
        <row r="721">
          <cell r="D721">
            <v>845.02</v>
          </cell>
          <cell r="E721">
            <v>34</v>
          </cell>
        </row>
        <row r="722">
          <cell r="D722">
            <v>879.41</v>
          </cell>
          <cell r="E722">
            <v>38</v>
          </cell>
        </row>
        <row r="723">
          <cell r="D723">
            <v>950.37</v>
          </cell>
          <cell r="E723">
            <v>37</v>
          </cell>
        </row>
        <row r="724">
          <cell r="D724">
            <v>1000.41</v>
          </cell>
          <cell r="E724">
            <v>35</v>
          </cell>
        </row>
        <row r="725">
          <cell r="D725">
            <v>919.64</v>
          </cell>
          <cell r="E725">
            <v>29</v>
          </cell>
        </row>
        <row r="726">
          <cell r="D726">
            <v>814.19</v>
          </cell>
          <cell r="E726">
            <v>26</v>
          </cell>
        </row>
        <row r="727">
          <cell r="D727">
            <v>681.57</v>
          </cell>
          <cell r="E727">
            <v>24</v>
          </cell>
        </row>
        <row r="728">
          <cell r="D728">
            <v>589.1</v>
          </cell>
          <cell r="E728">
            <v>19</v>
          </cell>
        </row>
        <row r="729">
          <cell r="D729">
            <v>535.57000000000005</v>
          </cell>
          <cell r="E729">
            <v>14</v>
          </cell>
        </row>
        <row r="730">
          <cell r="D730">
            <v>516.22</v>
          </cell>
          <cell r="E730">
            <v>13</v>
          </cell>
        </row>
        <row r="731">
          <cell r="D731">
            <v>505.05</v>
          </cell>
          <cell r="E731">
            <v>13</v>
          </cell>
        </row>
        <row r="732">
          <cell r="D732">
            <v>514.37</v>
          </cell>
          <cell r="E732">
            <v>15</v>
          </cell>
        </row>
        <row r="733">
          <cell r="D733">
            <v>556.03</v>
          </cell>
          <cell r="E733">
            <v>15</v>
          </cell>
        </row>
        <row r="734">
          <cell r="D734">
            <v>654.46</v>
          </cell>
          <cell r="E734">
            <v>25</v>
          </cell>
        </row>
        <row r="735">
          <cell r="D735">
            <v>782.07</v>
          </cell>
          <cell r="E735">
            <v>28</v>
          </cell>
        </row>
        <row r="736">
          <cell r="D736">
            <v>870.24</v>
          </cell>
          <cell r="E736">
            <v>31</v>
          </cell>
        </row>
        <row r="737">
          <cell r="D737">
            <v>879.15</v>
          </cell>
          <cell r="E737">
            <v>31</v>
          </cell>
        </row>
        <row r="738">
          <cell r="D738">
            <v>850.43</v>
          </cell>
          <cell r="E738">
            <v>31</v>
          </cell>
        </row>
        <row r="739">
          <cell r="D739">
            <v>835.91</v>
          </cell>
          <cell r="E739">
            <v>30</v>
          </cell>
        </row>
        <row r="740">
          <cell r="D740">
            <v>834.5</v>
          </cell>
          <cell r="E740">
            <v>27</v>
          </cell>
        </row>
        <row r="741">
          <cell r="D741">
            <v>871.32</v>
          </cell>
          <cell r="E741">
            <v>26</v>
          </cell>
        </row>
        <row r="742">
          <cell r="D742">
            <v>855.09</v>
          </cell>
          <cell r="E742">
            <v>26</v>
          </cell>
        </row>
        <row r="743">
          <cell r="D743">
            <v>837.86</v>
          </cell>
          <cell r="E743">
            <v>28</v>
          </cell>
        </row>
        <row r="744">
          <cell r="D744">
            <v>842.71</v>
          </cell>
          <cell r="E744">
            <v>29</v>
          </cell>
        </row>
        <row r="745">
          <cell r="D745">
            <v>869.14</v>
          </cell>
          <cell r="E745">
            <v>34</v>
          </cell>
        </row>
        <row r="746">
          <cell r="D746">
            <v>860.65</v>
          </cell>
          <cell r="E746">
            <v>36</v>
          </cell>
        </row>
        <row r="747">
          <cell r="D747">
            <v>911.45</v>
          </cell>
          <cell r="E747">
            <v>37</v>
          </cell>
        </row>
        <row r="748">
          <cell r="D748">
            <v>982</v>
          </cell>
          <cell r="E748">
            <v>34</v>
          </cell>
        </row>
        <row r="749">
          <cell r="D749">
            <v>913.92</v>
          </cell>
          <cell r="E749">
            <v>29</v>
          </cell>
        </row>
        <row r="750">
          <cell r="D750">
            <v>790.32</v>
          </cell>
          <cell r="E750">
            <v>25</v>
          </cell>
        </row>
        <row r="751">
          <cell r="D751">
            <v>697.43</v>
          </cell>
          <cell r="E751">
            <v>24</v>
          </cell>
        </row>
        <row r="752">
          <cell r="D752">
            <v>653.6</v>
          </cell>
          <cell r="E752">
            <v>18</v>
          </cell>
        </row>
        <row r="753">
          <cell r="D753">
            <v>597.16999999999996</v>
          </cell>
          <cell r="E753">
            <v>15</v>
          </cell>
        </row>
        <row r="754">
          <cell r="D754">
            <v>555.91999999999996</v>
          </cell>
          <cell r="E754">
            <v>13</v>
          </cell>
        </row>
        <row r="755">
          <cell r="D755">
            <v>528.45000000000005</v>
          </cell>
          <cell r="E755">
            <v>14</v>
          </cell>
        </row>
        <row r="756">
          <cell r="D756">
            <v>524.07000000000005</v>
          </cell>
          <cell r="E756">
            <v>14</v>
          </cell>
        </row>
        <row r="757">
          <cell r="D757">
            <v>548.23</v>
          </cell>
          <cell r="E757">
            <v>15</v>
          </cell>
        </row>
        <row r="758">
          <cell r="D758">
            <v>615.26</v>
          </cell>
          <cell r="E758">
            <v>24</v>
          </cell>
        </row>
        <row r="759">
          <cell r="D759">
            <v>706.77</v>
          </cell>
          <cell r="E759">
            <v>30</v>
          </cell>
        </row>
        <row r="760">
          <cell r="D760">
            <v>783.44</v>
          </cell>
          <cell r="E760">
            <v>30</v>
          </cell>
        </row>
        <row r="761">
          <cell r="D761">
            <v>817.55</v>
          </cell>
          <cell r="E761">
            <v>32</v>
          </cell>
        </row>
        <row r="762">
          <cell r="D762">
            <v>836.83</v>
          </cell>
          <cell r="E762">
            <v>32</v>
          </cell>
        </row>
        <row r="763">
          <cell r="D763">
            <v>891.51</v>
          </cell>
          <cell r="E763">
            <v>28</v>
          </cell>
        </row>
        <row r="764">
          <cell r="D764">
            <v>884.6</v>
          </cell>
          <cell r="E764">
            <v>29</v>
          </cell>
        </row>
        <row r="765">
          <cell r="D765">
            <v>865.62</v>
          </cell>
          <cell r="E765">
            <v>26</v>
          </cell>
        </row>
        <row r="766">
          <cell r="D766">
            <v>833.09</v>
          </cell>
          <cell r="E766">
            <v>27</v>
          </cell>
        </row>
        <row r="767">
          <cell r="D767">
            <v>818.76</v>
          </cell>
          <cell r="E767">
            <v>28</v>
          </cell>
        </row>
        <row r="768">
          <cell r="D768">
            <v>762.01</v>
          </cell>
          <cell r="E768">
            <v>30</v>
          </cell>
        </row>
        <row r="769">
          <cell r="D769">
            <v>795.54</v>
          </cell>
          <cell r="E769">
            <v>33</v>
          </cell>
        </row>
        <row r="770">
          <cell r="D770">
            <v>812.65</v>
          </cell>
          <cell r="E770">
            <v>38</v>
          </cell>
        </row>
        <row r="771">
          <cell r="D771">
            <v>885.55</v>
          </cell>
          <cell r="E771">
            <v>38</v>
          </cell>
        </row>
        <row r="772">
          <cell r="D772">
            <v>965.2</v>
          </cell>
          <cell r="E772">
            <v>34</v>
          </cell>
        </row>
        <row r="773">
          <cell r="D773">
            <v>916.02</v>
          </cell>
          <cell r="E773">
            <v>30</v>
          </cell>
        </row>
        <row r="774">
          <cell r="D774">
            <v>810.92</v>
          </cell>
          <cell r="E774">
            <v>26</v>
          </cell>
        </row>
        <row r="775">
          <cell r="D775">
            <v>687.63</v>
          </cell>
          <cell r="E775">
            <v>22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08/05/2023</v>
          </cell>
          <cell r="C848" t="str">
            <v>09/05/2023</v>
          </cell>
          <cell r="D848" t="str">
            <v>10/05/2023</v>
          </cell>
          <cell r="E848" t="str">
            <v>11/05/2023</v>
          </cell>
          <cell r="F848" t="str">
            <v>12/05/2023</v>
          </cell>
          <cell r="G848" t="str">
            <v>13/05/2023</v>
          </cell>
          <cell r="H848" t="str">
            <v>14/05/2023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1FC810-C8C1-4F76-85E9-74A8E6FDC973}" name="Table3" displayName="Table3" ref="C41:G43" headerRowCount="0" totalsRowShown="0" headerRowDxfId="672" dataDxfId="671" headerRowBorderDxfId="669" tableBorderDxfId="670" totalsRowBorderDxfId="668">
  <tableColumns count="5">
    <tableColumn id="1" xr3:uid="{FEB96AFD-03AA-4AEF-B8BC-66CA038E7942}" name="Java" headerRowDxfId="667" dataDxfId="666"/>
    <tableColumn id="2" xr3:uid="{EDBB648C-8F7C-4D2A-B5A0-9C2A839AB0DE}" name="0" headerRowDxfId="665" dataDxfId="664"/>
    <tableColumn id="3" xr3:uid="{8BF8BD82-6379-4DA9-ABE4-2366679BC9D9}" name="Java 43" headerRowDxfId="663" dataDxfId="662"/>
    <tableColumn id="4" xr3:uid="{F86A3C80-208B-4B15-9E36-209DB2907096}" name="Java 44" headerRowDxfId="661" dataDxfId="660"/>
    <tableColumn id="5" xr3:uid="{4FBA442C-BBB2-46DC-85EE-CC3EEDA36EC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0A70A45-3417-4D78-B75E-30BAEF015028}" name="Table14" displayName="Table14" ref="C267:E273" totalsRowShown="0" headerRowDxfId="579" dataDxfId="578" headerRowBorderDxfId="576" tableBorderDxfId="577" totalsRowBorderDxfId="575">
  <autoFilter ref="C267:E273" xr:uid="{40A70A45-3417-4D78-B75E-30BAEF015028}"/>
  <tableColumns count="3">
    <tableColumn id="1" xr3:uid="{2B332C0C-DE1D-4D56-BF7A-AB30380B9423}" name="Zona 1" dataDxfId="574"/>
    <tableColumn id="2" xr3:uid="{3A06067F-7386-4BFB-9E85-68C90A49F92E}" name="Zona 2" dataDxfId="573"/>
    <tableColumn id="3" xr3:uid="{2CEE6A80-E0D1-49B4-B0FC-F76E51F7CCBE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0A762A2-0A54-4DB0-819A-E378CB16387D}" name="Table1316" displayName="Table1316" ref="C287:E293" totalsRowShown="0" headerRowDxfId="571" dataDxfId="570" headerRowBorderDxfId="568" tableBorderDxfId="569" totalsRowBorderDxfId="567">
  <tableColumns count="3">
    <tableColumn id="1" xr3:uid="{CA80E6E3-FDB1-4B74-B2C2-A799B833D802}" name="Zona 1" dataDxfId="566"/>
    <tableColumn id="2" xr3:uid="{D03EAA64-C3D4-4289-BA35-3C1B250F0627}" name="Zona 2" dataDxfId="565"/>
    <tableColumn id="3" xr3:uid="{5952D6C6-41A4-4274-9673-210A4432E048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450B590-83A7-491D-B8D6-8974B35405F4}" name="Table1417" displayName="Table1417" ref="C297:E303" totalsRowShown="0" headerRowDxfId="563" dataDxfId="562" headerRowBorderDxfId="560" tableBorderDxfId="561" totalsRowBorderDxfId="559">
  <autoFilter ref="C297:E303" xr:uid="{F450B590-83A7-491D-B8D6-8974B35405F4}"/>
  <tableColumns count="3">
    <tableColumn id="1" xr3:uid="{4E6BD1EA-3727-4251-B214-CC7DB5616FCC}" name="Zona 1" dataDxfId="558"/>
    <tableColumn id="2" xr3:uid="{309FA18E-3F68-4C76-A265-8DA9DF3B9ED4}" name="Zona 2" dataDxfId="557"/>
    <tableColumn id="3" xr3:uid="{76C67351-C6B7-4AC0-8148-43C374497B5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4EE71C5-DD6F-4A27-A806-1CC49A184BC8}" name="Table141718" displayName="Table141718" ref="C318:E324" totalsRowShown="0" headerRowDxfId="555" dataDxfId="554" headerRowBorderDxfId="552" tableBorderDxfId="553" totalsRowBorderDxfId="551">
  <autoFilter ref="C318:E324" xr:uid="{34EE71C5-DD6F-4A27-A806-1CC49A184BC8}"/>
  <tableColumns count="3">
    <tableColumn id="1" xr3:uid="{29CB231E-6BEE-412D-A3FF-14FFF52AEC0B}" name="Zona 1" dataDxfId="550"/>
    <tableColumn id="2" xr3:uid="{6AD586E2-0ABA-4A76-8727-9B4D0F036FAA}" name="Zona 2" dataDxfId="549"/>
    <tableColumn id="3" xr3:uid="{3758909F-6C8A-4C6E-8952-0245435895F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8FF4226-C71E-4B9C-93D3-943F48CC6015}" name="Table14171819" displayName="Table14171819" ref="C328:E334" totalsRowShown="0" headerRowDxfId="547" dataDxfId="546" headerRowBorderDxfId="544" tableBorderDxfId="545" totalsRowBorderDxfId="543">
  <autoFilter ref="C328:E334" xr:uid="{88FF4226-C71E-4B9C-93D3-943F48CC6015}"/>
  <tableColumns count="3">
    <tableColumn id="1" xr3:uid="{1A43A27E-A69E-408D-A867-8CDA0A9AA813}" name="Zona 1" dataDxfId="542"/>
    <tableColumn id="2" xr3:uid="{95293077-C0BD-4731-AE0E-28BB98A67494}" name="Zona 2" dataDxfId="541"/>
    <tableColumn id="3" xr3:uid="{5D4A6B75-96AF-47CC-8201-0306562E547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2B1C23E-233B-4FB9-B6C6-34BF96BF6E07}" name="Table1417181920" displayName="Table1417181920" ref="C342:E348" totalsRowShown="0" headerRowDxfId="539" dataDxfId="538" headerRowBorderDxfId="536" tableBorderDxfId="537" totalsRowBorderDxfId="535">
  <autoFilter ref="C342:E348" xr:uid="{42B1C23E-233B-4FB9-B6C6-34BF96BF6E07}"/>
  <tableColumns count="3">
    <tableColumn id="1" xr3:uid="{3EA1B0F5-CD96-4A63-9D15-6830546E915D}" name="Zona 1" dataDxfId="534"/>
    <tableColumn id="2" xr3:uid="{74267848-C100-4EA1-A0D8-61A89FC84D8B}" name="Zona 2" dataDxfId="533"/>
    <tableColumn id="3" xr3:uid="{45780EF8-CF1D-4CFC-A0C9-DB3FF36F28FC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EF21B52-B246-47A8-95CB-C3C0C5A020E7}" name="Table20" displayName="Table20" ref="C399:G438" totalsRowShown="0" headerRowDxfId="531" dataDxfId="530" headerRowBorderDxfId="528" tableBorderDxfId="529" totalsRowBorderDxfId="527">
  <autoFilter ref="C399:G438" xr:uid="{1EF21B52-B246-47A8-95CB-C3C0C5A020E7}"/>
  <tableColumns count="5">
    <tableColumn id="1" xr3:uid="{565EC304-373B-4599-A4F3-E3B520578555}" name="Centrali" dataDxfId="526"/>
    <tableColumn id="2" xr3:uid="{CAA7DD0D-F1C1-43FF-B98E-9E5B65CA2CE3}" name="Kapaciteti instaluar MW" dataDxfId="525"/>
    <tableColumn id="3" xr3:uid="{2F7155F7-5701-46E8-9621-540BAA78C9A9}" name="Tensioni" dataDxfId="524"/>
    <tableColumn id="5" xr3:uid="{2FF930F2-F70B-47A7-8E45-CF9BFE491770}" name="Lloji gjenerimit" dataDxfId="523"/>
    <tableColumn id="4" xr3:uid="{CE9016F4-B0CB-41A4-B09E-77A7AAAA6F33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D03F132-CC5F-4A85-9634-8BBB064F07C4}" name="Table21" displayName="Table21" ref="D443:E467" totalsRowShown="0" headerRowDxfId="521" dataDxfId="520" headerRowBorderDxfId="518" tableBorderDxfId="519" totalsRowBorderDxfId="517">
  <autoFilter ref="D443:E467" xr:uid="{9D03F132-CC5F-4A85-9634-8BBB064F07C4}"/>
  <tableColumns count="2">
    <tableColumn id="1" xr3:uid="{E0991FCF-FCC0-4E3C-A0C2-AFACBA921B09}" name="Ora" dataDxfId="516"/>
    <tableColumn id="2" xr3:uid="{7471EA86-701F-4378-9B12-74D59200D22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9F31A89-5766-4F37-9E5A-1DD64B12BD1F}" name="Table2024" displayName="Table2024" ref="B497:G505" totalsRowShown="0" headerRowDxfId="514" dataDxfId="513" headerRowBorderDxfId="511" tableBorderDxfId="512" totalsRowBorderDxfId="510">
  <autoFilter ref="B497:G505" xr:uid="{29F31A89-5766-4F37-9E5A-1DD64B12BD1F}"/>
  <tableColumns count="6">
    <tableColumn id="1" xr3:uid="{06EC8D99-536A-4E72-892C-538EA25510A4}" name="Centrali" dataDxfId="509"/>
    <tableColumn id="6" xr3:uid="{DB760BE2-1282-432E-B180-9350D6479F18}" name="Njesia" dataDxfId="508"/>
    <tableColumn id="2" xr3:uid="{A84E6C55-08EB-4C2C-B5AF-C160F4193390}" name="Kapaciteti instaluar MW" dataDxfId="507"/>
    <tableColumn id="3" xr3:uid="{A07C326D-C967-4867-A0A0-D557B4B26C66}" name="Tensioni" dataDxfId="506"/>
    <tableColumn id="4" xr3:uid="{5595A693-CED6-40E6-9BAD-30944859A68B}" name="Vendndodhja" dataDxfId="505"/>
    <tableColumn id="5" xr3:uid="{8805D166-3D68-4332-99A2-339F8BE4AB1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C5085C0-58A0-44E6-93EE-5A39278BDB5C}" name="Table24" displayName="Table24" ref="C384:E389" totalsRowShown="0" headerRowDxfId="503" dataDxfId="502" headerRowBorderDxfId="500" tableBorderDxfId="501" totalsRowBorderDxfId="499">
  <autoFilter ref="C384:E389" xr:uid="{FC5085C0-58A0-44E6-93EE-5A39278BDB5C}"/>
  <tableColumns count="3">
    <tableColumn id="1" xr3:uid="{BFE20056-CE81-4D9B-B9B0-DDCF17A35F71}" name="Elementi" dataDxfId="498"/>
    <tableColumn id="2" xr3:uid="{6066F43F-D0C7-47B2-9013-A505884336B6}" name="Tipi" dataDxfId="497"/>
    <tableColumn id="3" xr3:uid="{E3F5DAB0-AA13-4095-8B58-ECE4761DDD9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A3BC38-CBFB-4BB9-81AB-821D3AA8F385}" name="Table4" displayName="Table4" ref="C71:E123" totalsRowShown="0" headerRowDxfId="657" dataDxfId="656" headerRowBorderDxfId="654" tableBorderDxfId="655" totalsRowBorderDxfId="653">
  <autoFilter ref="C71:E123" xr:uid="{73A3BC38-CBFB-4BB9-81AB-821D3AA8F385}"/>
  <tableColumns count="3">
    <tableColumn id="1" xr3:uid="{8125F0E4-407F-4819-AC4B-EF62598C772A}" name="Java" dataDxfId="652"/>
    <tableColumn id="2" xr3:uid="{65A80CF0-EC40-4DD3-AAB3-4C15B69720AD}" name="Min (MW)" dataDxfId="651"/>
    <tableColumn id="3" xr3:uid="{45D1A849-8943-42AC-A14A-6E69784F91D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DBAA0B9-2183-4CE9-840B-44824EA824DB}" name="Table2" displayName="Table2" ref="A552:H577" totalsRowShown="0" headerRowDxfId="495" dataDxfId="494" headerRowBorderDxfId="492" tableBorderDxfId="493" totalsRowBorderDxfId="491">
  <autoFilter ref="A552:H577" xr:uid="{5DBAA0B9-2183-4CE9-840B-44824EA824DB}"/>
  <tableColumns count="8">
    <tableColumn id="1" xr3:uid="{91E1C9BE-1968-4599-B6D6-87D8BC507A69}" name="Ora" dataDxfId="490"/>
    <tableColumn id="2" xr3:uid="{BD648204-A3F1-4205-89D3-C18EDDE54841}" name="aFRR+" dataDxfId="489"/>
    <tableColumn id="3" xr3:uid="{DAE455E4-762C-4389-BE80-5B5E312CDEBA}" name="aFRR-" dataDxfId="488"/>
    <tableColumn id="4" xr3:uid="{927AE8D9-9208-4F7F-98E4-92B45D246A4E}" name="mFRR+" dataDxfId="487"/>
    <tableColumn id="5" xr3:uid="{C7FA97AB-80FB-441A-AD33-4116FAC76CD3}" name="mFRR-" dataDxfId="486"/>
    <tableColumn id="6" xr3:uid="{E8EFC145-8A8A-4F6E-94AD-BB218803A551}" name="RR+" dataDxfId="485"/>
    <tableColumn id="7" xr3:uid="{9534348C-37A7-4ADC-9BFF-696C9D0A71C4}" name="RR-" dataDxfId="484"/>
    <tableColumn id="8" xr3:uid="{2D8D340D-C9AB-4F04-91BE-F145CBFAE7F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FD10909-7DA9-485E-B8A0-413746050978}" name="Table5" displayName="Table5" ref="C607:E775" totalsRowShown="0" headerRowDxfId="482" headerRowBorderDxfId="480" tableBorderDxfId="481" totalsRowBorderDxfId="479">
  <autoFilter ref="C607:E775" xr:uid="{FFD10909-7DA9-485E-B8A0-413746050978}"/>
  <tableColumns count="3">
    <tableColumn id="1" xr3:uid="{E170DD96-FCBF-4486-9CEB-C9127656D720}" name="Ora" dataDxfId="478"/>
    <tableColumn id="2" xr3:uid="{F2DEE9A7-EF01-4AEA-BB42-FE09286482EB}" name="Ngarkesa (MWh)" dataDxfId="477"/>
    <tableColumn id="3" xr3:uid="{BC7119F6-4159-4694-831D-1921917C52FB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A4687B3-1BF5-48F5-964E-2DB27DC9987B}" name="Table6" displayName="Table6" ref="C807:E819" totalsRowShown="0" headerRowDxfId="475" dataDxfId="474" headerRowBorderDxfId="472" tableBorderDxfId="473" totalsRowBorderDxfId="471">
  <autoFilter ref="C807:E819" xr:uid="{6A4687B3-1BF5-48F5-964E-2DB27DC9987B}"/>
  <tableColumns count="3">
    <tableColumn id="1" xr3:uid="{DFD95640-871F-492B-A31E-E4FF0C3BB702}" name="Muaji" dataDxfId="470"/>
    <tableColumn id="2" xr3:uid="{AA89C1CA-B6A0-4399-B5DE-42A61D251943}" name="Ngarkesa Mes." dataDxfId="469"/>
    <tableColumn id="3" xr3:uid="{9D5C81D8-0DFA-477F-9525-219D0F0C3416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9AE8EDF-CE38-4196-9B76-0AABD0ADD647}" name="Table127" displayName="Table127" ref="A849:H851" headerRowCount="0" totalsRowShown="0" headerRowDxfId="467" dataDxfId="466" headerRowBorderDxfId="464" tableBorderDxfId="465" totalsRowBorderDxfId="463">
  <tableColumns count="8">
    <tableColumn id="1" xr3:uid="{5167D4F5-FEF9-42B3-8E2A-C33094CFFB34}" name="Data" headerRowDxfId="462" dataDxfId="461"/>
    <tableColumn id="2" xr3:uid="{FC21B456-5ECC-4896-97EA-0D01F95760CF}" name="10-26-2020" headerRowDxfId="460" dataDxfId="459"/>
    <tableColumn id="3" xr3:uid="{BE750A13-A621-4040-BA56-469901ACA012}" name="10-27-2020" headerRowDxfId="458" dataDxfId="457"/>
    <tableColumn id="4" xr3:uid="{09BFA89F-E2D0-421A-B29D-E24628485AF5}" name="10-28-2020" headerRowDxfId="456" dataDxfId="455"/>
    <tableColumn id="5" xr3:uid="{5F2E1D8B-8082-4FC9-83F9-281B2450A9DE}" name="10-29-2020" headerRowDxfId="454" dataDxfId="453"/>
    <tableColumn id="6" xr3:uid="{A95A3FFF-D92C-4B2B-8F1E-7902D882A5DB}" name="10-30-2020" headerRowDxfId="452" dataDxfId="451"/>
    <tableColumn id="7" xr3:uid="{3438A526-31DD-40D7-BF90-3317C1652E27}" name="10-31-2020" headerRowDxfId="450" dataDxfId="449"/>
    <tableColumn id="8" xr3:uid="{99B84F32-E2A0-4A78-8FD3-4033BAFB1E79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1C04A2B-3D04-485E-A369-094173F83D70}" name="Table27" displayName="Table27" ref="C876:F877" totalsRowShown="0" headerRowDxfId="446" headerRowBorderDxfId="444" tableBorderDxfId="445" totalsRowBorderDxfId="443">
  <autoFilter ref="C876:F877" xr:uid="{21C04A2B-3D04-485E-A369-094173F83D70}"/>
  <tableColumns count="4">
    <tableColumn id="1" xr3:uid="{E04A72EE-4B5B-47EA-A3AC-2764C99AA684}" name="Nr." totalsRowLabel="Total" dataDxfId="441" totalsRowDxfId="442"/>
    <tableColumn id="2" xr3:uid="{65A51556-96C5-4905-A8C6-4D69F3EB6594}" name="Nenstacioni" dataDxfId="439" totalsRowDxfId="440"/>
    <tableColumn id="3" xr3:uid="{5E169E5C-A60E-4FAE-8AE9-07F2C4F594D3}" name="Ora" dataDxfId="437" totalsRowDxfId="438"/>
    <tableColumn id="4" xr3:uid="{502EEBBA-9C53-47DD-BE4B-A66B450D1E20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A4FB085-516F-4B33-A0DE-F859E70F1C5C}" name="Table2729" displayName="Table2729" ref="C881:F882" totalsRowShown="0" headerRowDxfId="434" headerRowBorderDxfId="432" tableBorderDxfId="433" totalsRowBorderDxfId="431">
  <autoFilter ref="C881:F882" xr:uid="{6A4FB085-516F-4B33-A0DE-F859E70F1C5C}"/>
  <tableColumns count="4">
    <tableColumn id="1" xr3:uid="{92739BEC-77D5-40E7-97D5-146304A273DD}" name="Nr." totalsRowLabel="Total" dataDxfId="429" totalsRowDxfId="430"/>
    <tableColumn id="2" xr3:uid="{40D044D7-1F21-4111-8BEB-64C936589174}" name="Nenstacioni" dataDxfId="427" totalsRowDxfId="428"/>
    <tableColumn id="3" xr3:uid="{7C2B008B-A6D5-4222-B25A-106C5E254C37}" name="Ora" dataDxfId="425" totalsRowDxfId="426"/>
    <tableColumn id="4" xr3:uid="{89A29F6F-280B-4192-A0ED-A7287DE0F4DB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4C432E9-43C1-432F-A78A-EBCE14F9121C}" name="Table29" displayName="Table29" ref="C159:F183" totalsRowShown="0" headerRowDxfId="422" dataDxfId="421" headerRowBorderDxfId="419" tableBorderDxfId="420" totalsRowBorderDxfId="418">
  <autoFilter ref="C159:F183" xr:uid="{A4C432E9-43C1-432F-A78A-EBCE14F9121C}"/>
  <tableColumns count="4">
    <tableColumn id="1" xr3:uid="{B9B3A396-9928-4EC8-B1E2-7B912984DDE5}" name="Ora" dataDxfId="417"/>
    <tableColumn id="2" xr3:uid="{40EFC45B-CD79-4FA2-8C37-0C2D2A3D715C}" name="Prodhimi" dataDxfId="416"/>
    <tableColumn id="3" xr3:uid="{0D87664A-C810-4B68-876B-C335018E836E}" name="Shkembimi" dataDxfId="415"/>
    <tableColumn id="4" xr3:uid="{5BF78AF3-5F42-4236-981E-E7F7C3680A93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5AAD71B-3367-4694-ADC6-FA114F487D00}" name="Table1426" displayName="Table1426" ref="C277:E283" totalsRowShown="0" headerRowDxfId="413" dataDxfId="412" headerRowBorderDxfId="410" tableBorderDxfId="411" totalsRowBorderDxfId="409">
  <autoFilter ref="C277:E283" xr:uid="{65AAD71B-3367-4694-ADC6-FA114F487D00}"/>
  <tableColumns count="3">
    <tableColumn id="1" xr3:uid="{4F6640CD-3A21-47B2-B7CA-A66372A21FE6}" name="Zona 1" dataDxfId="408"/>
    <tableColumn id="2" xr3:uid="{A2590C55-9AF0-4E53-AA9E-A680E25F40B5}" name="Zona 2" dataDxfId="407"/>
    <tableColumn id="3" xr3:uid="{1C3C0527-1D32-413C-8E33-519F774BF04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9FE3E1C-EBE6-47D2-A804-85567D0A63AA}" name="Table141731" displayName="Table141731" ref="C307:E313" totalsRowShown="0" headerRowDxfId="405" dataDxfId="404" headerRowBorderDxfId="402" tableBorderDxfId="403" totalsRowBorderDxfId="401">
  <autoFilter ref="C307:E313" xr:uid="{19FE3E1C-EBE6-47D2-A804-85567D0A63AA}"/>
  <tableColumns count="3">
    <tableColumn id="1" xr3:uid="{4FB0495A-35A1-4FE7-9A6D-A0E202AE025B}" name="Zona 1" dataDxfId="400"/>
    <tableColumn id="2" xr3:uid="{08C18AF8-5676-4B77-A684-3A5B8B3AA0EA}" name="Zona 2" dataDxfId="399"/>
    <tableColumn id="3" xr3:uid="{54941C1B-6888-4A66-8462-4F1216DAACA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D0F9D89-7D2A-4562-806F-5537AE292B8B}" name="Table1" displayName="Table1" ref="A11:H13" headerRowCount="0" totalsRowShown="0" headerRowDxfId="397" dataDxfId="396" headerRowBorderDxfId="394" tableBorderDxfId="395" totalsRowBorderDxfId="393">
  <tableColumns count="8">
    <tableColumn id="1" xr3:uid="{9839F800-6AB9-4835-BF2B-3551F101DD27}" name="Data" headerRowDxfId="392" dataDxfId="391"/>
    <tableColumn id="2" xr3:uid="{F7A66A4F-5E21-49A4-ABB2-98E04BFE0F37}" name="0.1.1900" headerRowDxfId="390" dataDxfId="389"/>
    <tableColumn id="3" xr3:uid="{788D68CE-0111-4133-9FAA-715CBC6398CB}" name="10-27-2020" headerRowDxfId="388" dataDxfId="387"/>
    <tableColumn id="4" xr3:uid="{3DEE5174-A57A-4D96-B244-8834EEC5436F}" name="10-28-2020" headerRowDxfId="386" dataDxfId="385"/>
    <tableColumn id="5" xr3:uid="{DD0BD665-3142-44D9-A357-7B027067DBC7}" name="10-29-2020" headerRowDxfId="384" dataDxfId="383"/>
    <tableColumn id="6" xr3:uid="{8821C8DD-E962-4306-AF54-A347E824EE92}" name="10-30-2020" headerRowDxfId="382" dataDxfId="381"/>
    <tableColumn id="7" xr3:uid="{7F487151-A542-4DA5-8C0A-CA7FA68DF1C9}" name="10-31-2020" headerRowDxfId="380" dataDxfId="379"/>
    <tableColumn id="8" xr3:uid="{619FF1B3-F57B-41B0-A8BF-89F323C8099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32C212-399D-4486-BDC3-232E478EBA09}" name="Table7" displayName="Table7" ref="B215:G223" totalsRowShown="0" headerRowDxfId="649" headerRowBorderDxfId="647" tableBorderDxfId="648" totalsRowBorderDxfId="646" dataCellStyle="Normal">
  <autoFilter ref="B215:G223" xr:uid="{8332C212-399D-4486-BDC3-232E478EBA09}"/>
  <tableColumns count="6">
    <tableColumn id="1" xr3:uid="{6797C2A9-3B8C-4F5A-B8E6-02CBDBC5E9B3}" name="Elementi" dataDxfId="645" dataCellStyle="Normal"/>
    <tableColumn id="2" xr3:uid="{3C5D11B6-44E0-437C-B912-DEFE2125AC7A}" name="Fillimi" dataDxfId="644" dataCellStyle="Normal"/>
    <tableColumn id="3" xr3:uid="{87CB1C4E-3060-4B2B-92B3-8D58D758B24C}" name="Perfundimi" dataDxfId="643" dataCellStyle="Normal"/>
    <tableColumn id="4" xr3:uid="{B5218B4A-4CFB-4E4B-A40D-46C334C72B0C}" name="Vendndodhja" dataCellStyle="Normal"/>
    <tableColumn id="5" xr3:uid="{76AE6036-EB72-4684-89BA-B6A5740BC74A}" name="Impakti ne kapacitetin kufitar" dataCellStyle="Normal"/>
    <tableColumn id="6" xr3:uid="{B8925DE5-DC87-4883-9B79-BDA09A00989F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A7A4A34-888E-471E-996D-BF875A9D046A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485DD392-421E-4D99-B655-16F92981C66E}" name="Ora" dataDxfId="372" dataCellStyle="Normal"/>
    <tableColumn id="2" xr3:uid="{01FDA126-16D2-4C2C-877D-5998CFA72927}" name=" Bistrice-Myrtos" dataDxfId="371" dataCellStyle="Normal"/>
    <tableColumn id="3" xr3:uid="{5E8953BA-C21F-4FC4-AFE4-84A6D9C4C5A9}" name=" FIERZE-PRIZREN" dataDxfId="370" dataCellStyle="Normal"/>
    <tableColumn id="4" xr3:uid="{9E6C30FF-B85C-4971-996A-BEE6166CBBCE}" name="KOPLIK-PODGORICA" dataDxfId="369" dataCellStyle="Normal"/>
    <tableColumn id="5" xr3:uid="{5A8ED24D-F0E2-4F61-8F26-F4BCCCFDDDC6}" name="KOMAN-KOSOVA" dataDxfId="368" dataCellStyle="Normal"/>
    <tableColumn id="6" xr3:uid="{A794BF45-5811-4756-A6E7-5A0DBEBB0FDE}" name="TIRANA2-PODGORICE" dataDxfId="367" dataCellStyle="Normal"/>
    <tableColumn id="7" xr3:uid="{7C73650F-7276-42E1-8CA6-22781812B047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AE5D9C3-A197-4F3E-AE66-EA5D62B49EB7}" name="Table37" displayName="Table37" ref="A511:I535" totalsRowShown="0" headerRowDxfId="365" headerRowBorderDxfId="363" tableBorderDxfId="364" totalsRowBorderDxfId="362">
  <tableColumns count="9">
    <tableColumn id="1" xr3:uid="{6E07FC9E-1876-444E-A702-6026AD555D15}" name="Ora" dataDxfId="361"/>
    <tableColumn id="2" xr3:uid="{3D3A6CFF-DF59-473E-887F-D02C447BFDA0}" name="Fierze 1" dataDxfId="360"/>
    <tableColumn id="3" xr3:uid="{7F7BD998-E08B-4CEF-B06B-5818CEAE6FBD}" name="Fierze 2" dataDxfId="359"/>
    <tableColumn id="4" xr3:uid="{B7207753-04CF-465E-A17B-D33E7B4847EE}" name="Fierze 3" dataDxfId="358"/>
    <tableColumn id="5" xr3:uid="{8F4D58B5-6F96-4D5B-BD19-CACFB1D0DEF1}" name="Fierze 4" dataDxfId="357"/>
    <tableColumn id="6" xr3:uid="{26D83AA7-76AB-4D1E-AD13-4016991B2CCF}" name="Koman 1" dataDxfId="356"/>
    <tableColumn id="7" xr3:uid="{55326DE9-0737-4506-B103-F3FA6D95E1E4}" name="Koman 2" dataDxfId="355"/>
    <tableColumn id="8" xr3:uid="{9385463D-E3A4-4A6D-95D5-3086F162BE50}" name="Koman 3" dataDxfId="354"/>
    <tableColumn id="9" xr3:uid="{B181C4B3-AAFD-48D5-B055-54EC83B29077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DB3EEDF-A782-4C35-89F7-85D3AF6BFD2C}" name="Table41" displayName="Table41" ref="A539:I540" totalsRowShown="0" headerRowDxfId="352" dataDxfId="351" headerRowBorderDxfId="349" tableBorderDxfId="350" totalsRowBorderDxfId="348">
  <tableColumns count="9">
    <tableColumn id="1" xr3:uid="{22E3CA6D-BF45-4916-AE6C-AF36C5F99071}" name=" " dataDxfId="347"/>
    <tableColumn id="2" xr3:uid="{FD5462C8-AC11-4CCB-980D-96CE5F34F7D5}" name="Fierze 1" dataDxfId="346"/>
    <tableColumn id="3" xr3:uid="{2C124234-584C-4575-BCC5-7BCF0A9224D1}" name="Fierze 2" dataDxfId="345"/>
    <tableColumn id="4" xr3:uid="{6C88576B-0DCA-452C-BEED-CA68D3C15282}" name="Fierze 3" dataDxfId="344"/>
    <tableColumn id="5" xr3:uid="{083CC9F4-D7EE-457E-B86A-03EC8D5F7BD1}" name="Fierze 4" dataDxfId="343"/>
    <tableColumn id="6" xr3:uid="{FC020176-6934-44F2-950B-689EAD7FB3B4}" name="Koman 1" dataDxfId="342"/>
    <tableColumn id="7" xr3:uid="{F101B5B2-1906-4BA2-8141-A37F9ABFB1F6}" name="Koman 2" dataDxfId="341"/>
    <tableColumn id="8" xr3:uid="{1A88AF27-9590-48A1-92AD-F289971F52AC}" name="Koman 3" dataDxfId="340"/>
    <tableColumn id="9" xr3:uid="{8C2A81CD-355C-452F-885A-701ED8255EC1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8200788-EE0E-4CEF-B7E5-013B20879D68}" name="Table12662" displayName="Table12662" ref="A11:H13" headerRowCount="0" totalsRowShown="0" headerRowDxfId="338" dataDxfId="337" headerRowBorderDxfId="335" tableBorderDxfId="336" totalsRowBorderDxfId="334">
  <tableColumns count="8">
    <tableColumn id="1" xr3:uid="{4FAB8449-9C93-4285-AD1C-D2C6A41136AC}" name="Data" headerRowDxfId="333" dataDxfId="332"/>
    <tableColumn id="2" xr3:uid="{2EE179A9-0C37-4FDE-9FAE-9FBE900C7562}" name="0.1.1900" headerRowDxfId="331" dataDxfId="330"/>
    <tableColumn id="3" xr3:uid="{9763480E-A6A8-48AE-AA32-BD7A15AB6164}" name="10-27-2020" headerRowDxfId="329" dataDxfId="328"/>
    <tableColumn id="4" xr3:uid="{3A412622-A93F-49DB-BEE8-035CED063F51}" name="10-28-2020" headerRowDxfId="327" dataDxfId="326"/>
    <tableColumn id="5" xr3:uid="{F6A1AFF1-ECBE-47D3-A0F4-11E4E256374E}" name="10-29-2020" headerRowDxfId="325" dataDxfId="324"/>
    <tableColumn id="6" xr3:uid="{AD68D8F9-5AC7-409A-970A-55B67068CD98}" name="10-30-2020" headerRowDxfId="323" dataDxfId="322"/>
    <tableColumn id="7" xr3:uid="{0CED2BCE-2D9B-43BA-926D-57C14DC4076D}" name="10-31-2020" headerRowDxfId="321" dataDxfId="320"/>
    <tableColumn id="8" xr3:uid="{4F3F803F-A187-418C-BE59-9741C240FC0D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F9701AE-72EE-4A93-8660-6F5B91E3C7EF}" name="Table33163" displayName="Table33163" ref="C18:G20" headerRowCount="0" totalsRowShown="0" headerRowDxfId="317" dataDxfId="316" headerRowBorderDxfId="314" tableBorderDxfId="315" totalsRowBorderDxfId="313">
  <tableColumns count="5">
    <tableColumn id="1" xr3:uid="{4B0A2025-36BC-47A0-BA18-C518EAC11849}" name="Java" headerRowDxfId="312" dataDxfId="311"/>
    <tableColumn id="2" xr3:uid="{D68999F5-9093-4569-9FD4-53F3B1CB4AF3}" name="0" headerRowDxfId="310" dataDxfId="309"/>
    <tableColumn id="3" xr3:uid="{983BA0F7-51A3-49A6-BBC6-1A3A30E5B30C}" name="Java 43" headerRowDxfId="308" dataDxfId="307"/>
    <tableColumn id="4" xr3:uid="{7280C969-16CE-48E0-AE63-50105775B5CC}" name="Java 44" headerRowDxfId="306" dataDxfId="305"/>
    <tableColumn id="5" xr3:uid="{CF1FF55A-3A73-45F3-AE8C-01190031F17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5B41B97-5836-4A8B-9C18-167BD4C8CE9D}" name="Table43364" displayName="Table43364" ref="C25:E77" totalsRowShown="0" headerRowDxfId="302" dataDxfId="301" headerRowBorderDxfId="299" tableBorderDxfId="300" totalsRowBorderDxfId="298">
  <autoFilter ref="C25:E77" xr:uid="{05B41B97-5836-4A8B-9C18-167BD4C8CE9D}"/>
  <tableColumns count="3">
    <tableColumn id="1" xr3:uid="{D5215ED9-4339-484C-B77D-D21DE8EDB12B}" name="Week" dataDxfId="297"/>
    <tableColumn id="2" xr3:uid="{CB48AD71-64D4-4771-99D9-C73D471BBB70}" name="Min (MW)" dataDxfId="296"/>
    <tableColumn id="3" xr3:uid="{429CE12C-AF11-4374-A9DC-957E39425E7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50B5FB3-E412-4175-A225-A7E97B3F17F6}" name="Table73465" displayName="Table73465" ref="B112:G120" totalsRowShown="0" headerRowDxfId="294" dataDxfId="293" headerRowBorderDxfId="291" tableBorderDxfId="292" totalsRowBorderDxfId="290">
  <autoFilter ref="B112:G120" xr:uid="{350B5FB3-E412-4175-A225-A7E97B3F17F6}"/>
  <tableColumns count="6">
    <tableColumn id="1" xr3:uid="{76CDC93F-CC62-4B16-86D4-5CC0F4AFB7AA}" name="Element" dataDxfId="289"/>
    <tableColumn id="2" xr3:uid="{6FEEB7B0-9750-4150-A5E4-682D93B53838}" name="Start" dataDxfId="288"/>
    <tableColumn id="3" xr3:uid="{F693F0CE-5534-43B5-90B6-EC63738AB599}" name="End" dataDxfId="287"/>
    <tableColumn id="4" xr3:uid="{423D7221-DF03-4D84-AF41-0E4D3F995115}" name="Location" dataDxfId="286"/>
    <tableColumn id="5" xr3:uid="{878CC607-E345-4B90-B658-4E2AE1BF7080}" name="NTC impact" dataDxfId="285"/>
    <tableColumn id="6" xr3:uid="{B3F084CC-D359-4789-988C-9C29757985A8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1C43D80-2A68-41B3-8610-20509239FC30}" name="Table793566" displayName="Table793566" ref="B125:G126" totalsRowShown="0" headerRowDxfId="283" dataDxfId="282" headerRowBorderDxfId="280" tableBorderDxfId="281" totalsRowBorderDxfId="279">
  <autoFilter ref="B125:G126" xr:uid="{21C43D80-2A68-41B3-8610-20509239FC30}"/>
  <tableColumns count="6">
    <tableColumn id="1" xr3:uid="{640E8261-90DB-4365-8A16-3E6B3A5219F3}" name="Element" dataDxfId="278"/>
    <tableColumn id="2" xr3:uid="{CA94DD55-CE2C-40A7-8608-1C42E85A5CF8}" name="Start" dataDxfId="277"/>
    <tableColumn id="3" xr3:uid="{96076436-59BE-4F0E-B309-92B49FBCCD68}" name="End" dataDxfId="276"/>
    <tableColumn id="4" xr3:uid="{01D379A2-7CAD-4632-8A94-D200CC52E6AF}" name="Location" dataDxfId="275"/>
    <tableColumn id="5" xr3:uid="{3C3C9361-EC28-409D-A976-916676F2AD6E}" name="NTC impact" dataDxfId="274"/>
    <tableColumn id="6" xr3:uid="{6459A8B4-79C9-456E-B633-FBCB48A55E4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9D7EC76-FF24-4F44-83A6-94BC4CF5554C}" name="Table93667" displayName="Table93667" ref="B134:G135" totalsRowShown="0" headerRowDxfId="272" dataDxfId="271" headerRowBorderDxfId="269" tableBorderDxfId="270" totalsRowBorderDxfId="268">
  <autoFilter ref="B134:G135" xr:uid="{19D7EC76-FF24-4F44-83A6-94BC4CF5554C}"/>
  <tableColumns count="6">
    <tableColumn id="1" xr3:uid="{69C6288E-4D04-4F14-9E6A-E26208DAB62D}" name="Element" dataDxfId="267"/>
    <tableColumn id="2" xr3:uid="{B4100CEC-41DA-4E77-8C8B-6383F9983968}" name="Location" dataDxfId="266"/>
    <tableColumn id="3" xr3:uid="{5174CB80-53EB-4520-AFA7-40D9D0E6E415}" name="Installed capacity (MWh)" dataDxfId="265"/>
    <tableColumn id="4" xr3:uid="{43E6A409-85FC-42D9-A90C-350329FD203D}" name="Generation Type" dataDxfId="264"/>
    <tableColumn id="5" xr3:uid="{E6F1912F-D793-4EA3-A7E0-BA4D63FF39CD}" name="Reason" dataDxfId="263"/>
    <tableColumn id="6" xr3:uid="{D3B8EAF9-5210-485C-86D8-15DDA01B360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0A9E399-C619-4866-B287-797BB4956296}" name="Table9113768" displayName="Table9113768" ref="B139:G140" totalsRowShown="0" headerRowDxfId="261" dataDxfId="260" headerRowBorderDxfId="258" tableBorderDxfId="259" totalsRowBorderDxfId="257">
  <autoFilter ref="B139:G140" xr:uid="{30A9E399-C619-4866-B287-797BB4956296}"/>
  <tableColumns count="6">
    <tableColumn id="1" xr3:uid="{FFB345B1-7857-4771-9AC9-516368F7DC1A}" name="Elementi" dataDxfId="256"/>
    <tableColumn id="2" xr3:uid="{7EF0F663-C06E-474D-8B1C-8F7D3F6090A7}" name="Vendndodhja" dataDxfId="255"/>
    <tableColumn id="3" xr3:uid="{BFB99858-FCD1-4D00-AAA7-1DB15F2CC829}" name="Kapaciteti I instaluar(MWh)" dataDxfId="254"/>
    <tableColumn id="4" xr3:uid="{66272692-6F8A-4601-A6DE-F64BA7455242}" name="Lloji gjenerimit" dataDxfId="253"/>
    <tableColumn id="5" xr3:uid="{83B7AD29-F18D-485A-9C49-53E62C77F80D}" name="Arsyeja" dataDxfId="252"/>
    <tableColumn id="6" xr3:uid="{C3DA6D76-C8E6-450A-A041-930810AAE6F0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4D7FA62-1DAD-4D81-82AE-82BFCEFC2A13}" name="Table79" displayName="Table79" ref="B228:G229" totalsRowShown="0" headerRowDxfId="642" dataDxfId="641" headerRowBorderDxfId="639" tableBorderDxfId="640" totalsRowBorderDxfId="638">
  <autoFilter ref="B228:G229" xr:uid="{F4D7FA62-1DAD-4D81-82AE-82BFCEFC2A13}"/>
  <tableColumns count="6">
    <tableColumn id="1" xr3:uid="{2C6442D3-3072-4C36-8F73-EDA0641D7ABE}" name="Elementi" dataDxfId="637"/>
    <tableColumn id="2" xr3:uid="{652AAAEE-5F43-432E-B404-BDF71FCA9D40}" name="Fillimi" dataDxfId="636"/>
    <tableColumn id="3" xr3:uid="{F32A62B2-2ADE-4456-B677-E8245089DFC2}" name="Perfundimi" dataDxfId="635"/>
    <tableColumn id="4" xr3:uid="{35C70B92-B21F-4B03-BA38-88172824970E}" name="Vendndoshja" dataDxfId="634"/>
    <tableColumn id="5" xr3:uid="{1361F40E-6F11-4C00-BE17-4EDD8518318E}" name="Impakti ne kapacitetin kufitar" dataDxfId="633"/>
    <tableColumn id="6" xr3:uid="{EB55FC11-F080-42CB-9D5C-53988DD6CF4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D458B075-E900-4699-8524-29D56B65EFCB}" name="Table911123869" displayName="Table911123869" ref="B144:G145" totalsRowShown="0" headerRowDxfId="250" dataDxfId="249" headerRowBorderDxfId="247" tableBorderDxfId="248" totalsRowBorderDxfId="246">
  <autoFilter ref="B144:G145" xr:uid="{D458B075-E900-4699-8524-29D56B65EFCB}"/>
  <tableColumns count="6">
    <tableColumn id="1" xr3:uid="{2668DDC3-710D-474E-83CB-5C8D19DFC8E8}" name="Element" dataDxfId="245"/>
    <tableColumn id="2" xr3:uid="{08204EEC-9FC0-45E9-AE21-C3569982B17B}" name="Location" dataDxfId="244"/>
    <tableColumn id="3" xr3:uid="{94509F7B-5EFD-4368-A5E2-78D9EC9FF2CF}" name="Installed capacity (MWh)" dataDxfId="243"/>
    <tableColumn id="4" xr3:uid="{B1C3E3E4-7290-4D9D-A222-6ED0D1808175}" name="Generation Type" dataDxfId="242"/>
    <tableColumn id="5" xr3:uid="{8139A185-2159-438E-8BED-D58E18F59D85}" name="Reason" dataDxfId="241"/>
    <tableColumn id="6" xr3:uid="{5ACB55A9-9941-4255-9ECD-5F45C51E70A6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993FFEE-75A8-4575-9009-FBA3B87CA2C4}" name="Table91112133970" displayName="Table91112133970" ref="B149:G150" totalsRowShown="0" headerRowDxfId="239" dataDxfId="238" headerRowBorderDxfId="236" tableBorderDxfId="237" totalsRowBorderDxfId="235">
  <autoFilter ref="B149:G150" xr:uid="{D993FFEE-75A8-4575-9009-FBA3B87CA2C4}"/>
  <tableColumns count="6">
    <tableColumn id="1" xr3:uid="{56212299-9303-4EB2-A518-49B8C32BF8FF}" name="Element" dataDxfId="234"/>
    <tableColumn id="2" xr3:uid="{A967635D-F2C6-49C0-80E1-585CAD7A91CD}" name="Location" dataDxfId="233"/>
    <tableColumn id="3" xr3:uid="{065FC45E-5B81-4895-A69B-DD5F312D1C30}" name="Installed capacity (MWh)" dataDxfId="232"/>
    <tableColumn id="4" xr3:uid="{5A5833FB-CC9C-40D6-8073-5643EF63C1DB}" name="Generation Type" dataDxfId="231"/>
    <tableColumn id="5" xr3:uid="{000BD695-84F2-4667-941C-3E54247D9FD7}" name="Reason" dataDxfId="230"/>
    <tableColumn id="6" xr3:uid="{B5777AFE-D8C9-45E4-AFA3-8C8072B347FE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58C4352-7CF4-4A4F-8ECA-83E4D2DFCFAB}" name="Table134071" displayName="Table134071" ref="C154:E160" totalsRowShown="0" headerRowDxfId="228" dataDxfId="227" headerRowBorderDxfId="225" tableBorderDxfId="226" totalsRowBorderDxfId="224">
  <autoFilter ref="C154:E160" xr:uid="{A58C4352-7CF4-4A4F-8ECA-83E4D2DFCFAB}"/>
  <tableColumns count="3">
    <tableColumn id="1" xr3:uid="{63511C09-66F4-41E3-95E7-75ADAA1AF5C2}" name="Area 1" dataDxfId="223"/>
    <tableColumn id="2" xr3:uid="{E1B7F3CB-CF8A-435E-BA0E-986EB12C4371}" name="Area 2" dataDxfId="222"/>
    <tableColumn id="3" xr3:uid="{AF2CB7CA-46C9-48FA-B4D0-2AD5F3A61CF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3AA3970-6347-4C79-8BDA-49F0945FC473}" name="Table144172" displayName="Table144172" ref="C164:E170" totalsRowShown="0" headerRowDxfId="220" dataDxfId="219" headerRowBorderDxfId="217" tableBorderDxfId="218" totalsRowBorderDxfId="216">
  <autoFilter ref="C164:E170" xr:uid="{13AA3970-6347-4C79-8BDA-49F0945FC473}"/>
  <tableColumns count="3">
    <tableColumn id="1" xr3:uid="{8DBA22DC-91BC-437A-9A52-2367A5E8CD9B}" name="Area 1" dataDxfId="215"/>
    <tableColumn id="2" xr3:uid="{64F391AB-4619-4461-8A16-BB98560442AC}" name="Area 2" dataDxfId="214"/>
    <tableColumn id="3" xr3:uid="{D6B2A4BC-780F-4EAD-8278-6919646E8357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E75150B-0366-47FD-9CB6-CA4DB49C75A4}" name="Table13164273" displayName="Table13164273" ref="C184:E190" totalsRowShown="0" headerRowDxfId="212" dataDxfId="211" headerRowBorderDxfId="209" tableBorderDxfId="210" totalsRowBorderDxfId="208">
  <autoFilter ref="C184:E190" xr:uid="{5E75150B-0366-47FD-9CB6-CA4DB49C75A4}"/>
  <tableColumns count="3">
    <tableColumn id="1" xr3:uid="{5128494C-C35B-43E4-9BB0-D98A0F527D76}" name="Area 1" dataDxfId="207"/>
    <tableColumn id="2" xr3:uid="{8D45FCAC-EAE7-47A5-A55A-1DDF01EF5B04}" name="Area 2" dataDxfId="206"/>
    <tableColumn id="3" xr3:uid="{A31A87A7-A6B2-4CE7-9795-A2837F3074B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DA9DBC4-86E4-4444-A606-EA4BBF63F894}" name="Table14174374" displayName="Table14174374" ref="C194:E200" totalsRowShown="0" headerRowDxfId="204" dataDxfId="203" headerRowBorderDxfId="201" tableBorderDxfId="202" totalsRowBorderDxfId="200">
  <autoFilter ref="C194:E200" xr:uid="{DDA9DBC4-86E4-4444-A606-EA4BBF63F894}"/>
  <tableColumns count="3">
    <tableColumn id="1" xr3:uid="{9024E2EC-62DC-4BF3-BE7C-98DC3C36CD48}" name="Area 1" dataDxfId="199"/>
    <tableColumn id="2" xr3:uid="{A94E193D-C25E-48CC-8052-CE27E7E8B87E}" name="Area 2" dataDxfId="198"/>
    <tableColumn id="3" xr3:uid="{6809E0ED-7FD3-47DA-A106-6F209AF00C0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6705EA1-BE25-4F01-A3A6-796A631542B0}" name="Table1417184475" displayName="Table1417184475" ref="C215:E221" totalsRowShown="0" headerRowDxfId="196" dataDxfId="195" headerRowBorderDxfId="193" tableBorderDxfId="194" totalsRowBorderDxfId="192">
  <autoFilter ref="C215:E221" xr:uid="{86705EA1-BE25-4F01-A3A6-796A631542B0}"/>
  <tableColumns count="3">
    <tableColumn id="1" xr3:uid="{674E97BB-B0FC-4912-8E0F-AA22AF22F4FB}" name="Area 1" dataDxfId="191"/>
    <tableColumn id="2" xr3:uid="{7803F1FF-C59A-4852-B307-700C9CF4DB06}" name="Area 2" dataDxfId="190"/>
    <tableColumn id="3" xr3:uid="{9614E31B-E349-4888-BB47-F1F7A0979E2E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B4DDBE7F-3E9C-4A4B-8D86-67FD80525829}" name="Table141718194676" displayName="Table141718194676" ref="C225:E231" totalsRowShown="0" headerRowDxfId="188" dataDxfId="187" headerRowBorderDxfId="185" tableBorderDxfId="186" totalsRowBorderDxfId="184">
  <autoFilter ref="C225:E231" xr:uid="{B4DDBE7F-3E9C-4A4B-8D86-67FD80525829}"/>
  <tableColumns count="3">
    <tableColumn id="1" xr3:uid="{C58F8BAA-ECC7-45D2-B081-6E47935B9A7C}" name="Area 1" dataDxfId="183"/>
    <tableColumn id="2" xr3:uid="{D1B9E89E-54CE-47E9-87AC-2F3214ACD6A7}" name="Area 2" dataDxfId="182"/>
    <tableColumn id="3" xr3:uid="{60BAC385-E1F8-4AC7-9416-8E4F02922CEC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7064C63-7B6A-4A22-A838-C6EB36DE5681}" name="Table14171819204777" displayName="Table14171819204777" ref="C239:E245" totalsRowShown="0" headerRowDxfId="180" dataDxfId="179" headerRowBorderDxfId="177" tableBorderDxfId="178" totalsRowBorderDxfId="176">
  <autoFilter ref="C239:E245" xr:uid="{97064C63-7B6A-4A22-A838-C6EB36DE5681}"/>
  <tableColumns count="3">
    <tableColumn id="1" xr3:uid="{EE6FBC6C-B2D3-442B-A3C8-96C2B5C3E50E}" name="Area 1" dataDxfId="175"/>
    <tableColumn id="2" xr3:uid="{114819BA-E76A-4309-959C-BC677B135192}" name="Area 2" dataDxfId="174"/>
    <tableColumn id="3" xr3:uid="{3CB3DE68-29E5-4E1B-A5F6-AB8200DA4FC1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E39FA58-C09B-4C6D-944E-10A96C9FCE06}" name="Table204878" displayName="Table204878" ref="C296:G335" totalsRowShown="0" headerRowDxfId="172" dataDxfId="171" headerRowBorderDxfId="169" tableBorderDxfId="170" totalsRowBorderDxfId="168">
  <autoFilter ref="C296:G335" xr:uid="{BE39FA58-C09B-4C6D-944E-10A96C9FCE06}"/>
  <tableColumns count="5">
    <tableColumn id="1" xr3:uid="{07B18A53-DD42-4943-A827-4FF8E2B140A2}" name="Power Plant" dataDxfId="167"/>
    <tableColumn id="2" xr3:uid="{D445266D-F44E-4E2E-B4F3-DA59C0CB3EF1}" name="Installed Capacity" dataDxfId="166"/>
    <tableColumn id="3" xr3:uid="{2B1D16CA-FDE6-49AB-8D2E-A048A76364A1}" name="Voltage" dataDxfId="165"/>
    <tableColumn id="5" xr3:uid="{7D3BA961-4414-4D7B-A8A6-1F6CC6F79CAA}" name="Generation type" dataDxfId="164"/>
    <tableColumn id="4" xr3:uid="{2302518D-5092-4225-ACF5-0B14C71456C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F407707-AC92-4028-BBFE-432BD6A197A5}" name="Table9" displayName="Table9" ref="B237:G238" totalsRowShown="0" headerRowDxfId="631" dataDxfId="630" headerRowBorderDxfId="628" tableBorderDxfId="629" totalsRowBorderDxfId="627">
  <autoFilter ref="B237:G238" xr:uid="{6F407707-AC92-4028-BBFE-432BD6A197A5}"/>
  <tableColumns count="6">
    <tableColumn id="1" xr3:uid="{F3645F2B-F590-4F4C-A213-43576C0BBF21}" name="Elementi" dataDxfId="626"/>
    <tableColumn id="2" xr3:uid="{DB42BF75-B7C8-4CEA-85C0-BCEA2701656F}" name="Vendndodhja" dataDxfId="625"/>
    <tableColumn id="3" xr3:uid="{14FD6C85-2D00-4951-A236-E70CE74F6987}" name="Kapaciteti I instaluar(MWh)" dataDxfId="624"/>
    <tableColumn id="4" xr3:uid="{8B175936-6CEF-4C87-88A5-71120472541D}" name="Lloji gjenerimit" dataDxfId="623"/>
    <tableColumn id="5" xr3:uid="{98F009A9-7423-4621-AB32-6A64A2778B5D}" name="Arsyeja" dataDxfId="622"/>
    <tableColumn id="6" xr3:uid="{7750A4EB-4EF3-4082-AA8F-35E5BBB3A26B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517414D-F57E-4E21-85F3-BCB3AB6B25C7}" name="Table214979" displayName="Table214979" ref="D340:E364" totalsRowShown="0" headerRowDxfId="162" dataDxfId="161" headerRowBorderDxfId="159" tableBorderDxfId="160" totalsRowBorderDxfId="158">
  <autoFilter ref="D340:E364" xr:uid="{2517414D-F57E-4E21-85F3-BCB3AB6B25C7}"/>
  <tableColumns count="2">
    <tableColumn id="1" xr3:uid="{D58D1C94-D026-411D-8D7B-A65BD0198073}" name="Hour" dataDxfId="157"/>
    <tableColumn id="2" xr3:uid="{2D404D92-B6BE-402B-9206-9718DD53CB6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165CDD00-1B72-41AD-BFE2-999A6FD2583C}" name="Table20245280" displayName="Table20245280" ref="B368:G376" totalsRowShown="0" headerRowDxfId="155" dataDxfId="154" headerRowBorderDxfId="152" tableBorderDxfId="153" totalsRowBorderDxfId="151">
  <autoFilter ref="B368:G376" xr:uid="{165CDD00-1B72-41AD-BFE2-999A6FD2583C}"/>
  <tableColumns count="6">
    <tableColumn id="1" xr3:uid="{76B72AA2-66FE-4103-A297-9306FA8697F6}" name="Power Plant" dataDxfId="150"/>
    <tableColumn id="6" xr3:uid="{6A808941-2583-4E79-BED5-9349F1C4AF5B}" name="Unit" dataDxfId="149"/>
    <tableColumn id="2" xr3:uid="{3E659096-0410-4DBA-B5E9-3D20B80DBC40}" name="Installed capacity" dataDxfId="148"/>
    <tableColumn id="3" xr3:uid="{7744F2DD-E2BA-40E3-A1D5-9BF2B9870265}" name="Voltage" dataDxfId="147"/>
    <tableColumn id="4" xr3:uid="{6E9AA52F-CC95-4DE3-8033-12D86739F537}" name="Location" dataDxfId="146"/>
    <tableColumn id="5" xr3:uid="{8B57D719-6D13-4963-9357-382ECAA974BE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F4D749E5-2338-4711-A82E-718CC69833A3}" name="Table245481" displayName="Table245481" ref="C281:E286" totalsRowShown="0" headerRowDxfId="144" dataDxfId="143" headerRowBorderDxfId="141" tableBorderDxfId="142" totalsRowBorderDxfId="140">
  <autoFilter ref="C281:E286" xr:uid="{F4D749E5-2338-4711-A82E-718CC69833A3}"/>
  <tableColumns count="3">
    <tableColumn id="1" xr3:uid="{144D9221-EE8D-4271-8D5D-EC0143887763}" name="Element" dataDxfId="139"/>
    <tableColumn id="2" xr3:uid="{B9138361-5DC5-4502-899A-35CC28B9EF77}" name="Type" dataDxfId="138"/>
    <tableColumn id="3" xr3:uid="{8C6AF774-45B1-4616-9484-80FF1440D4E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109A8D6-3E14-4E7B-8A7B-123D785C4CC0}" name="Table25582" displayName="Table25582" ref="A425:H450" totalsRowShown="0" headerRowDxfId="136" dataDxfId="135" headerRowBorderDxfId="133" tableBorderDxfId="134" totalsRowBorderDxfId="132">
  <autoFilter ref="A425:H450" xr:uid="{C109A8D6-3E14-4E7B-8A7B-123D785C4CC0}"/>
  <tableColumns count="8">
    <tableColumn id="1" xr3:uid="{C2A64B98-793D-459A-B978-1B30234C364A}" name="Hour" dataDxfId="131"/>
    <tableColumn id="2" xr3:uid="{6FC9A660-3DCC-4409-886E-CE6D64852610}" name="aFRR+" dataDxfId="130"/>
    <tableColumn id="3" xr3:uid="{CEA1C2B3-C80A-4A47-BA21-A5B9F8023FDB}" name="aFRR-" dataDxfId="129"/>
    <tableColumn id="4" xr3:uid="{0A905FE5-7EA5-4632-927E-4A3847D9062E}" name="mFRR+" dataDxfId="128"/>
    <tableColumn id="5" xr3:uid="{4A6FF4A5-9AC3-4FDE-91E4-E6BBC39AD16A}" name="mFRR-" dataDxfId="127"/>
    <tableColumn id="6" xr3:uid="{24298EA3-A120-4D69-AB94-5B342199C4C6}" name="RR+" dataDxfId="126"/>
    <tableColumn id="7" xr3:uid="{CBFCC6FD-922D-4ED4-8C44-01A0674AC7E7}" name="RR-" dataDxfId="125"/>
    <tableColumn id="8" xr3:uid="{B8810E05-9FDB-4886-8B1C-3585D6C316B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CF7A595F-3C7C-45CC-9A73-00CE2F3E7905}" name="Table55683" displayName="Table55683" ref="C480:E648" totalsRowShown="0" headerRowDxfId="123" headerRowBorderDxfId="121" tableBorderDxfId="122" totalsRowBorderDxfId="120">
  <autoFilter ref="C480:E648" xr:uid="{CF7A595F-3C7C-45CC-9A73-00CE2F3E7905}"/>
  <tableColumns count="3">
    <tableColumn id="1" xr3:uid="{F9D62B8F-DCDE-4908-B41F-AB02EFC92008}" name="hour" dataDxfId="119"/>
    <tableColumn id="2" xr3:uid="{DEBC312A-4A83-4BCC-B81C-B87B4374ADCE}" name="Load (MWh)" dataDxfId="118"/>
    <tableColumn id="3" xr3:uid="{E045D982-AB58-499C-8E78-487B4FB43B6D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A5C20A9-0A51-4976-BCBF-9FE264706BE7}" name="Table65784" displayName="Table65784" ref="C652:E664" totalsRowShown="0" headerRowDxfId="116" dataDxfId="115" headerRowBorderDxfId="113" tableBorderDxfId="114" totalsRowBorderDxfId="112">
  <autoFilter ref="C652:E664" xr:uid="{FA5C20A9-0A51-4976-BCBF-9FE264706BE7}"/>
  <tableColumns count="3">
    <tableColumn id="1" xr3:uid="{96EA4160-6550-46A0-89F0-63508B54F055}" name="Month" dataDxfId="111"/>
    <tableColumn id="2" xr3:uid="{85FD2B69-5BF3-4AE7-ABBD-B184DBEEE21A}" name="Average Load" dataDxfId="110"/>
    <tableColumn id="3" xr3:uid="{4A64D672-E145-4D63-A3B8-49D921B09CF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49DEE9C-4EDC-4B11-AA6C-1786603EA77A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FE203917-F9CC-483C-85EB-9500E68B30C1}" name="Data" headerRowDxfId="103" dataDxfId="102"/>
    <tableColumn id="2" xr3:uid="{72F88FEF-670F-418A-9380-6B4BD4377381}" name="10-26-2020" headerRowDxfId="101" dataDxfId="100"/>
    <tableColumn id="3" xr3:uid="{21E7C66C-54E2-4596-BB55-53A7B05D077C}" name="10-27-2020" headerRowDxfId="99" dataDxfId="98"/>
    <tableColumn id="4" xr3:uid="{4DD52551-B0E3-417B-93A0-9C16B03D8320}" name="10-28-2020" headerRowDxfId="97" dataDxfId="96"/>
    <tableColumn id="5" xr3:uid="{4E0D5684-B391-4FD1-9C1C-E860DEC07DB8}" name="10-29-2020" headerRowDxfId="95" dataDxfId="94"/>
    <tableColumn id="6" xr3:uid="{148C9D6F-9E6D-4D9D-ABEF-6ACD6FBEEC18}" name="10-30-2020" headerRowDxfId="93" dataDxfId="92"/>
    <tableColumn id="7" xr3:uid="{EDC0A403-86EE-444F-A43D-A4D8C92A281F}" name="10-31-2020" headerRowDxfId="91" dataDxfId="90"/>
    <tableColumn id="8" xr3:uid="{9A6CE434-5F6C-46FA-AD13-04894FD287C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82B6D1CC-A179-4FA8-9611-8217CE41ECFB}" name="Table275986" displayName="Table275986" ref="C675:F676" totalsRowShown="0" headerRowDxfId="87" headerRowBorderDxfId="85" tableBorderDxfId="86" totalsRowBorderDxfId="84">
  <autoFilter ref="C675:F676" xr:uid="{82B6D1CC-A179-4FA8-9611-8217CE41ECFB}"/>
  <tableColumns count="4">
    <tableColumn id="1" xr3:uid="{FDD640C0-607E-4D77-BA37-C0689DCD177E}" name="Nr." totalsRowLabel="Total" dataDxfId="82" totalsRowDxfId="83"/>
    <tableColumn id="2" xr3:uid="{843F7086-DE4C-4274-9450-7F41997EB168}" name="Substation" dataDxfId="80" totalsRowDxfId="81"/>
    <tableColumn id="3" xr3:uid="{CF216924-718B-47D3-8B14-AD60C7C69072}" name="Hour" dataDxfId="78" totalsRowDxfId="79"/>
    <tableColumn id="4" xr3:uid="{434B7D27-548B-4436-8F86-70502BAE8D26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BEE5BEEC-2476-49D2-9AE5-9D6C9D489D1F}" name="Table27296087" displayName="Table27296087" ref="C680:F681" totalsRowShown="0" headerRowDxfId="75" headerRowBorderDxfId="73" tableBorderDxfId="74" totalsRowBorderDxfId="72">
  <autoFilter ref="C680:F681" xr:uid="{BEE5BEEC-2476-49D2-9AE5-9D6C9D489D1F}"/>
  <tableColumns count="4">
    <tableColumn id="1" xr3:uid="{3580ED68-B7B1-45EA-9A2A-D23E32BF7DE5}" name="Nr." totalsRowLabel="Total" dataDxfId="70" totalsRowDxfId="71"/>
    <tableColumn id="2" xr3:uid="{66CE8EF4-D3A8-4048-95EB-560B37666BF8}" name="Substation" dataDxfId="68" totalsRowDxfId="69"/>
    <tableColumn id="3" xr3:uid="{D2C4CB3A-C3D6-4E0C-A102-0CB4B68C1747}" name="Hour" dataDxfId="66" totalsRowDxfId="67"/>
    <tableColumn id="4" xr3:uid="{72CC8FDE-E8F3-4F5F-956E-326B83E4F672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0A79AFD-F2A4-4220-8AA8-1D3CA1F42806}" name="Table296188" displayName="Table296188" ref="C84:F108" totalsRowShown="0" headerRowDxfId="63" dataDxfId="62" headerRowBorderDxfId="60" tableBorderDxfId="61" totalsRowBorderDxfId="59">
  <autoFilter ref="C84:F108" xr:uid="{70A79AFD-F2A4-4220-8AA8-1D3CA1F42806}"/>
  <tableColumns count="4">
    <tableColumn id="1" xr3:uid="{D6F9F12A-5071-4E8B-A76D-2FAE4CB83884}" name="Hour" dataDxfId="58"/>
    <tableColumn id="2" xr3:uid="{D25283C0-BFB2-4EDC-B9E0-A63256003902}" name="Production" dataDxfId="57"/>
    <tableColumn id="3" xr3:uid="{F73D7020-6D88-4903-A655-F935A55B1C60}" name="Exchange" dataDxfId="56"/>
    <tableColumn id="4" xr3:uid="{91B4962C-8CF6-493C-ACD1-FB8DC02BDC1B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7A5E75A-D0A5-4395-9C8E-74B5B2ACE71B}" name="Table911" displayName="Table911" ref="B242:G243" totalsRowShown="0" headerRowDxfId="620" dataDxfId="619" headerRowBorderDxfId="617" tableBorderDxfId="618" totalsRowBorderDxfId="616">
  <autoFilter ref="B242:G243" xr:uid="{F7A5E75A-D0A5-4395-9C8E-74B5B2ACE71B}"/>
  <tableColumns count="6">
    <tableColumn id="1" xr3:uid="{8AD3C6D5-06F9-43AF-8576-A2CB68264550}" name="Elementi" dataDxfId="615"/>
    <tableColumn id="2" xr3:uid="{6991F3CD-4D4B-4E38-B70D-7F5509F6F4FE}" name="Vendndodhja" dataDxfId="614"/>
    <tableColumn id="3" xr3:uid="{78A1518B-9A74-400E-A13C-9BCBC0F14733}" name="Kapaciteti I instaluar(MWh)" dataDxfId="613"/>
    <tableColumn id="4" xr3:uid="{12CA9899-90DB-4ABB-85DC-AE15148ADA1F}" name="Lloji gjenerimit" dataDxfId="612"/>
    <tableColumn id="5" xr3:uid="{4EF9BB9A-500F-4D57-A4FC-F4938A526052}" name="Arsyeja" dataDxfId="611"/>
    <tableColumn id="6" xr3:uid="{5B269021-2642-45F6-9203-8201C3E0E7D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849119E8-B3C0-4B9D-AFCD-0F16A603DEFB}" name="Table14417234" displayName="Table14417234" ref="C174:E180" totalsRowShown="0" headerRowDxfId="54" dataDxfId="53" headerRowBorderDxfId="51" tableBorderDxfId="52" totalsRowBorderDxfId="50">
  <autoFilter ref="C174:E180" xr:uid="{849119E8-B3C0-4B9D-AFCD-0F16A603DEFB}"/>
  <tableColumns count="3">
    <tableColumn id="1" xr3:uid="{8E785942-EF88-468E-8664-0EE47FE80102}" name="Area 1" dataDxfId="49"/>
    <tableColumn id="2" xr3:uid="{CDD49733-4EFF-4E6B-A07E-D1B3132D267A}" name="Area 2" dataDxfId="48"/>
    <tableColumn id="3" xr3:uid="{61D5794D-99B9-43E7-9324-58ABEC7B55FF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8B810703-60EB-437B-9C14-40E04E77F13D}" name="Table1417437435" displayName="Table1417437435" ref="C204:E210" totalsRowShown="0" headerRowDxfId="46" dataDxfId="45" headerRowBorderDxfId="43" tableBorderDxfId="44" totalsRowBorderDxfId="42">
  <autoFilter ref="C204:E210" xr:uid="{8B810703-60EB-437B-9C14-40E04E77F13D}"/>
  <tableColumns count="3">
    <tableColumn id="1" xr3:uid="{2F3867CF-86EB-4BA5-B5F1-9A371507E8D7}" name="Area 1" dataDxfId="41"/>
    <tableColumn id="2" xr3:uid="{3257148F-BA90-4FE5-B2E7-035FA6607B87}" name="Area 2" dataDxfId="40"/>
    <tableColumn id="3" xr3:uid="{1B1E30C8-2832-48FC-89AD-F0D526F7CF5F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383B04E-979B-4B39-9DD0-E288086B3352}" name="Table38" displayName="Table38" ref="A383:I407" totalsRowShown="0" headerRowDxfId="38" dataDxfId="37" headerRowBorderDxfId="35" tableBorderDxfId="36" totalsRowBorderDxfId="34">
  <tableColumns count="9">
    <tableColumn id="1" xr3:uid="{0DF94448-28E7-4793-97CE-4916B1866C94}" name="Hour" dataDxfId="33"/>
    <tableColumn id="2" xr3:uid="{8F164A29-B7F1-4DAD-9B41-A7ABC2F22CBE}" name="Fierze 1" dataDxfId="32"/>
    <tableColumn id="3" xr3:uid="{C71D0773-9C24-42FA-8072-112BB44CD90D}" name="Fierze 2" dataDxfId="31"/>
    <tableColumn id="4" xr3:uid="{79E34937-311D-42BA-86CE-ABF1D2D244D1}" name="Fierze 3" dataDxfId="30"/>
    <tableColumn id="5" xr3:uid="{6394FC46-921C-487A-9331-2294AEAF669E}" name="Fierze 4" dataDxfId="29"/>
    <tableColumn id="6" xr3:uid="{06A1E819-07B8-4DD0-B88A-7258BCDFEFA7}" name="Koman 1" dataDxfId="28"/>
    <tableColumn id="7" xr3:uid="{3BDBD026-DA2D-4EDC-9119-D49BCB4628F3}" name="Koman 2" dataDxfId="27"/>
    <tableColumn id="8" xr3:uid="{C384C545-2FAE-44BC-9B1B-80275830F565}" name="Koman 3" dataDxfId="26"/>
    <tableColumn id="9" xr3:uid="{EC7306E7-1C36-4C91-B297-7CD3E37E6CA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FCA27D2-DC9F-487A-BB7C-8292912784D2}" name="Table40" displayName="Table40" ref="A251:G275" totalsRowShown="0" headerRowDxfId="24" headerRowBorderDxfId="22" tableBorderDxfId="23" totalsRowBorderDxfId="21">
  <tableColumns count="7">
    <tableColumn id="1" xr3:uid="{3D850695-03B6-4E0A-A1FF-8A324985106B}" name="Hour" dataDxfId="20"/>
    <tableColumn id="2" xr3:uid="{00801B57-6CD2-4C17-9566-00D96FB0C03F}" name=" Bistrice-Myrtos" dataDxfId="19"/>
    <tableColumn id="3" xr3:uid="{5C8F9465-CE40-49E0-BF97-346FB74B47AE}" name=" FIERZE-PRIZREN" dataDxfId="18"/>
    <tableColumn id="4" xr3:uid="{99362FD7-E851-4C1C-B199-B38D55A2825D}" name="KOPLIK-PODGORICA" dataDxfId="17"/>
    <tableColumn id="5" xr3:uid="{E13695DE-BEED-4EAA-AEEF-40C84783CBEE}" name="KOMAN-KOSOVA" dataDxfId="16"/>
    <tableColumn id="6" xr3:uid="{B8773976-1695-42E6-BA16-BDDF5E3EC06F}" name="TIRANA2-PODGORICE" dataDxfId="15"/>
    <tableColumn id="7" xr3:uid="{57C7CEA7-F2AF-46CD-AD8F-8D229947FF26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A6374C1-A4BD-42DA-82A3-6385429CCE35}" name="Table4143" displayName="Table4143" ref="A412:I413" totalsRowShown="0" headerRowDxfId="13" dataDxfId="12" headerRowBorderDxfId="10" tableBorderDxfId="11" totalsRowBorderDxfId="9">
  <tableColumns count="9">
    <tableColumn id="1" xr3:uid="{0DF918EE-9BF3-4FA2-95D9-96CA9C703986}" name=" " dataDxfId="8"/>
    <tableColumn id="2" xr3:uid="{6FB4DB5E-9D4B-4168-83E6-2EA53E18E464}" name="Fierze 1" dataDxfId="7"/>
    <tableColumn id="3" xr3:uid="{31DC54B3-1FD9-49C5-A81B-A6165DE41A5C}" name="Fierze 2" dataDxfId="6"/>
    <tableColumn id="4" xr3:uid="{D3ABD2D8-DB5F-42B5-914D-128F99D8F1F4}" name="Fierze 3" dataDxfId="5"/>
    <tableColumn id="5" xr3:uid="{14197CEF-2917-415D-8BE4-19636F276E51}" name="Fierze 4" dataDxfId="4"/>
    <tableColumn id="6" xr3:uid="{F6D431BE-6A3E-4C55-AB19-48E43BBFF1A7}" name="Koman 1" dataDxfId="3"/>
    <tableColumn id="7" xr3:uid="{DADB4A05-2DA2-408B-8916-51C4DB3CD835}" name="Koman 2" dataDxfId="2"/>
    <tableColumn id="8" xr3:uid="{095ACEC0-43C8-4B24-B658-0C24C864A058}" name="Koman 3" dataDxfId="1"/>
    <tableColumn id="9" xr3:uid="{5BA2B6B4-F057-46B0-91BD-AF93EA7B6BE1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0D97CE0-733C-42ED-B1F9-93BDDF341548}" name="Table91112" displayName="Table91112" ref="B247:G248" totalsRowShown="0" headerRowDxfId="609" dataDxfId="608" headerRowBorderDxfId="606" tableBorderDxfId="607" totalsRowBorderDxfId="605">
  <autoFilter ref="B247:G248" xr:uid="{C0D97CE0-733C-42ED-B1F9-93BDDF341548}"/>
  <tableColumns count="6">
    <tableColumn id="1" xr3:uid="{2DCA18AB-D427-497F-BF00-162583D0E65F}" name="Elementi" dataDxfId="604"/>
    <tableColumn id="2" xr3:uid="{8AACF46E-7E36-4CBF-8C26-04E62BE8FD2D}" name="Vendndodhja" dataDxfId="603"/>
    <tableColumn id="3" xr3:uid="{F97DCD8C-AB84-4FCC-BD8B-B865E0A0B13C}" name="Kapaciteti I instaluar(MWh)" dataDxfId="602"/>
    <tableColumn id="4" xr3:uid="{E0DC3449-1B53-47C9-9D0C-F9200DD16845}" name="Lloji gjenerimit" dataDxfId="601"/>
    <tableColumn id="5" xr3:uid="{C912A69D-7200-4BD8-9E04-E8AA618D4347}" name="Arsyeja" dataDxfId="600"/>
    <tableColumn id="6" xr3:uid="{B0B89345-133C-437B-84C3-BE7066DD7DC6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901E420-9FDC-41DC-8703-534DA91B3611}" name="Table9111213" displayName="Table9111213" ref="B252:G253" totalsRowShown="0" headerRowDxfId="598" dataDxfId="597" headerRowBorderDxfId="595" tableBorderDxfId="596" totalsRowBorderDxfId="594">
  <autoFilter ref="B252:G253" xr:uid="{1901E420-9FDC-41DC-8703-534DA91B3611}"/>
  <tableColumns count="6">
    <tableColumn id="1" xr3:uid="{5099DF11-D795-495F-A390-D11C4FF66628}" name="Elementi" dataDxfId="593"/>
    <tableColumn id="2" xr3:uid="{76310BAE-BD1B-4593-8C09-EB6B81749FCC}" name="Vendndodhja" dataDxfId="592"/>
    <tableColumn id="3" xr3:uid="{4D13FFCF-37E0-423E-A5A1-0404867E6BCA}" name="Kapaciteti I instaluar(MWh)" dataDxfId="591"/>
    <tableColumn id="4" xr3:uid="{D3474625-0B26-4AE7-ACAB-DD00D88F5DA4}" name="Lloji gjenerimit" dataDxfId="590"/>
    <tableColumn id="5" xr3:uid="{44A62E33-C47F-4A49-880A-4183EC0C50B0}" name="Arsyeja" dataDxfId="589"/>
    <tableColumn id="6" xr3:uid="{C3C65DAC-9837-4185-B1B2-C455C086199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8BC63D4-A29C-4BC4-A9E7-76560FFDC71F}" name="Table13" displayName="Table13" ref="C257:E263" totalsRowShown="0" headerRowDxfId="587" dataDxfId="586" headerRowBorderDxfId="584" tableBorderDxfId="585" totalsRowBorderDxfId="583">
  <tableColumns count="3">
    <tableColumn id="1" xr3:uid="{A2249A1F-98F8-41A5-83BF-E9CB6CC8C818}" name="Zona 1" dataDxfId="582"/>
    <tableColumn id="2" xr3:uid="{CAE7BEF1-B7E6-4749-A8E0-B094F35BE6A2}" name="Zona 2" dataDxfId="581"/>
    <tableColumn id="3" xr3:uid="{49895EB2-10E9-4863-B3D5-63CF996EA686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9" customWidth="1"/>
    <col min="9" max="9" width="22.42578125" style="9" customWidth="1"/>
    <col min="10" max="10" width="9.140625" style="2" customWidth="1"/>
    <col min="11" max="16384" width="9.140625" style="2"/>
  </cols>
  <sheetData>
    <row r="1" spans="1:9" ht="27.75" customHeight="1" thickBot="1" x14ac:dyDescent="0.3">
      <c r="A1" s="1"/>
      <c r="B1" s="180" t="s">
        <v>0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3"/>
      <c r="B2" s="183">
        <v>45054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1</v>
      </c>
      <c r="B3" s="187"/>
      <c r="C3" s="187"/>
      <c r="D3" s="187"/>
      <c r="E3" s="187"/>
      <c r="F3" s="187"/>
      <c r="G3" s="187"/>
      <c r="H3" s="187"/>
      <c r="I3" s="188"/>
    </row>
    <row r="4" spans="1:9" ht="15.75" customHeight="1" thickBot="1" x14ac:dyDescent="0.3">
      <c r="A4" s="4" t="s">
        <v>2</v>
      </c>
      <c r="B4" s="12" t="s">
        <v>3</v>
      </c>
      <c r="C4" s="13"/>
      <c r="D4" s="13"/>
      <c r="E4" s="13"/>
      <c r="F4" s="13"/>
      <c r="G4" s="14"/>
      <c r="H4" s="6" t="s">
        <v>4</v>
      </c>
      <c r="I4" s="7"/>
    </row>
    <row r="5" spans="1:9" ht="15.75" thickBot="1" x14ac:dyDescent="0.3">
      <c r="A5" s="8"/>
      <c r="I5" s="10"/>
    </row>
    <row r="6" spans="1:9" ht="15.75" customHeight="1" thickBot="1" x14ac:dyDescent="0.3">
      <c r="A6" s="4" t="s">
        <v>5</v>
      </c>
      <c r="B6" s="12" t="s">
        <v>6</v>
      </c>
      <c r="C6" s="13"/>
      <c r="D6" s="13"/>
      <c r="E6" s="13"/>
      <c r="F6" s="13"/>
      <c r="G6" s="14"/>
      <c r="H6" s="11">
        <v>18000</v>
      </c>
      <c r="I6" s="7" t="s">
        <v>7</v>
      </c>
    </row>
    <row r="7" spans="1:9" ht="15.75" thickBot="1" x14ac:dyDescent="0.3">
      <c r="A7" s="8"/>
      <c r="I7" s="10"/>
    </row>
    <row r="8" spans="1:9" ht="15.75" customHeight="1" thickBot="1" x14ac:dyDescent="0.3">
      <c r="A8" s="4" t="s">
        <v>8</v>
      </c>
      <c r="B8" s="12" t="s">
        <v>9</v>
      </c>
      <c r="C8" s="13"/>
      <c r="D8" s="13"/>
      <c r="E8" s="13"/>
      <c r="F8" s="13"/>
      <c r="G8" s="13"/>
      <c r="H8" s="14"/>
      <c r="I8" s="7" t="s">
        <v>7</v>
      </c>
    </row>
    <row r="9" spans="1:9" x14ac:dyDescent="0.25">
      <c r="A9" s="15"/>
      <c r="B9" s="16"/>
      <c r="C9" s="16"/>
      <c r="D9" s="16"/>
      <c r="E9" s="16"/>
      <c r="F9" s="16"/>
      <c r="G9" s="16"/>
      <c r="H9" s="17"/>
      <c r="I9" s="18"/>
    </row>
    <row r="10" spans="1:9" x14ac:dyDescent="0.25">
      <c r="A10" s="19" t="s">
        <v>10</v>
      </c>
      <c r="B10" s="20" t="s">
        <v>382</v>
      </c>
      <c r="C10" s="20" t="s">
        <v>383</v>
      </c>
      <c r="D10" s="20" t="s">
        <v>384</v>
      </c>
      <c r="E10" s="20" t="s">
        <v>385</v>
      </c>
      <c r="F10" s="20" t="s">
        <v>386</v>
      </c>
      <c r="G10" s="20" t="s">
        <v>387</v>
      </c>
      <c r="H10" s="20" t="s">
        <v>388</v>
      </c>
      <c r="I10" s="10"/>
    </row>
    <row r="11" spans="1:9" x14ac:dyDescent="0.25">
      <c r="A11" s="21" t="s">
        <v>11</v>
      </c>
      <c r="B11" s="22">
        <v>500</v>
      </c>
      <c r="C11" s="22">
        <v>500</v>
      </c>
      <c r="D11" s="22">
        <v>500</v>
      </c>
      <c r="E11" s="22">
        <v>500</v>
      </c>
      <c r="F11" s="22">
        <v>500</v>
      </c>
      <c r="G11" s="22">
        <v>500</v>
      </c>
      <c r="H11" s="22">
        <v>500</v>
      </c>
      <c r="I11" s="10"/>
    </row>
    <row r="12" spans="1:9" x14ac:dyDescent="0.25">
      <c r="A12" s="21" t="s">
        <v>12</v>
      </c>
      <c r="B12" s="22">
        <v>1000</v>
      </c>
      <c r="C12" s="22">
        <v>1000</v>
      </c>
      <c r="D12" s="22">
        <v>1000</v>
      </c>
      <c r="E12" s="22">
        <v>1000</v>
      </c>
      <c r="F12" s="22">
        <v>1000</v>
      </c>
      <c r="G12" s="22">
        <v>1000</v>
      </c>
      <c r="H12" s="22">
        <v>1000</v>
      </c>
      <c r="I12" s="10"/>
    </row>
    <row r="13" spans="1:9" x14ac:dyDescent="0.25">
      <c r="A13" s="23"/>
      <c r="B13" s="23"/>
      <c r="C13" s="23"/>
      <c r="D13" s="23"/>
      <c r="E13" s="23"/>
      <c r="F13" s="23"/>
      <c r="G13" s="23"/>
      <c r="H13" s="23"/>
      <c r="I13" s="10"/>
    </row>
    <row r="14" spans="1:9" x14ac:dyDescent="0.25">
      <c r="A14" s="24"/>
      <c r="B14" s="9"/>
      <c r="C14" s="9"/>
      <c r="D14" s="9"/>
      <c r="E14" s="9"/>
      <c r="F14" s="9"/>
      <c r="G14" s="9"/>
      <c r="I14" s="10"/>
    </row>
    <row r="15" spans="1:9" ht="15.75" customHeight="1" x14ac:dyDescent="0.25">
      <c r="A15" s="24"/>
      <c r="B15" s="9"/>
      <c r="C15" s="9"/>
      <c r="D15" s="9"/>
      <c r="E15" s="9"/>
      <c r="F15" s="9"/>
      <c r="G15" s="9"/>
      <c r="I15" s="10"/>
    </row>
    <row r="16" spans="1:9" x14ac:dyDescent="0.25">
      <c r="A16" s="24"/>
      <c r="B16" s="9"/>
      <c r="C16" s="9"/>
      <c r="D16" s="9"/>
      <c r="E16" s="9"/>
      <c r="F16" s="9"/>
      <c r="G16" s="9"/>
      <c r="I16" s="10"/>
    </row>
    <row r="17" spans="1:9" x14ac:dyDescent="0.25">
      <c r="A17" s="24"/>
      <c r="B17" s="9"/>
      <c r="C17" s="9"/>
      <c r="D17" s="9"/>
      <c r="E17" s="9"/>
      <c r="F17" s="9"/>
      <c r="G17" s="9"/>
      <c r="I17" s="10"/>
    </row>
    <row r="18" spans="1:9" x14ac:dyDescent="0.25">
      <c r="A18" s="24"/>
      <c r="B18" s="9"/>
      <c r="C18" s="9"/>
      <c r="D18" s="9"/>
      <c r="E18" s="9"/>
      <c r="F18" s="9"/>
      <c r="G18" s="9"/>
      <c r="I18" s="10"/>
    </row>
    <row r="19" spans="1:9" x14ac:dyDescent="0.25">
      <c r="A19" s="24"/>
      <c r="B19" s="9"/>
      <c r="C19" s="9"/>
      <c r="D19" s="9"/>
      <c r="E19" s="9"/>
      <c r="F19" s="9"/>
      <c r="G19" s="9"/>
      <c r="I19" s="10"/>
    </row>
    <row r="20" spans="1:9" x14ac:dyDescent="0.25">
      <c r="A20" s="24"/>
      <c r="B20" s="9"/>
      <c r="C20" s="9"/>
      <c r="D20" s="9"/>
      <c r="E20" s="9"/>
      <c r="F20" s="9"/>
      <c r="G20" s="9"/>
      <c r="I20" s="10"/>
    </row>
    <row r="21" spans="1:9" x14ac:dyDescent="0.25">
      <c r="A21" s="24"/>
      <c r="B21" s="9"/>
      <c r="C21" s="9"/>
      <c r="D21" s="9"/>
      <c r="E21" s="9"/>
      <c r="F21" s="9"/>
      <c r="G21" s="9"/>
      <c r="I21" s="10"/>
    </row>
    <row r="22" spans="1:9" ht="15.75" customHeight="1" x14ac:dyDescent="0.25">
      <c r="A22" s="24"/>
      <c r="B22" s="9"/>
      <c r="C22" s="9"/>
      <c r="D22" s="9"/>
      <c r="E22" s="9"/>
      <c r="F22" s="9"/>
      <c r="G22" s="9"/>
      <c r="I22" s="10"/>
    </row>
    <row r="23" spans="1:9" x14ac:dyDescent="0.25">
      <c r="A23" s="24"/>
      <c r="B23" s="9"/>
      <c r="C23" s="9"/>
      <c r="D23" s="9"/>
      <c r="E23" s="9"/>
      <c r="F23" s="9"/>
      <c r="G23" s="9"/>
      <c r="I23" s="10"/>
    </row>
    <row r="24" spans="1:9" x14ac:dyDescent="0.25">
      <c r="A24" s="24"/>
      <c r="B24" s="9"/>
      <c r="C24" s="9"/>
      <c r="D24" s="9"/>
      <c r="E24" s="9"/>
      <c r="F24" s="9"/>
      <c r="G24" s="9"/>
      <c r="I24" s="10"/>
    </row>
    <row r="25" spans="1:9" x14ac:dyDescent="0.25">
      <c r="A25" s="24"/>
      <c r="B25" s="9"/>
      <c r="C25" s="9"/>
      <c r="D25" s="9"/>
      <c r="E25" s="9"/>
      <c r="F25" s="9"/>
      <c r="G25" s="9"/>
      <c r="I25" s="10"/>
    </row>
    <row r="26" spans="1:9" x14ac:dyDescent="0.25">
      <c r="A26" s="24"/>
      <c r="B26" s="9"/>
      <c r="C26" s="9"/>
      <c r="D26" s="9"/>
      <c r="E26" s="9"/>
      <c r="F26" s="9"/>
      <c r="G26" s="9"/>
      <c r="I26" s="10"/>
    </row>
    <row r="27" spans="1:9" x14ac:dyDescent="0.25">
      <c r="A27" s="24"/>
      <c r="B27" s="9"/>
      <c r="C27" s="9"/>
      <c r="D27" s="9"/>
      <c r="E27" s="9"/>
      <c r="F27" s="9"/>
      <c r="G27" s="9"/>
      <c r="I27" s="10"/>
    </row>
    <row r="28" spans="1:9" x14ac:dyDescent="0.25">
      <c r="A28" s="24"/>
      <c r="B28" s="9"/>
      <c r="C28" s="9"/>
      <c r="D28" s="9"/>
      <c r="E28" s="9"/>
      <c r="F28" s="9"/>
      <c r="G28" s="9"/>
      <c r="I28" s="10"/>
    </row>
    <row r="29" spans="1:9" x14ac:dyDescent="0.25">
      <c r="A29" s="24"/>
      <c r="B29" s="9"/>
      <c r="C29" s="9"/>
      <c r="D29" s="9"/>
      <c r="E29" s="9"/>
      <c r="F29" s="9"/>
      <c r="G29" s="9"/>
      <c r="I29" s="10"/>
    </row>
    <row r="30" spans="1:9" x14ac:dyDescent="0.25">
      <c r="A30" s="24"/>
      <c r="B30" s="9"/>
      <c r="C30" s="9"/>
      <c r="D30" s="9"/>
      <c r="E30" s="9"/>
      <c r="F30" s="9"/>
      <c r="G30" s="9"/>
      <c r="I30" s="10"/>
    </row>
    <row r="31" spans="1:9" x14ac:dyDescent="0.25">
      <c r="A31" s="24"/>
      <c r="B31" s="9"/>
      <c r="C31" s="9"/>
      <c r="D31" s="9"/>
      <c r="E31" s="9"/>
      <c r="F31" s="9"/>
      <c r="G31" s="9"/>
      <c r="I31" s="10"/>
    </row>
    <row r="32" spans="1:9" x14ac:dyDescent="0.25">
      <c r="A32" s="24"/>
      <c r="B32" s="9"/>
      <c r="C32" s="9"/>
      <c r="D32" s="9"/>
      <c r="E32" s="9"/>
      <c r="F32" s="9"/>
      <c r="G32" s="9"/>
      <c r="I32" s="10"/>
    </row>
    <row r="33" spans="1:9" x14ac:dyDescent="0.25">
      <c r="A33" s="24"/>
      <c r="B33" s="9"/>
      <c r="C33" s="9"/>
      <c r="D33" s="9"/>
      <c r="E33" s="9"/>
      <c r="F33" s="9"/>
      <c r="G33" s="9"/>
      <c r="I33" s="10"/>
    </row>
    <row r="34" spans="1:9" x14ac:dyDescent="0.25">
      <c r="A34" s="24"/>
      <c r="B34" s="9"/>
      <c r="C34" s="9"/>
      <c r="D34" s="9"/>
      <c r="E34" s="9"/>
      <c r="F34" s="9"/>
      <c r="G34" s="9"/>
      <c r="I34" s="10"/>
    </row>
    <row r="35" spans="1:9" x14ac:dyDescent="0.25">
      <c r="A35" s="24"/>
      <c r="B35" s="9"/>
      <c r="C35" s="9"/>
      <c r="D35" s="9"/>
      <c r="E35" s="9"/>
      <c r="F35" s="9"/>
      <c r="G35" s="9"/>
      <c r="I35" s="10"/>
    </row>
    <row r="36" spans="1:9" x14ac:dyDescent="0.25">
      <c r="A36" s="24"/>
      <c r="B36" s="9"/>
      <c r="C36" s="9"/>
      <c r="D36" s="9"/>
      <c r="E36" s="9"/>
      <c r="F36" s="9"/>
      <c r="G36" s="9"/>
      <c r="I36" s="10"/>
    </row>
    <row r="37" spans="1:9" ht="15.75" thickBot="1" x14ac:dyDescent="0.3">
      <c r="A37" s="25"/>
      <c r="B37" s="26"/>
      <c r="C37" s="26"/>
      <c r="D37" s="26"/>
      <c r="E37" s="26"/>
      <c r="F37" s="26"/>
      <c r="G37" s="26"/>
      <c r="H37" s="27"/>
      <c r="I37" s="28"/>
    </row>
    <row r="38" spans="1:9" ht="15.75" customHeight="1" thickBot="1" x14ac:dyDescent="0.3">
      <c r="A38" s="4" t="s">
        <v>13</v>
      </c>
      <c r="B38" s="12" t="s">
        <v>14</v>
      </c>
      <c r="C38" s="13"/>
      <c r="D38" s="13"/>
      <c r="E38" s="13"/>
      <c r="F38" s="13"/>
      <c r="G38" s="14"/>
      <c r="H38" s="6" t="s">
        <v>7</v>
      </c>
      <c r="I38" s="7"/>
    </row>
    <row r="39" spans="1:9" x14ac:dyDescent="0.25">
      <c r="A39" s="8"/>
      <c r="I39" s="10"/>
    </row>
    <row r="40" spans="1:9" x14ac:dyDescent="0.25">
      <c r="A40" s="8"/>
      <c r="C40" s="20" t="s">
        <v>15</v>
      </c>
      <c r="D40" s="20">
        <v>1</v>
      </c>
      <c r="E40" s="20">
        <v>2</v>
      </c>
      <c r="F40" s="20">
        <v>3</v>
      </c>
      <c r="G40" s="20">
        <v>4</v>
      </c>
      <c r="I40" s="10"/>
    </row>
    <row r="41" spans="1:9" x14ac:dyDescent="0.25">
      <c r="A41" s="8"/>
      <c r="C41" s="29" t="s">
        <v>11</v>
      </c>
      <c r="D41" s="30">
        <v>450</v>
      </c>
      <c r="E41" s="30">
        <v>450</v>
      </c>
      <c r="F41" s="30">
        <v>450</v>
      </c>
      <c r="G41" s="30">
        <v>450</v>
      </c>
      <c r="I41" s="10"/>
    </row>
    <row r="42" spans="1:9" x14ac:dyDescent="0.25">
      <c r="A42" s="8"/>
      <c r="C42" s="29" t="s">
        <v>12</v>
      </c>
      <c r="D42" s="30">
        <v>1500</v>
      </c>
      <c r="E42" s="30">
        <v>1500</v>
      </c>
      <c r="F42" s="30">
        <v>1500</v>
      </c>
      <c r="G42" s="30">
        <v>1500</v>
      </c>
      <c r="I42" s="10"/>
    </row>
    <row r="43" spans="1:9" x14ac:dyDescent="0.25">
      <c r="A43" s="8"/>
      <c r="C43" s="31"/>
      <c r="D43" s="30"/>
      <c r="E43" s="30"/>
      <c r="F43" s="30"/>
      <c r="G43" s="30"/>
      <c r="I43" s="10"/>
    </row>
    <row r="44" spans="1:9" x14ac:dyDescent="0.25">
      <c r="A44" s="8"/>
      <c r="I44" s="10"/>
    </row>
    <row r="45" spans="1:9" x14ac:dyDescent="0.25">
      <c r="A45" s="8"/>
      <c r="I45" s="10"/>
    </row>
    <row r="46" spans="1:9" x14ac:dyDescent="0.25">
      <c r="A46" s="8"/>
      <c r="I46" s="10"/>
    </row>
    <row r="47" spans="1:9" x14ac:dyDescent="0.25">
      <c r="A47" s="8"/>
      <c r="I47" s="10"/>
    </row>
    <row r="48" spans="1:9" x14ac:dyDescent="0.25">
      <c r="A48" s="8"/>
      <c r="I48" s="10"/>
    </row>
    <row r="49" spans="1:9" x14ac:dyDescent="0.25">
      <c r="A49" s="8"/>
      <c r="I49" s="10"/>
    </row>
    <row r="50" spans="1:9" x14ac:dyDescent="0.25">
      <c r="A50" s="8"/>
      <c r="I50" s="10"/>
    </row>
    <row r="51" spans="1:9" x14ac:dyDescent="0.25">
      <c r="A51" s="8"/>
      <c r="I51" s="10"/>
    </row>
    <row r="52" spans="1:9" x14ac:dyDescent="0.25">
      <c r="A52" s="8"/>
      <c r="I52" s="10"/>
    </row>
    <row r="53" spans="1:9" x14ac:dyDescent="0.25">
      <c r="A53" s="8"/>
      <c r="I53" s="10"/>
    </row>
    <row r="54" spans="1:9" x14ac:dyDescent="0.25">
      <c r="A54" s="8"/>
      <c r="I54" s="10"/>
    </row>
    <row r="55" spans="1:9" x14ac:dyDescent="0.25">
      <c r="A55" s="8"/>
      <c r="I55" s="10"/>
    </row>
    <row r="56" spans="1:9" x14ac:dyDescent="0.25">
      <c r="A56" s="8"/>
      <c r="I56" s="10"/>
    </row>
    <row r="57" spans="1:9" x14ac:dyDescent="0.25">
      <c r="A57" s="8"/>
      <c r="I57" s="10"/>
    </row>
    <row r="58" spans="1:9" x14ac:dyDescent="0.25">
      <c r="A58" s="8"/>
      <c r="I58" s="10"/>
    </row>
    <row r="59" spans="1:9" x14ac:dyDescent="0.25">
      <c r="A59" s="8"/>
      <c r="I59" s="10"/>
    </row>
    <row r="60" spans="1:9" x14ac:dyDescent="0.25">
      <c r="A60" s="8"/>
      <c r="I60" s="10"/>
    </row>
    <row r="61" spans="1:9" x14ac:dyDescent="0.25">
      <c r="A61" s="8"/>
      <c r="I61" s="10"/>
    </row>
    <row r="62" spans="1:9" x14ac:dyDescent="0.25">
      <c r="A62" s="8"/>
      <c r="I62" s="10"/>
    </row>
    <row r="63" spans="1:9" x14ac:dyDescent="0.25">
      <c r="A63" s="8"/>
      <c r="I63" s="10"/>
    </row>
    <row r="64" spans="1:9" x14ac:dyDescent="0.25">
      <c r="A64" s="8"/>
      <c r="I64" s="10"/>
    </row>
    <row r="65" spans="1:9" x14ac:dyDescent="0.25">
      <c r="A65" s="8"/>
      <c r="I65" s="10"/>
    </row>
    <row r="66" spans="1:9" x14ac:dyDescent="0.25">
      <c r="A66" s="8"/>
      <c r="I66" s="10"/>
    </row>
    <row r="67" spans="1:9" ht="15.75" thickBot="1" x14ac:dyDescent="0.3">
      <c r="A67" s="8"/>
      <c r="I67" s="10"/>
    </row>
    <row r="68" spans="1:9" ht="15.75" customHeight="1" thickBot="1" x14ac:dyDescent="0.3">
      <c r="A68" s="4" t="s">
        <v>16</v>
      </c>
      <c r="B68" s="12" t="s">
        <v>17</v>
      </c>
      <c r="C68" s="13"/>
      <c r="D68" s="13"/>
      <c r="E68" s="13"/>
      <c r="F68" s="13"/>
      <c r="G68" s="14"/>
      <c r="H68" s="6" t="s">
        <v>7</v>
      </c>
      <c r="I68" s="7"/>
    </row>
    <row r="69" spans="1:9" x14ac:dyDescent="0.25">
      <c r="A69" s="15"/>
      <c r="B69" s="32"/>
      <c r="C69" s="32"/>
      <c r="D69" s="32"/>
      <c r="E69" s="32"/>
      <c r="F69" s="32"/>
      <c r="G69" s="32"/>
      <c r="H69" s="17"/>
      <c r="I69" s="18"/>
    </row>
    <row r="70" spans="1:9" x14ac:dyDescent="0.25">
      <c r="A70" s="8"/>
      <c r="C70" s="33">
        <v>2023</v>
      </c>
      <c r="D70" s="34"/>
      <c r="E70" s="35"/>
      <c r="F70"/>
      <c r="I70" s="10"/>
    </row>
    <row r="71" spans="1:9" x14ac:dyDescent="0.25">
      <c r="A71" s="8"/>
      <c r="C71" s="36" t="s">
        <v>18</v>
      </c>
      <c r="D71" s="37" t="s">
        <v>11</v>
      </c>
      <c r="E71" s="37" t="s">
        <v>12</v>
      </c>
      <c r="G71" s="9"/>
      <c r="H71"/>
      <c r="I71" s="38"/>
    </row>
    <row r="72" spans="1:9" x14ac:dyDescent="0.25">
      <c r="A72" s="8"/>
      <c r="C72" s="29">
        <v>1</v>
      </c>
      <c r="D72" s="30">
        <v>550</v>
      </c>
      <c r="E72" s="30">
        <v>1300</v>
      </c>
      <c r="G72" s="9"/>
      <c r="H72"/>
      <c r="I72" s="38"/>
    </row>
    <row r="73" spans="1:9" x14ac:dyDescent="0.25">
      <c r="A73" s="8"/>
      <c r="C73" s="29">
        <v>2</v>
      </c>
      <c r="D73" s="30">
        <v>550</v>
      </c>
      <c r="E73" s="30">
        <v>1350</v>
      </c>
      <c r="G73" s="9"/>
      <c r="H73"/>
      <c r="I73" s="38"/>
    </row>
    <row r="74" spans="1:9" x14ac:dyDescent="0.25">
      <c r="A74" s="8"/>
      <c r="C74" s="29">
        <v>3</v>
      </c>
      <c r="D74" s="30">
        <v>550</v>
      </c>
      <c r="E74" s="30">
        <v>1450</v>
      </c>
      <c r="G74" s="9"/>
      <c r="H74"/>
      <c r="I74" s="38"/>
    </row>
    <row r="75" spans="1:9" x14ac:dyDescent="0.25">
      <c r="A75" s="8"/>
      <c r="C75" s="29">
        <v>4</v>
      </c>
      <c r="D75" s="30">
        <v>600</v>
      </c>
      <c r="E75" s="30">
        <v>1600</v>
      </c>
      <c r="G75" s="9"/>
      <c r="H75"/>
      <c r="I75" s="38"/>
    </row>
    <row r="76" spans="1:9" x14ac:dyDescent="0.25">
      <c r="A76" s="8"/>
      <c r="C76" s="29">
        <v>5</v>
      </c>
      <c r="D76" s="30">
        <v>600</v>
      </c>
      <c r="E76" s="30">
        <v>1650</v>
      </c>
      <c r="G76" s="9"/>
      <c r="H76"/>
      <c r="I76" s="38"/>
    </row>
    <row r="77" spans="1:9" x14ac:dyDescent="0.25">
      <c r="A77" s="8"/>
      <c r="C77" s="29">
        <v>6</v>
      </c>
      <c r="D77" s="30">
        <v>550</v>
      </c>
      <c r="E77" s="30">
        <v>1500</v>
      </c>
      <c r="G77" s="9"/>
      <c r="H77"/>
      <c r="I77" s="38"/>
    </row>
    <row r="78" spans="1:9" x14ac:dyDescent="0.25">
      <c r="A78" s="8"/>
      <c r="C78" s="29">
        <v>7</v>
      </c>
      <c r="D78" s="30">
        <v>550</v>
      </c>
      <c r="E78" s="30">
        <v>1450</v>
      </c>
      <c r="G78" s="9"/>
      <c r="H78"/>
      <c r="I78" s="38"/>
    </row>
    <row r="79" spans="1:9" x14ac:dyDescent="0.25">
      <c r="A79" s="8"/>
      <c r="C79" s="29">
        <v>8</v>
      </c>
      <c r="D79" s="30">
        <v>550</v>
      </c>
      <c r="E79" s="30">
        <v>1400</v>
      </c>
      <c r="G79" s="9"/>
      <c r="H79"/>
      <c r="I79" s="38"/>
    </row>
    <row r="80" spans="1:9" x14ac:dyDescent="0.25">
      <c r="A80" s="8"/>
      <c r="C80" s="29">
        <v>9</v>
      </c>
      <c r="D80" s="30">
        <v>550</v>
      </c>
      <c r="E80" s="30">
        <v>1300</v>
      </c>
      <c r="G80" s="9"/>
      <c r="H80"/>
      <c r="I80" s="38"/>
    </row>
    <row r="81" spans="1:9" ht="15.75" customHeight="1" x14ac:dyDescent="0.25">
      <c r="A81" s="8"/>
      <c r="C81" s="29">
        <v>10</v>
      </c>
      <c r="D81" s="30">
        <v>550</v>
      </c>
      <c r="E81" s="30">
        <v>1250</v>
      </c>
      <c r="G81" s="9"/>
      <c r="H81"/>
      <c r="I81" s="38"/>
    </row>
    <row r="82" spans="1:9" ht="15.75" customHeight="1" x14ac:dyDescent="0.25">
      <c r="A82" s="8"/>
      <c r="C82" s="29">
        <v>11</v>
      </c>
      <c r="D82" s="30">
        <v>550</v>
      </c>
      <c r="E82" s="30">
        <v>1250</v>
      </c>
      <c r="G82" s="9"/>
      <c r="H82"/>
      <c r="I82" s="38"/>
    </row>
    <row r="83" spans="1:9" x14ac:dyDescent="0.25">
      <c r="A83" s="8"/>
      <c r="C83" s="29">
        <v>12</v>
      </c>
      <c r="D83" s="30">
        <v>550</v>
      </c>
      <c r="E83" s="30">
        <v>1250</v>
      </c>
      <c r="G83" s="9"/>
      <c r="H83"/>
      <c r="I83" s="38"/>
    </row>
    <row r="84" spans="1:9" x14ac:dyDescent="0.25">
      <c r="A84" s="8"/>
      <c r="C84" s="29">
        <v>13</v>
      </c>
      <c r="D84" s="30">
        <v>550</v>
      </c>
      <c r="E84" s="30">
        <v>1200</v>
      </c>
      <c r="G84" s="9"/>
      <c r="H84"/>
      <c r="I84" s="38"/>
    </row>
    <row r="85" spans="1:9" x14ac:dyDescent="0.25">
      <c r="A85" s="8"/>
      <c r="C85" s="29">
        <v>14</v>
      </c>
      <c r="D85" s="30">
        <v>550</v>
      </c>
      <c r="E85" s="30">
        <v>1200</v>
      </c>
      <c r="G85" s="9"/>
      <c r="H85"/>
      <c r="I85" s="38"/>
    </row>
    <row r="86" spans="1:9" x14ac:dyDescent="0.25">
      <c r="A86" s="8"/>
      <c r="C86" s="29">
        <v>15</v>
      </c>
      <c r="D86" s="30">
        <v>550</v>
      </c>
      <c r="E86" s="30">
        <v>1150</v>
      </c>
      <c r="G86" s="9"/>
      <c r="H86"/>
      <c r="I86" s="38"/>
    </row>
    <row r="87" spans="1:9" x14ac:dyDescent="0.25">
      <c r="A87" s="8"/>
      <c r="C87" s="29">
        <v>16</v>
      </c>
      <c r="D87" s="30">
        <v>550</v>
      </c>
      <c r="E87" s="30">
        <v>1100</v>
      </c>
      <c r="G87" s="9"/>
      <c r="H87"/>
      <c r="I87" s="38"/>
    </row>
    <row r="88" spans="1:9" x14ac:dyDescent="0.25">
      <c r="A88" s="8"/>
      <c r="C88" s="29">
        <v>17</v>
      </c>
      <c r="D88" s="30">
        <v>550</v>
      </c>
      <c r="E88" s="30">
        <v>1100</v>
      </c>
      <c r="G88" s="9"/>
      <c r="H88"/>
      <c r="I88" s="38"/>
    </row>
    <row r="89" spans="1:9" x14ac:dyDescent="0.25">
      <c r="A89" s="8"/>
      <c r="C89" s="29">
        <v>18</v>
      </c>
      <c r="D89" s="30">
        <v>550</v>
      </c>
      <c r="E89" s="30">
        <v>1050</v>
      </c>
      <c r="G89" s="9"/>
      <c r="H89"/>
      <c r="I89" s="38"/>
    </row>
    <row r="90" spans="1:9" x14ac:dyDescent="0.25">
      <c r="A90" s="8"/>
      <c r="C90" s="29">
        <v>19</v>
      </c>
      <c r="D90" s="30">
        <v>550</v>
      </c>
      <c r="E90" s="30">
        <v>1050</v>
      </c>
      <c r="G90" s="9"/>
      <c r="H90"/>
      <c r="I90" s="38"/>
    </row>
    <row r="91" spans="1:9" x14ac:dyDescent="0.25">
      <c r="A91" s="8"/>
      <c r="C91" s="29">
        <v>20</v>
      </c>
      <c r="D91" s="30">
        <v>510</v>
      </c>
      <c r="E91" s="30">
        <v>1000</v>
      </c>
      <c r="G91" s="9"/>
      <c r="H91"/>
      <c r="I91" s="38"/>
    </row>
    <row r="92" spans="1:9" x14ac:dyDescent="0.25">
      <c r="A92" s="8"/>
      <c r="C92" s="29">
        <v>21</v>
      </c>
      <c r="D92" s="30">
        <v>510</v>
      </c>
      <c r="E92" s="30">
        <v>1000</v>
      </c>
      <c r="G92" s="9"/>
      <c r="H92"/>
      <c r="I92" s="38"/>
    </row>
    <row r="93" spans="1:9" x14ac:dyDescent="0.25">
      <c r="A93" s="8"/>
      <c r="C93" s="29">
        <v>22</v>
      </c>
      <c r="D93" s="30">
        <v>550</v>
      </c>
      <c r="E93" s="30">
        <v>1050</v>
      </c>
      <c r="G93" s="9"/>
      <c r="H93"/>
      <c r="I93" s="38"/>
    </row>
    <row r="94" spans="1:9" x14ac:dyDescent="0.25">
      <c r="A94" s="8"/>
      <c r="C94" s="29">
        <v>23</v>
      </c>
      <c r="D94" s="30">
        <v>510</v>
      </c>
      <c r="E94" s="30">
        <v>990</v>
      </c>
      <c r="G94" s="9"/>
      <c r="H94"/>
      <c r="I94" s="38"/>
    </row>
    <row r="95" spans="1:9" x14ac:dyDescent="0.25">
      <c r="A95" s="8"/>
      <c r="C95" s="29">
        <v>24</v>
      </c>
      <c r="D95" s="30">
        <v>550</v>
      </c>
      <c r="E95" s="30">
        <v>1100</v>
      </c>
      <c r="G95" s="9"/>
      <c r="H95"/>
      <c r="I95" s="38"/>
    </row>
    <row r="96" spans="1:9" x14ac:dyDescent="0.25">
      <c r="A96" s="8"/>
      <c r="C96" s="29">
        <v>25</v>
      </c>
      <c r="D96" s="30">
        <v>550</v>
      </c>
      <c r="E96" s="30">
        <v>1100</v>
      </c>
      <c r="G96" s="9"/>
      <c r="H96"/>
      <c r="I96" s="38"/>
    </row>
    <row r="97" spans="1:9" x14ac:dyDescent="0.25">
      <c r="A97" s="8"/>
      <c r="C97" s="29">
        <v>26</v>
      </c>
      <c r="D97" s="30">
        <v>600</v>
      </c>
      <c r="E97" s="30">
        <v>1150</v>
      </c>
      <c r="G97" s="9"/>
      <c r="H97"/>
      <c r="I97" s="38"/>
    </row>
    <row r="98" spans="1:9" x14ac:dyDescent="0.25">
      <c r="A98" s="8"/>
      <c r="C98" s="29">
        <v>27</v>
      </c>
      <c r="D98" s="30">
        <v>600</v>
      </c>
      <c r="E98" s="30">
        <v>1150</v>
      </c>
      <c r="G98" s="9"/>
      <c r="H98"/>
      <c r="I98" s="38"/>
    </row>
    <row r="99" spans="1:9" x14ac:dyDescent="0.25">
      <c r="A99" s="8"/>
      <c r="C99" s="29">
        <v>28</v>
      </c>
      <c r="D99" s="30">
        <v>600</v>
      </c>
      <c r="E99" s="30">
        <v>1200</v>
      </c>
      <c r="G99" s="9"/>
      <c r="H99"/>
      <c r="I99" s="38"/>
    </row>
    <row r="100" spans="1:9" x14ac:dyDescent="0.25">
      <c r="A100" s="8"/>
      <c r="C100" s="29">
        <v>29</v>
      </c>
      <c r="D100" s="30">
        <v>600</v>
      </c>
      <c r="E100" s="30">
        <v>1200</v>
      </c>
      <c r="G100" s="9"/>
      <c r="H100"/>
      <c r="I100" s="38"/>
    </row>
    <row r="101" spans="1:9" x14ac:dyDescent="0.25">
      <c r="A101" s="8"/>
      <c r="C101" s="29">
        <v>30</v>
      </c>
      <c r="D101" s="30">
        <v>600</v>
      </c>
      <c r="E101" s="30">
        <v>1200</v>
      </c>
      <c r="G101" s="9"/>
      <c r="H101"/>
      <c r="I101" s="38"/>
    </row>
    <row r="102" spans="1:9" x14ac:dyDescent="0.25">
      <c r="A102" s="8"/>
      <c r="C102" s="29">
        <v>31</v>
      </c>
      <c r="D102" s="30">
        <v>650</v>
      </c>
      <c r="E102" s="30">
        <v>1200</v>
      </c>
      <c r="G102" s="9"/>
      <c r="H102"/>
      <c r="I102" s="38"/>
    </row>
    <row r="103" spans="1:9" x14ac:dyDescent="0.25">
      <c r="A103" s="8"/>
      <c r="C103" s="29">
        <v>32</v>
      </c>
      <c r="D103" s="30">
        <v>650</v>
      </c>
      <c r="E103" s="30">
        <v>1200</v>
      </c>
      <c r="G103" s="9"/>
      <c r="H103"/>
      <c r="I103" s="38"/>
    </row>
    <row r="104" spans="1:9" x14ac:dyDescent="0.25">
      <c r="A104" s="8"/>
      <c r="C104" s="29">
        <v>33</v>
      </c>
      <c r="D104" s="30">
        <v>630</v>
      </c>
      <c r="E104" s="30">
        <v>1200</v>
      </c>
      <c r="G104" s="9"/>
      <c r="H104"/>
      <c r="I104" s="38"/>
    </row>
    <row r="105" spans="1:9" x14ac:dyDescent="0.25">
      <c r="A105" s="8"/>
      <c r="C105" s="29">
        <v>34</v>
      </c>
      <c r="D105" s="30">
        <v>550</v>
      </c>
      <c r="E105" s="30">
        <v>1100</v>
      </c>
      <c r="G105" s="9"/>
      <c r="H105"/>
      <c r="I105" s="38"/>
    </row>
    <row r="106" spans="1:9" x14ac:dyDescent="0.25">
      <c r="A106" s="8"/>
      <c r="C106" s="29">
        <v>35</v>
      </c>
      <c r="D106" s="30">
        <v>550</v>
      </c>
      <c r="E106" s="30">
        <v>1050</v>
      </c>
      <c r="G106" s="9"/>
      <c r="H106"/>
      <c r="I106" s="38"/>
    </row>
    <row r="107" spans="1:9" x14ac:dyDescent="0.25">
      <c r="A107" s="8"/>
      <c r="C107" s="29">
        <v>36</v>
      </c>
      <c r="D107" s="30">
        <v>510</v>
      </c>
      <c r="E107" s="30">
        <v>1000</v>
      </c>
      <c r="G107" s="9"/>
      <c r="H107"/>
      <c r="I107" s="38"/>
    </row>
    <row r="108" spans="1:9" x14ac:dyDescent="0.25">
      <c r="A108" s="8"/>
      <c r="C108" s="29">
        <v>37</v>
      </c>
      <c r="D108" s="30">
        <v>550</v>
      </c>
      <c r="E108" s="30">
        <v>1050</v>
      </c>
      <c r="G108" s="9"/>
      <c r="H108"/>
      <c r="I108" s="38"/>
    </row>
    <row r="109" spans="1:9" x14ac:dyDescent="0.25">
      <c r="A109" s="8"/>
      <c r="C109" s="29">
        <v>38</v>
      </c>
      <c r="D109" s="30">
        <v>550</v>
      </c>
      <c r="E109" s="30">
        <v>1100</v>
      </c>
      <c r="G109" s="9"/>
      <c r="H109"/>
      <c r="I109" s="38"/>
    </row>
    <row r="110" spans="1:9" ht="15.75" customHeight="1" x14ac:dyDescent="0.25">
      <c r="A110" s="8"/>
      <c r="C110" s="29">
        <v>39</v>
      </c>
      <c r="D110" s="30">
        <v>510</v>
      </c>
      <c r="E110" s="30">
        <v>1050</v>
      </c>
      <c r="G110" s="9"/>
      <c r="H110"/>
      <c r="I110" s="38"/>
    </row>
    <row r="111" spans="1:9" x14ac:dyDescent="0.25">
      <c r="A111" s="8"/>
      <c r="C111" s="29">
        <v>40</v>
      </c>
      <c r="D111" s="30">
        <v>550</v>
      </c>
      <c r="E111" s="30">
        <v>1100</v>
      </c>
      <c r="G111" s="9"/>
      <c r="H111"/>
      <c r="I111" s="38"/>
    </row>
    <row r="112" spans="1:9" ht="41.25" customHeight="1" x14ac:dyDescent="0.25">
      <c r="A112" s="8"/>
      <c r="C112" s="29">
        <v>41</v>
      </c>
      <c r="D112" s="30">
        <v>550</v>
      </c>
      <c r="E112" s="30">
        <v>1100</v>
      </c>
      <c r="G112" s="9"/>
      <c r="H112"/>
      <c r="I112" s="38"/>
    </row>
    <row r="113" spans="1:9" x14ac:dyDescent="0.25">
      <c r="A113" s="8"/>
      <c r="C113" s="29">
        <v>42</v>
      </c>
      <c r="D113" s="30">
        <v>550</v>
      </c>
      <c r="E113" s="30">
        <v>1100</v>
      </c>
      <c r="G113" s="9"/>
      <c r="H113"/>
      <c r="I113" s="38"/>
    </row>
    <row r="114" spans="1:9" x14ac:dyDescent="0.25">
      <c r="A114" s="8"/>
      <c r="C114" s="29">
        <v>43</v>
      </c>
      <c r="D114" s="30">
        <v>550</v>
      </c>
      <c r="E114" s="30">
        <v>1150</v>
      </c>
      <c r="G114" s="9"/>
      <c r="H114"/>
      <c r="I114" s="38"/>
    </row>
    <row r="115" spans="1:9" x14ac:dyDescent="0.25">
      <c r="A115" s="8"/>
      <c r="C115" s="29">
        <v>44</v>
      </c>
      <c r="D115" s="30">
        <v>550</v>
      </c>
      <c r="E115" s="30">
        <v>1200</v>
      </c>
      <c r="G115" s="9"/>
      <c r="H115"/>
      <c r="I115" s="38"/>
    </row>
    <row r="116" spans="1:9" x14ac:dyDescent="0.25">
      <c r="A116" s="8"/>
      <c r="C116" s="29">
        <v>45</v>
      </c>
      <c r="D116" s="30">
        <v>550</v>
      </c>
      <c r="E116" s="30">
        <v>1200</v>
      </c>
      <c r="G116" s="9"/>
      <c r="H116"/>
      <c r="I116" s="38"/>
    </row>
    <row r="117" spans="1:9" ht="18" customHeight="1" x14ac:dyDescent="0.25">
      <c r="A117" s="8"/>
      <c r="C117" s="29">
        <v>46</v>
      </c>
      <c r="D117" s="30">
        <v>550</v>
      </c>
      <c r="E117" s="30">
        <v>1250</v>
      </c>
      <c r="G117" s="9"/>
      <c r="H117"/>
      <c r="I117" s="38"/>
    </row>
    <row r="118" spans="1:9" ht="18.75" customHeight="1" x14ac:dyDescent="0.25">
      <c r="A118" s="8"/>
      <c r="C118" s="29">
        <v>47</v>
      </c>
      <c r="D118" s="30">
        <v>550</v>
      </c>
      <c r="E118" s="30">
        <v>1300</v>
      </c>
      <c r="G118" s="9"/>
      <c r="H118"/>
      <c r="I118" s="38"/>
    </row>
    <row r="119" spans="1:9" ht="20.25" customHeight="1" x14ac:dyDescent="0.25">
      <c r="A119" s="8"/>
      <c r="C119" s="29">
        <v>48</v>
      </c>
      <c r="D119" s="30">
        <v>550</v>
      </c>
      <c r="E119" s="30">
        <v>1300</v>
      </c>
      <c r="G119" s="9"/>
      <c r="H119"/>
      <c r="I119" s="38"/>
    </row>
    <row r="120" spans="1:9" ht="21" customHeight="1" x14ac:dyDescent="0.25">
      <c r="A120" s="8"/>
      <c r="C120" s="29">
        <v>49</v>
      </c>
      <c r="D120" s="30">
        <v>550</v>
      </c>
      <c r="E120" s="30">
        <v>1350</v>
      </c>
      <c r="G120" s="9"/>
      <c r="H120"/>
      <c r="I120" s="38"/>
    </row>
    <row r="121" spans="1:9" x14ac:dyDescent="0.25">
      <c r="A121" s="8"/>
      <c r="C121" s="29">
        <v>50</v>
      </c>
      <c r="D121" s="30">
        <v>550</v>
      </c>
      <c r="E121" s="30">
        <v>1400</v>
      </c>
      <c r="G121" s="9"/>
      <c r="H121"/>
      <c r="I121" s="38"/>
    </row>
    <row r="122" spans="1:9" x14ac:dyDescent="0.25">
      <c r="A122" s="8"/>
      <c r="C122" s="29">
        <v>51</v>
      </c>
      <c r="D122" s="30">
        <v>550</v>
      </c>
      <c r="E122" s="30">
        <v>1450</v>
      </c>
      <c r="G122" s="9"/>
      <c r="H122"/>
      <c r="I122" s="38"/>
    </row>
    <row r="123" spans="1:9" ht="15.75" customHeight="1" x14ac:dyDescent="0.25">
      <c r="A123" s="8"/>
      <c r="C123" s="31">
        <v>52</v>
      </c>
      <c r="D123" s="30">
        <v>550</v>
      </c>
      <c r="E123" s="39">
        <v>1550</v>
      </c>
      <c r="G123" s="9"/>
      <c r="H123"/>
      <c r="I123" s="38"/>
    </row>
    <row r="124" spans="1:9" x14ac:dyDescent="0.25">
      <c r="A124" s="8"/>
      <c r="I124" s="10"/>
    </row>
    <row r="125" spans="1:9" ht="38.25" customHeight="1" x14ac:dyDescent="0.25">
      <c r="A125" s="8"/>
      <c r="I125" s="10"/>
    </row>
    <row r="126" spans="1:9" x14ac:dyDescent="0.25">
      <c r="A126" s="8"/>
      <c r="I126" s="10"/>
    </row>
    <row r="127" spans="1:9" x14ac:dyDescent="0.25">
      <c r="A127" s="8"/>
      <c r="I127" s="10"/>
    </row>
    <row r="128" spans="1:9" ht="15.75" customHeight="1" x14ac:dyDescent="0.25">
      <c r="A128" s="8"/>
      <c r="I128" s="10"/>
    </row>
    <row r="129" spans="1:9" x14ac:dyDescent="0.25">
      <c r="A129" s="8"/>
      <c r="I129" s="10"/>
    </row>
    <row r="130" spans="1:9" ht="15.75" customHeight="1" x14ac:dyDescent="0.25">
      <c r="A130" s="8"/>
      <c r="I130" s="10"/>
    </row>
    <row r="131" spans="1:9" x14ac:dyDescent="0.25">
      <c r="A131" s="8"/>
      <c r="I131" s="10"/>
    </row>
    <row r="132" spans="1:9" ht="15.75" customHeight="1" x14ac:dyDescent="0.25">
      <c r="A132" s="8"/>
      <c r="I132" s="10"/>
    </row>
    <row r="133" spans="1:9" x14ac:dyDescent="0.25">
      <c r="A133" s="8"/>
      <c r="I133" s="10"/>
    </row>
    <row r="134" spans="1:9" ht="29.25" customHeight="1" x14ac:dyDescent="0.25">
      <c r="A134" s="8"/>
      <c r="I134" s="10"/>
    </row>
    <row r="135" spans="1:9" x14ac:dyDescent="0.25">
      <c r="A135" s="8"/>
      <c r="I135" s="10"/>
    </row>
    <row r="136" spans="1:9" x14ac:dyDescent="0.25">
      <c r="A136" s="8"/>
      <c r="I136" s="10"/>
    </row>
    <row r="137" spans="1:9" ht="15.75" customHeight="1" x14ac:dyDescent="0.25">
      <c r="A137" s="8"/>
      <c r="I137" s="10"/>
    </row>
    <row r="138" spans="1:9" x14ac:dyDescent="0.25">
      <c r="A138" s="8"/>
      <c r="I138" s="10"/>
    </row>
    <row r="139" spans="1:9" x14ac:dyDescent="0.25">
      <c r="A139" s="8"/>
      <c r="I139" s="10"/>
    </row>
    <row r="140" spans="1:9" x14ac:dyDescent="0.25">
      <c r="A140" s="8"/>
      <c r="I140" s="10"/>
    </row>
    <row r="141" spans="1:9" x14ac:dyDescent="0.25">
      <c r="A141" s="8"/>
      <c r="I141" s="10"/>
    </row>
    <row r="142" spans="1:9" ht="18" customHeight="1" x14ac:dyDescent="0.25">
      <c r="A142" s="8"/>
      <c r="I142" s="10"/>
    </row>
    <row r="143" spans="1:9" x14ac:dyDescent="0.25">
      <c r="A143" s="8"/>
      <c r="I143" s="10"/>
    </row>
    <row r="144" spans="1:9" x14ac:dyDescent="0.25">
      <c r="A144" s="8"/>
      <c r="I144" s="10"/>
    </row>
    <row r="145" spans="1:9" x14ac:dyDescent="0.25">
      <c r="A145" s="8"/>
      <c r="I145" s="10"/>
    </row>
    <row r="146" spans="1:9" x14ac:dyDescent="0.25">
      <c r="A146" s="8"/>
      <c r="I146" s="10"/>
    </row>
    <row r="147" spans="1:9" ht="15.75" customHeight="1" x14ac:dyDescent="0.25">
      <c r="A147" s="8"/>
      <c r="I147" s="10"/>
    </row>
    <row r="148" spans="1:9" x14ac:dyDescent="0.25">
      <c r="A148" s="8"/>
      <c r="I148" s="10"/>
    </row>
    <row r="149" spans="1:9" x14ac:dyDescent="0.25">
      <c r="A149" s="8"/>
      <c r="I149" s="10"/>
    </row>
    <row r="150" spans="1:9" x14ac:dyDescent="0.25">
      <c r="A150" s="8"/>
      <c r="I150" s="10"/>
    </row>
    <row r="151" spans="1:9" x14ac:dyDescent="0.25">
      <c r="A151" s="8"/>
      <c r="I151" s="10"/>
    </row>
    <row r="152" spans="1:9" ht="15.75" customHeight="1" x14ac:dyDescent="0.25">
      <c r="A152" s="8"/>
      <c r="I152" s="10"/>
    </row>
    <row r="153" spans="1:9" ht="15.75" thickBot="1" x14ac:dyDescent="0.3">
      <c r="A153" s="8"/>
      <c r="I153" s="10"/>
    </row>
    <row r="154" spans="1:9" ht="15.75" thickBot="1" x14ac:dyDescent="0.3">
      <c r="A154" s="4" t="s">
        <v>19</v>
      </c>
      <c r="B154" s="12" t="s">
        <v>20</v>
      </c>
      <c r="C154" s="13"/>
      <c r="D154" s="13"/>
      <c r="E154" s="13"/>
      <c r="F154" s="13"/>
      <c r="G154" s="14"/>
      <c r="H154" s="11">
        <v>1150000</v>
      </c>
      <c r="I154" s="7" t="s">
        <v>7</v>
      </c>
    </row>
    <row r="155" spans="1:9" ht="15.75" thickBot="1" x14ac:dyDescent="0.3">
      <c r="A155" s="8"/>
      <c r="B155" s="40"/>
      <c r="C155" s="40"/>
      <c r="D155" s="40"/>
      <c r="E155" s="40"/>
      <c r="F155" s="40"/>
      <c r="G155" s="40"/>
      <c r="I155" s="10"/>
    </row>
    <row r="156" spans="1:9" ht="15.75" customHeight="1" thickBot="1" x14ac:dyDescent="0.3">
      <c r="A156" s="12" t="s">
        <v>21</v>
      </c>
      <c r="B156" s="13"/>
      <c r="C156" s="13"/>
      <c r="D156" s="13"/>
      <c r="E156" s="13"/>
      <c r="F156" s="13"/>
      <c r="G156" s="13"/>
      <c r="H156" s="14"/>
      <c r="I156" s="7" t="s">
        <v>7</v>
      </c>
    </row>
    <row r="157" spans="1:9" x14ac:dyDescent="0.25">
      <c r="A157" s="41"/>
      <c r="B157" s="40"/>
      <c r="C157" s="40"/>
      <c r="D157" s="40"/>
      <c r="E157" s="40"/>
      <c r="F157" s="40"/>
      <c r="G157" s="40"/>
      <c r="H157" s="40"/>
      <c r="I157" s="10"/>
    </row>
    <row r="158" spans="1:9" x14ac:dyDescent="0.25">
      <c r="A158" s="8"/>
      <c r="B158" s="40"/>
      <c r="C158" s="175">
        <v>45052</v>
      </c>
      <c r="D158" s="176"/>
      <c r="E158" s="176"/>
      <c r="F158" s="177"/>
      <c r="G158" s="40"/>
      <c r="I158" s="10"/>
    </row>
    <row r="159" spans="1:9" x14ac:dyDescent="0.25">
      <c r="A159" s="8"/>
      <c r="B159" s="40"/>
      <c r="C159" s="42" t="s">
        <v>22</v>
      </c>
      <c r="D159" s="43" t="s">
        <v>23</v>
      </c>
      <c r="E159" s="43" t="s">
        <v>24</v>
      </c>
      <c r="F159" s="44" t="s">
        <v>25</v>
      </c>
      <c r="G159" s="40"/>
      <c r="I159" s="10"/>
    </row>
    <row r="160" spans="1:9" x14ac:dyDescent="0.25">
      <c r="A160" s="8"/>
      <c r="B160" s="40"/>
      <c r="C160" s="45">
        <v>1</v>
      </c>
      <c r="D160" s="46">
        <v>621.16506845999993</v>
      </c>
      <c r="E160" s="46">
        <v>31.468999999999994</v>
      </c>
      <c r="F160" s="46">
        <v>589.69606845999988</v>
      </c>
      <c r="G160" s="40"/>
      <c r="I160" s="10"/>
    </row>
    <row r="161" spans="1:9" x14ac:dyDescent="0.25">
      <c r="A161" s="8"/>
      <c r="B161" s="40"/>
      <c r="C161" s="45">
        <v>2</v>
      </c>
      <c r="D161" s="46">
        <v>509.51781564999993</v>
      </c>
      <c r="E161" s="46">
        <v>-20.485999999999976</v>
      </c>
      <c r="F161" s="46">
        <v>530.00381564999986</v>
      </c>
      <c r="G161" s="40"/>
      <c r="I161" s="10"/>
    </row>
    <row r="162" spans="1:9" ht="15.75" customHeight="1" x14ac:dyDescent="0.25">
      <c r="A162" s="8"/>
      <c r="B162" s="40"/>
      <c r="C162" s="45">
        <v>3</v>
      </c>
      <c r="D162" s="46">
        <v>450.74687651000005</v>
      </c>
      <c r="E162" s="46">
        <v>-62.244</v>
      </c>
      <c r="F162" s="46">
        <v>512.99087651000002</v>
      </c>
      <c r="G162" s="40"/>
      <c r="I162" s="10"/>
    </row>
    <row r="163" spans="1:9" x14ac:dyDescent="0.25">
      <c r="A163" s="8"/>
      <c r="B163" s="40"/>
      <c r="C163" s="45">
        <v>4</v>
      </c>
      <c r="D163" s="46">
        <v>450.99853044000002</v>
      </c>
      <c r="E163" s="46">
        <v>-50.345999999999975</v>
      </c>
      <c r="F163" s="46">
        <v>501.34453043999997</v>
      </c>
      <c r="G163" s="40"/>
      <c r="I163" s="10"/>
    </row>
    <row r="164" spans="1:9" x14ac:dyDescent="0.25">
      <c r="A164" s="8"/>
      <c r="B164" s="40"/>
      <c r="C164" s="45">
        <v>5</v>
      </c>
      <c r="D164" s="46">
        <v>473.75774333999999</v>
      </c>
      <c r="E164" s="46">
        <v>-34.615999999999971</v>
      </c>
      <c r="F164" s="46">
        <v>508.37374333999998</v>
      </c>
      <c r="G164" s="40"/>
      <c r="I164" s="10"/>
    </row>
    <row r="165" spans="1:9" x14ac:dyDescent="0.25">
      <c r="A165" s="8"/>
      <c r="B165" s="40"/>
      <c r="C165" s="45">
        <v>6</v>
      </c>
      <c r="D165" s="46">
        <v>513.79385196999988</v>
      </c>
      <c r="E165" s="46">
        <v>-28.573999999999984</v>
      </c>
      <c r="F165" s="46">
        <v>542.36785196999983</v>
      </c>
      <c r="G165" s="40"/>
      <c r="I165" s="10"/>
    </row>
    <row r="166" spans="1:9" x14ac:dyDescent="0.25">
      <c r="A166" s="8"/>
      <c r="B166" s="40"/>
      <c r="C166" s="45">
        <v>7</v>
      </c>
      <c r="D166" s="46">
        <v>625.46428674000003</v>
      </c>
      <c r="E166" s="46">
        <v>-15.621000000000038</v>
      </c>
      <c r="F166" s="46">
        <v>641.08528674000013</v>
      </c>
      <c r="G166" s="40"/>
      <c r="I166" s="10"/>
    </row>
    <row r="167" spans="1:9" x14ac:dyDescent="0.25">
      <c r="A167" s="8"/>
      <c r="B167" s="40"/>
      <c r="C167" s="45">
        <v>8</v>
      </c>
      <c r="D167" s="46">
        <v>738.93362683000009</v>
      </c>
      <c r="E167" s="46">
        <v>-10.31099999999995</v>
      </c>
      <c r="F167" s="46">
        <v>749.24462683000002</v>
      </c>
      <c r="G167" s="40"/>
      <c r="I167" s="10"/>
    </row>
    <row r="168" spans="1:9" x14ac:dyDescent="0.25">
      <c r="A168" s="8"/>
      <c r="B168" s="40"/>
      <c r="C168" s="45">
        <v>9</v>
      </c>
      <c r="D168" s="46">
        <v>862.20924051999964</v>
      </c>
      <c r="E168" s="46">
        <v>32.262</v>
      </c>
      <c r="F168" s="46">
        <v>829.9472405199997</v>
      </c>
      <c r="G168" s="40"/>
      <c r="I168" s="10"/>
    </row>
    <row r="169" spans="1:9" x14ac:dyDescent="0.25">
      <c r="A169" s="8"/>
      <c r="B169" s="40"/>
      <c r="C169" s="45">
        <v>10</v>
      </c>
      <c r="D169" s="46">
        <v>957.04175407999992</v>
      </c>
      <c r="E169" s="46">
        <v>111.36100000000005</v>
      </c>
      <c r="F169" s="46">
        <v>845.68075407999982</v>
      </c>
      <c r="G169" s="40"/>
      <c r="I169" s="10"/>
    </row>
    <row r="170" spans="1:9" x14ac:dyDescent="0.25">
      <c r="A170" s="8"/>
      <c r="B170" s="40"/>
      <c r="C170" s="45">
        <v>11</v>
      </c>
      <c r="D170" s="46">
        <v>938.84627507000016</v>
      </c>
      <c r="E170" s="46">
        <v>108.94600000000003</v>
      </c>
      <c r="F170" s="46">
        <v>829.90027507000013</v>
      </c>
      <c r="G170" s="40"/>
      <c r="I170" s="10"/>
    </row>
    <row r="171" spans="1:9" x14ac:dyDescent="0.25">
      <c r="A171" s="8"/>
      <c r="B171" s="40"/>
      <c r="C171" s="45">
        <v>12</v>
      </c>
      <c r="D171" s="46">
        <v>918.38331543999971</v>
      </c>
      <c r="E171" s="46">
        <v>98.947999999999979</v>
      </c>
      <c r="F171" s="46">
        <v>819.43531543999973</v>
      </c>
      <c r="G171" s="40"/>
      <c r="I171" s="10"/>
    </row>
    <row r="172" spans="1:9" ht="15.75" customHeight="1" x14ac:dyDescent="0.25">
      <c r="A172" s="8"/>
      <c r="B172" s="40"/>
      <c r="C172" s="45">
        <v>13</v>
      </c>
      <c r="D172" s="46">
        <v>840.84523519000004</v>
      </c>
      <c r="E172" s="46">
        <v>43.680000000000007</v>
      </c>
      <c r="F172" s="46">
        <v>797.16523518999998</v>
      </c>
      <c r="G172" s="40"/>
      <c r="I172" s="10"/>
    </row>
    <row r="173" spans="1:9" ht="15.75" customHeight="1" x14ac:dyDescent="0.25">
      <c r="A173" s="8"/>
      <c r="B173" s="40"/>
      <c r="C173" s="45">
        <v>14</v>
      </c>
      <c r="D173" s="46">
        <v>837.47369222999976</v>
      </c>
      <c r="E173" s="46">
        <v>40.603000000000065</v>
      </c>
      <c r="F173" s="46">
        <v>796.87069222999969</v>
      </c>
      <c r="G173" s="40"/>
      <c r="I173" s="10"/>
    </row>
    <row r="174" spans="1:9" ht="15.75" customHeight="1" x14ac:dyDescent="0.25">
      <c r="A174" s="8"/>
      <c r="B174" s="40"/>
      <c r="C174" s="45">
        <v>15</v>
      </c>
      <c r="D174" s="46">
        <v>806.43208800000002</v>
      </c>
      <c r="E174" s="46">
        <v>32.408999999999992</v>
      </c>
      <c r="F174" s="46">
        <v>774.02308800000003</v>
      </c>
      <c r="G174" s="40"/>
      <c r="I174" s="10"/>
    </row>
    <row r="175" spans="1:9" ht="15.75" customHeight="1" x14ac:dyDescent="0.25">
      <c r="A175" s="8"/>
      <c r="B175" s="40"/>
      <c r="C175" s="45">
        <v>16</v>
      </c>
      <c r="D175" s="46">
        <v>755.44632532999981</v>
      </c>
      <c r="E175" s="46">
        <v>8.8280000000000314</v>
      </c>
      <c r="F175" s="46">
        <v>746.61832532999983</v>
      </c>
      <c r="G175" s="40"/>
      <c r="I175" s="10"/>
    </row>
    <row r="176" spans="1:9" ht="15.75" customHeight="1" x14ac:dyDescent="0.25">
      <c r="A176" s="8"/>
      <c r="B176" s="40"/>
      <c r="C176" s="45">
        <v>17</v>
      </c>
      <c r="D176" s="46">
        <v>785.39795777000006</v>
      </c>
      <c r="E176" s="46">
        <v>38.245000000000005</v>
      </c>
      <c r="F176" s="46">
        <v>747.15295777000006</v>
      </c>
      <c r="G176" s="40"/>
      <c r="I176" s="10"/>
    </row>
    <row r="177" spans="1:9" ht="15.75" customHeight="1" x14ac:dyDescent="0.25">
      <c r="A177" s="8"/>
      <c r="B177" s="40"/>
      <c r="C177" s="45">
        <v>18</v>
      </c>
      <c r="D177" s="46">
        <v>879.24058793000017</v>
      </c>
      <c r="E177" s="46">
        <v>103.15</v>
      </c>
      <c r="F177" s="46">
        <v>776.0905879300002</v>
      </c>
      <c r="G177" s="40"/>
      <c r="I177" s="10"/>
    </row>
    <row r="178" spans="1:9" ht="15.75" customHeight="1" x14ac:dyDescent="0.25">
      <c r="A178" s="8"/>
      <c r="B178" s="40"/>
      <c r="C178" s="45">
        <v>19</v>
      </c>
      <c r="D178" s="46">
        <v>934.75274635999995</v>
      </c>
      <c r="E178" s="46">
        <v>121.70400000000002</v>
      </c>
      <c r="F178" s="46">
        <v>813.04874635999988</v>
      </c>
      <c r="G178" s="40"/>
      <c r="I178" s="10"/>
    </row>
    <row r="179" spans="1:9" ht="15.75" customHeight="1" x14ac:dyDescent="0.25">
      <c r="A179" s="8"/>
      <c r="B179" s="40"/>
      <c r="C179" s="45">
        <v>20</v>
      </c>
      <c r="D179" s="46">
        <v>1112.0720335500002</v>
      </c>
      <c r="E179" s="46">
        <v>244.95099999999999</v>
      </c>
      <c r="F179" s="46">
        <v>867.12103355000022</v>
      </c>
      <c r="G179" s="40"/>
      <c r="I179" s="10"/>
    </row>
    <row r="180" spans="1:9" ht="14.25" customHeight="1" x14ac:dyDescent="0.25">
      <c r="A180" s="8"/>
      <c r="B180" s="40"/>
      <c r="C180" s="45">
        <v>21</v>
      </c>
      <c r="D180" s="46">
        <v>1199.9422428399996</v>
      </c>
      <c r="E180" s="46">
        <v>245.92399999999998</v>
      </c>
      <c r="F180" s="46">
        <v>954.01824283999963</v>
      </c>
      <c r="G180" s="40"/>
      <c r="I180" s="10"/>
    </row>
    <row r="181" spans="1:9" x14ac:dyDescent="0.25">
      <c r="A181" s="8"/>
      <c r="B181" s="40"/>
      <c r="C181" s="45">
        <v>22</v>
      </c>
      <c r="D181" s="46">
        <v>1130.3870546300002</v>
      </c>
      <c r="E181" s="46">
        <v>253.76300000000001</v>
      </c>
      <c r="F181" s="46">
        <v>876.62405463000016</v>
      </c>
      <c r="G181" s="40"/>
      <c r="I181" s="10"/>
    </row>
    <row r="182" spans="1:9" ht="15.75" customHeight="1" x14ac:dyDescent="0.25">
      <c r="A182" s="8"/>
      <c r="B182" s="40"/>
      <c r="C182" s="45">
        <v>23</v>
      </c>
      <c r="D182" s="46">
        <v>896.69583674</v>
      </c>
      <c r="E182" s="46">
        <v>139.93800000000005</v>
      </c>
      <c r="F182" s="46">
        <v>756.7578367399999</v>
      </c>
      <c r="G182" s="40"/>
      <c r="I182" s="10"/>
    </row>
    <row r="183" spans="1:9" x14ac:dyDescent="0.25">
      <c r="A183" s="8"/>
      <c r="B183" s="40"/>
      <c r="C183" s="47">
        <v>24</v>
      </c>
      <c r="D183" s="46">
        <v>763.27698679000014</v>
      </c>
      <c r="E183" s="46">
        <v>85.297999999999988</v>
      </c>
      <c r="F183" s="46">
        <v>677.97898679000014</v>
      </c>
      <c r="G183" s="40"/>
      <c r="I183" s="10"/>
    </row>
    <row r="184" spans="1:9" x14ac:dyDescent="0.25">
      <c r="A184" s="8"/>
      <c r="B184" s="40"/>
      <c r="C184" s="9"/>
      <c r="D184" s="48"/>
      <c r="E184" s="48"/>
      <c r="F184" s="48"/>
      <c r="G184" s="40"/>
      <c r="I184" s="10"/>
    </row>
    <row r="185" spans="1:9" x14ac:dyDescent="0.25">
      <c r="A185" s="8"/>
      <c r="B185" s="40"/>
      <c r="C185" s="9"/>
      <c r="D185" s="48"/>
      <c r="E185" s="48"/>
      <c r="F185" s="48"/>
      <c r="G185" s="40"/>
      <c r="I185" s="10"/>
    </row>
    <row r="186" spans="1:9" x14ac:dyDescent="0.25">
      <c r="A186" s="8"/>
      <c r="B186" s="40"/>
      <c r="C186" s="9"/>
      <c r="D186" s="48"/>
      <c r="E186" s="48"/>
      <c r="F186" s="48"/>
      <c r="G186" s="40"/>
      <c r="I186" s="10"/>
    </row>
    <row r="187" spans="1:9" x14ac:dyDescent="0.25">
      <c r="A187" s="8"/>
      <c r="B187" s="40"/>
      <c r="C187" s="9"/>
      <c r="D187" s="48"/>
      <c r="E187" s="48"/>
      <c r="F187" s="48"/>
      <c r="G187" s="40"/>
      <c r="I187" s="10"/>
    </row>
    <row r="188" spans="1:9" x14ac:dyDescent="0.25">
      <c r="A188" s="8"/>
      <c r="B188" s="40"/>
      <c r="C188" s="9"/>
      <c r="D188" s="48"/>
      <c r="E188" s="48"/>
      <c r="F188" s="48"/>
      <c r="G188" s="40"/>
      <c r="I188" s="10"/>
    </row>
    <row r="189" spans="1:9" x14ac:dyDescent="0.25">
      <c r="A189" s="8"/>
      <c r="B189" s="40"/>
      <c r="C189" s="9"/>
      <c r="D189" s="48"/>
      <c r="E189" s="48"/>
      <c r="F189" s="48"/>
      <c r="G189" s="40"/>
      <c r="I189" s="10"/>
    </row>
    <row r="190" spans="1:9" x14ac:dyDescent="0.25">
      <c r="A190" s="8"/>
      <c r="B190" s="40"/>
      <c r="C190" s="9"/>
      <c r="D190" s="48"/>
      <c r="E190" s="48"/>
      <c r="F190" s="48"/>
      <c r="G190" s="40"/>
      <c r="I190" s="10"/>
    </row>
    <row r="191" spans="1:9" x14ac:dyDescent="0.25">
      <c r="A191" s="8"/>
      <c r="B191" s="40"/>
      <c r="C191" s="9"/>
      <c r="D191" s="48"/>
      <c r="E191" s="48"/>
      <c r="F191" s="48"/>
      <c r="G191" s="40"/>
      <c r="I191" s="10"/>
    </row>
    <row r="192" spans="1:9" ht="15.75" customHeight="1" x14ac:dyDescent="0.25">
      <c r="A192" s="8"/>
      <c r="B192" s="40"/>
      <c r="C192" s="9"/>
      <c r="D192" s="48"/>
      <c r="E192" s="48"/>
      <c r="F192" s="48"/>
      <c r="G192" s="40"/>
      <c r="I192" s="10"/>
    </row>
    <row r="193" spans="1:9" x14ac:dyDescent="0.25">
      <c r="A193" s="8"/>
      <c r="B193" s="40"/>
      <c r="C193" s="9"/>
      <c r="D193" s="48"/>
      <c r="E193" s="48"/>
      <c r="F193" s="48"/>
      <c r="G193" s="40"/>
      <c r="I193" s="10"/>
    </row>
    <row r="194" spans="1:9" x14ac:dyDescent="0.25">
      <c r="A194" s="8"/>
      <c r="B194" s="40"/>
      <c r="C194" s="9"/>
      <c r="D194" s="48"/>
      <c r="E194" s="48"/>
      <c r="F194" s="48"/>
      <c r="G194" s="40"/>
      <c r="I194" s="10"/>
    </row>
    <row r="195" spans="1:9" x14ac:dyDescent="0.25">
      <c r="A195" s="8"/>
      <c r="B195" s="40"/>
      <c r="C195" s="9"/>
      <c r="D195" s="48"/>
      <c r="E195" s="48"/>
      <c r="F195" s="48"/>
      <c r="G195" s="40"/>
      <c r="I195" s="10"/>
    </row>
    <row r="196" spans="1:9" x14ac:dyDescent="0.25">
      <c r="A196" s="8"/>
      <c r="B196" s="40"/>
      <c r="C196" s="9"/>
      <c r="D196" s="48"/>
      <c r="E196" s="48"/>
      <c r="F196" s="48"/>
      <c r="G196" s="40"/>
      <c r="I196" s="10"/>
    </row>
    <row r="197" spans="1:9" x14ac:dyDescent="0.25">
      <c r="A197" s="8"/>
      <c r="B197" s="40"/>
      <c r="C197" s="9"/>
      <c r="D197" s="48"/>
      <c r="E197" s="48"/>
      <c r="F197" s="48"/>
      <c r="G197" s="40"/>
      <c r="I197" s="10"/>
    </row>
    <row r="198" spans="1:9" x14ac:dyDescent="0.25">
      <c r="A198" s="8"/>
      <c r="B198" s="40"/>
      <c r="C198" s="9"/>
      <c r="D198" s="48"/>
      <c r="E198" s="48"/>
      <c r="F198" s="48"/>
      <c r="G198" s="40"/>
      <c r="I198" s="10"/>
    </row>
    <row r="199" spans="1:9" x14ac:dyDescent="0.25">
      <c r="A199" s="8"/>
      <c r="B199" s="40"/>
      <c r="C199" s="9"/>
      <c r="D199" s="48"/>
      <c r="E199" s="48"/>
      <c r="F199" s="48"/>
      <c r="G199" s="40"/>
      <c r="I199" s="10"/>
    </row>
    <row r="200" spans="1:9" x14ac:dyDescent="0.25">
      <c r="A200" s="8"/>
      <c r="B200" s="40"/>
      <c r="C200" s="9"/>
      <c r="D200" s="48"/>
      <c r="E200" s="48"/>
      <c r="F200" s="48"/>
      <c r="G200" s="40"/>
      <c r="I200" s="10"/>
    </row>
    <row r="201" spans="1:9" x14ac:dyDescent="0.25">
      <c r="A201" s="8"/>
      <c r="B201" s="40"/>
      <c r="C201" s="9"/>
      <c r="D201" s="48"/>
      <c r="E201" s="48"/>
      <c r="F201" s="48"/>
      <c r="G201" s="40"/>
      <c r="I201" s="10"/>
    </row>
    <row r="202" spans="1:9" ht="15.75" customHeight="1" x14ac:dyDescent="0.25">
      <c r="A202" s="8"/>
      <c r="B202" s="40"/>
      <c r="C202" s="9"/>
      <c r="D202" s="48"/>
      <c r="E202" s="48"/>
      <c r="F202" s="48"/>
      <c r="G202" s="40"/>
      <c r="I202" s="10"/>
    </row>
    <row r="203" spans="1:9" ht="15.75" customHeight="1" x14ac:dyDescent="0.25">
      <c r="A203" s="8"/>
      <c r="B203" s="40"/>
      <c r="C203" s="9"/>
      <c r="D203" s="48"/>
      <c r="E203" s="48"/>
      <c r="F203" s="48"/>
      <c r="G203" s="40"/>
      <c r="I203" s="10"/>
    </row>
    <row r="204" spans="1:9" ht="15.75" customHeight="1" x14ac:dyDescent="0.25">
      <c r="A204" s="8"/>
      <c r="B204" s="40"/>
      <c r="C204" s="9"/>
      <c r="D204" s="48"/>
      <c r="E204" s="48"/>
      <c r="F204" s="48"/>
      <c r="G204" s="40"/>
      <c r="I204" s="10"/>
    </row>
    <row r="205" spans="1:9" ht="15.75" customHeight="1" x14ac:dyDescent="0.25">
      <c r="A205" s="8"/>
      <c r="B205" s="40"/>
      <c r="C205" s="9"/>
      <c r="D205" s="48"/>
      <c r="E205" s="48"/>
      <c r="F205" s="48"/>
      <c r="G205" s="40"/>
      <c r="I205" s="10"/>
    </row>
    <row r="206" spans="1:9" ht="15.75" customHeight="1" x14ac:dyDescent="0.25">
      <c r="A206" s="8"/>
      <c r="B206" s="40"/>
      <c r="C206" s="9"/>
      <c r="D206" s="48"/>
      <c r="E206" s="48"/>
      <c r="F206" s="48"/>
      <c r="G206" s="40"/>
      <c r="I206" s="10"/>
    </row>
    <row r="207" spans="1:9" ht="15.75" customHeight="1" x14ac:dyDescent="0.25">
      <c r="A207" s="8"/>
      <c r="B207" s="40"/>
      <c r="C207" s="9"/>
      <c r="D207" s="48"/>
      <c r="E207" s="48"/>
      <c r="F207" s="48"/>
      <c r="G207" s="40"/>
      <c r="I207" s="10"/>
    </row>
    <row r="208" spans="1:9" ht="15.75" customHeight="1" x14ac:dyDescent="0.25">
      <c r="A208" s="8"/>
      <c r="B208" s="40"/>
      <c r="C208" s="9"/>
      <c r="D208" s="48"/>
      <c r="E208" s="48"/>
      <c r="F208" s="48"/>
      <c r="G208" s="40"/>
      <c r="I208" s="10"/>
    </row>
    <row r="209" spans="1:9" ht="15.75" customHeight="1" x14ac:dyDescent="0.25">
      <c r="A209" s="8"/>
      <c r="B209" s="40"/>
      <c r="C209" s="9"/>
      <c r="D209" s="48"/>
      <c r="E209" s="48"/>
      <c r="F209" s="48"/>
      <c r="G209" s="40"/>
      <c r="I209" s="10"/>
    </row>
    <row r="210" spans="1:9" ht="15.75" customHeight="1" x14ac:dyDescent="0.25">
      <c r="A210" s="8"/>
      <c r="B210" s="40"/>
      <c r="C210" s="9"/>
      <c r="D210" s="48"/>
      <c r="E210" s="48"/>
      <c r="F210" s="48"/>
      <c r="G210" s="40"/>
      <c r="I210" s="10"/>
    </row>
    <row r="211" spans="1:9" ht="15.75" customHeight="1" x14ac:dyDescent="0.25">
      <c r="A211" s="8"/>
      <c r="B211" s="40"/>
      <c r="C211" s="9"/>
      <c r="D211" s="48"/>
      <c r="E211" s="48"/>
      <c r="F211" s="48"/>
      <c r="G211" s="40"/>
      <c r="I211" s="10"/>
    </row>
    <row r="212" spans="1:9" ht="15.75" thickBot="1" x14ac:dyDescent="0.3">
      <c r="A212" s="8"/>
      <c r="B212" s="40"/>
      <c r="C212" s="40"/>
      <c r="D212" s="40"/>
      <c r="E212" s="40"/>
      <c r="F212" s="40"/>
      <c r="G212" s="40"/>
      <c r="I212" s="10"/>
    </row>
    <row r="213" spans="1:9" ht="15.75" customHeight="1" thickBot="1" x14ac:dyDescent="0.3">
      <c r="A213" s="49" t="s">
        <v>26</v>
      </c>
      <c r="B213" s="12" t="s">
        <v>27</v>
      </c>
      <c r="C213" s="13"/>
      <c r="D213" s="13"/>
      <c r="E213" s="13"/>
      <c r="F213" s="13"/>
      <c r="G213" s="13"/>
      <c r="H213" s="13"/>
      <c r="I213" s="14"/>
    </row>
    <row r="214" spans="1:9" x14ac:dyDescent="0.25">
      <c r="A214" s="8"/>
      <c r="I214" s="10"/>
    </row>
    <row r="215" spans="1:9" ht="30" x14ac:dyDescent="0.25">
      <c r="A215" s="8"/>
      <c r="B215" s="50" t="s">
        <v>28</v>
      </c>
      <c r="C215" s="51" t="s">
        <v>29</v>
      </c>
      <c r="D215" s="51" t="s">
        <v>30</v>
      </c>
      <c r="E215" s="51" t="s">
        <v>31</v>
      </c>
      <c r="F215" s="51" t="s">
        <v>32</v>
      </c>
      <c r="G215" s="52" t="s">
        <v>33</v>
      </c>
      <c r="I215" s="10"/>
    </row>
    <row r="216" spans="1:9" x14ac:dyDescent="0.25">
      <c r="A216" s="8"/>
      <c r="B216" s="53" t="s">
        <v>34</v>
      </c>
      <c r="C216" s="54">
        <v>44633</v>
      </c>
      <c r="D216" s="54">
        <v>45000</v>
      </c>
      <c r="E216" s="23"/>
      <c r="F216" s="23"/>
      <c r="G216" s="23" t="s">
        <v>35</v>
      </c>
      <c r="I216" s="10"/>
    </row>
    <row r="217" spans="1:9" x14ac:dyDescent="0.25">
      <c r="A217" s="8"/>
      <c r="B217" s="53" t="s">
        <v>36</v>
      </c>
      <c r="C217" s="54">
        <v>45048</v>
      </c>
      <c r="D217" s="54">
        <v>45052</v>
      </c>
      <c r="E217" s="23"/>
      <c r="F217" s="23"/>
      <c r="G217" s="23" t="s">
        <v>35</v>
      </c>
      <c r="I217" s="10"/>
    </row>
    <row r="218" spans="1:9" x14ac:dyDescent="0.25">
      <c r="A218" s="8"/>
      <c r="B218" s="53" t="s">
        <v>37</v>
      </c>
      <c r="C218" s="54">
        <v>45056</v>
      </c>
      <c r="D218" s="54">
        <v>45057</v>
      </c>
      <c r="E218" s="23"/>
      <c r="F218" s="23"/>
      <c r="G218" s="23" t="s">
        <v>35</v>
      </c>
      <c r="I218" s="10"/>
    </row>
    <row r="219" spans="1:9" x14ac:dyDescent="0.25">
      <c r="A219" s="8"/>
      <c r="B219" s="53" t="s">
        <v>37</v>
      </c>
      <c r="C219" s="54">
        <v>45175</v>
      </c>
      <c r="D219" s="54">
        <v>45176</v>
      </c>
      <c r="E219" s="23"/>
      <c r="F219" s="23"/>
      <c r="G219" s="23" t="s">
        <v>35</v>
      </c>
      <c r="I219" s="10"/>
    </row>
    <row r="220" spans="1:9" x14ac:dyDescent="0.25">
      <c r="A220" s="8"/>
      <c r="B220" s="53" t="s">
        <v>38</v>
      </c>
      <c r="C220" s="54">
        <v>45019</v>
      </c>
      <c r="D220" s="54">
        <v>45020</v>
      </c>
      <c r="E220" s="23"/>
      <c r="F220" s="23"/>
      <c r="G220" s="23" t="s">
        <v>35</v>
      </c>
      <c r="I220" s="10"/>
    </row>
    <row r="221" spans="1:9" x14ac:dyDescent="0.25">
      <c r="A221" s="8"/>
      <c r="B221" s="55" t="s">
        <v>38</v>
      </c>
      <c r="C221" s="54">
        <v>45161</v>
      </c>
      <c r="D221" s="54">
        <v>45162</v>
      </c>
      <c r="E221" s="56"/>
      <c r="F221" s="56"/>
      <c r="G221" s="23" t="s">
        <v>35</v>
      </c>
      <c r="I221" s="10"/>
    </row>
    <row r="222" spans="1:9" x14ac:dyDescent="0.25">
      <c r="A222" s="8"/>
      <c r="B222" s="53" t="s">
        <v>39</v>
      </c>
      <c r="C222" s="54">
        <v>45034</v>
      </c>
      <c r="D222" s="54">
        <v>45035</v>
      </c>
      <c r="E222" s="23"/>
      <c r="F222" s="23"/>
      <c r="G222" s="23" t="s">
        <v>35</v>
      </c>
      <c r="I222" s="10"/>
    </row>
    <row r="223" spans="1:9" ht="15.75" customHeight="1" x14ac:dyDescent="0.25">
      <c r="A223" s="8"/>
      <c r="B223" s="55" t="s">
        <v>39</v>
      </c>
      <c r="C223" s="54">
        <v>45184</v>
      </c>
      <c r="D223" s="54">
        <v>45184</v>
      </c>
      <c r="E223" s="56"/>
      <c r="F223" s="56"/>
      <c r="G223" s="23" t="s">
        <v>35</v>
      </c>
      <c r="I223" s="10"/>
    </row>
    <row r="224" spans="1:9" x14ac:dyDescent="0.25">
      <c r="A224" s="8"/>
      <c r="I224" s="10"/>
    </row>
    <row r="225" spans="1:9" ht="15.75" thickBot="1" x14ac:dyDescent="0.3">
      <c r="A225" s="8"/>
      <c r="I225" s="10"/>
    </row>
    <row r="226" spans="1:9" ht="15.75" customHeight="1" thickBot="1" x14ac:dyDescent="0.3">
      <c r="A226" s="57" t="s">
        <v>40</v>
      </c>
      <c r="B226" s="12" t="s">
        <v>41</v>
      </c>
      <c r="C226" s="13"/>
      <c r="D226" s="13"/>
      <c r="E226" s="13"/>
      <c r="F226" s="13"/>
      <c r="G226" s="13"/>
      <c r="H226" s="13"/>
      <c r="I226" s="14"/>
    </row>
    <row r="227" spans="1:9" x14ac:dyDescent="0.25">
      <c r="A227" s="8"/>
      <c r="I227" s="10"/>
    </row>
    <row r="228" spans="1:9" ht="30" x14ac:dyDescent="0.25">
      <c r="A228" s="58"/>
      <c r="B228" s="50" t="s">
        <v>28</v>
      </c>
      <c r="C228" s="51" t="s">
        <v>29</v>
      </c>
      <c r="D228" s="51" t="s">
        <v>30</v>
      </c>
      <c r="E228" s="51" t="s">
        <v>42</v>
      </c>
      <c r="F228" s="51" t="s">
        <v>32</v>
      </c>
      <c r="G228" s="52" t="s">
        <v>33</v>
      </c>
      <c r="I228" s="10"/>
    </row>
    <row r="229" spans="1:9" x14ac:dyDescent="0.25">
      <c r="A229" s="58"/>
      <c r="B229" s="29" t="s">
        <v>43</v>
      </c>
      <c r="C229" s="30" t="s">
        <v>43</v>
      </c>
      <c r="D229" s="30" t="s">
        <v>43</v>
      </c>
      <c r="E229" s="30" t="s">
        <v>43</v>
      </c>
      <c r="F229" s="30" t="s">
        <v>43</v>
      </c>
      <c r="G229" s="59" t="s">
        <v>43</v>
      </c>
      <c r="I229" s="10"/>
    </row>
    <row r="230" spans="1:9" ht="15.75" thickBot="1" x14ac:dyDescent="0.3">
      <c r="A230" s="25"/>
      <c r="B230" s="26"/>
      <c r="C230" s="26"/>
      <c r="D230" s="26"/>
      <c r="E230" s="26"/>
      <c r="F230" s="26"/>
      <c r="G230" s="26"/>
      <c r="H230" s="27"/>
      <c r="I230" s="28"/>
    </row>
    <row r="231" spans="1:9" ht="15.75" customHeight="1" thickBot="1" x14ac:dyDescent="0.3">
      <c r="A231" s="60" t="s">
        <v>44</v>
      </c>
      <c r="B231" s="12" t="s">
        <v>45</v>
      </c>
      <c r="C231" s="13"/>
      <c r="D231" s="13"/>
      <c r="E231" s="13"/>
      <c r="F231" s="13"/>
      <c r="G231" s="14"/>
      <c r="H231" s="6" t="s">
        <v>43</v>
      </c>
      <c r="I231" s="7"/>
    </row>
    <row r="232" spans="1:9" ht="15.75" thickBot="1" x14ac:dyDescent="0.3">
      <c r="A232" s="8"/>
      <c r="I232" s="10"/>
    </row>
    <row r="233" spans="1:9" ht="15.75" customHeight="1" thickBot="1" x14ac:dyDescent="0.3">
      <c r="A233" s="4" t="s">
        <v>46</v>
      </c>
      <c r="B233" s="12" t="s">
        <v>47</v>
      </c>
      <c r="C233" s="13"/>
      <c r="D233" s="13"/>
      <c r="E233" s="13"/>
      <c r="F233" s="13"/>
      <c r="G233" s="14"/>
      <c r="H233" s="6" t="s">
        <v>43</v>
      </c>
      <c r="I233" s="7"/>
    </row>
    <row r="234" spans="1:9" ht="15.75" thickBot="1" x14ac:dyDescent="0.3">
      <c r="A234" s="8"/>
      <c r="I234" s="10"/>
    </row>
    <row r="235" spans="1:9" ht="15.75" customHeight="1" thickBot="1" x14ac:dyDescent="0.3">
      <c r="A235" s="4" t="s">
        <v>48</v>
      </c>
      <c r="B235" s="60" t="s">
        <v>49</v>
      </c>
      <c r="C235" s="68"/>
      <c r="D235" s="68"/>
      <c r="E235" s="68"/>
      <c r="F235" s="68"/>
      <c r="G235" s="68"/>
      <c r="H235" s="68"/>
      <c r="I235" s="69"/>
    </row>
    <row r="236" spans="1:9" x14ac:dyDescent="0.25">
      <c r="A236" s="8"/>
      <c r="I236" s="10"/>
    </row>
    <row r="237" spans="1:9" ht="30" x14ac:dyDescent="0.25">
      <c r="A237" s="8"/>
      <c r="B237" s="62" t="s">
        <v>28</v>
      </c>
      <c r="C237" s="63" t="s">
        <v>31</v>
      </c>
      <c r="D237" s="63" t="s">
        <v>50</v>
      </c>
      <c r="E237" s="63" t="s">
        <v>51</v>
      </c>
      <c r="F237" s="63" t="s">
        <v>33</v>
      </c>
      <c r="G237" s="64" t="s">
        <v>52</v>
      </c>
      <c r="I237" s="10"/>
    </row>
    <row r="238" spans="1:9" x14ac:dyDescent="0.25">
      <c r="A238" s="8"/>
      <c r="B238" s="65"/>
      <c r="C238" s="66"/>
      <c r="D238" s="66"/>
      <c r="E238" s="66"/>
      <c r="F238" s="66"/>
      <c r="G238" s="67"/>
      <c r="I238" s="10"/>
    </row>
    <row r="239" spans="1:9" ht="15.75" thickBot="1" x14ac:dyDescent="0.3">
      <c r="A239" s="25"/>
      <c r="B239" s="26"/>
      <c r="C239" s="26"/>
      <c r="D239" s="26"/>
      <c r="E239" s="26"/>
      <c r="F239" s="26"/>
      <c r="G239" s="26"/>
      <c r="H239" s="27"/>
      <c r="I239" s="28"/>
    </row>
    <row r="240" spans="1:9" ht="15.75" customHeight="1" thickBot="1" x14ac:dyDescent="0.3">
      <c r="A240" s="60" t="s">
        <v>53</v>
      </c>
      <c r="B240" s="60" t="s">
        <v>54</v>
      </c>
      <c r="C240" s="68"/>
      <c r="D240" s="68"/>
      <c r="E240" s="68"/>
      <c r="F240" s="68"/>
      <c r="G240" s="68"/>
      <c r="H240" s="68"/>
      <c r="I240" s="69"/>
    </row>
    <row r="241" spans="1:9" x14ac:dyDescent="0.25">
      <c r="A241" s="8"/>
      <c r="I241" s="10"/>
    </row>
    <row r="242" spans="1:9" ht="30" x14ac:dyDescent="0.25">
      <c r="A242" s="8"/>
      <c r="B242" s="62" t="s">
        <v>28</v>
      </c>
      <c r="C242" s="63" t="s">
        <v>31</v>
      </c>
      <c r="D242" s="63" t="s">
        <v>50</v>
      </c>
      <c r="E242" s="63" t="s">
        <v>51</v>
      </c>
      <c r="F242" s="63" t="s">
        <v>33</v>
      </c>
      <c r="G242" s="64" t="s">
        <v>52</v>
      </c>
      <c r="I242" s="10"/>
    </row>
    <row r="243" spans="1:9" x14ac:dyDescent="0.25">
      <c r="A243" s="8"/>
      <c r="B243" s="65" t="s">
        <v>43</v>
      </c>
      <c r="C243" s="66" t="s">
        <v>43</v>
      </c>
      <c r="D243" s="66" t="s">
        <v>43</v>
      </c>
      <c r="E243" s="66" t="s">
        <v>43</v>
      </c>
      <c r="F243" s="66" t="s">
        <v>43</v>
      </c>
      <c r="G243" s="67" t="s">
        <v>43</v>
      </c>
      <c r="I243" s="10"/>
    </row>
    <row r="244" spans="1:9" ht="15.75" thickBot="1" x14ac:dyDescent="0.3">
      <c r="A244" s="8"/>
      <c r="I244" s="10"/>
    </row>
    <row r="245" spans="1:9" ht="15.75" customHeight="1" thickBot="1" x14ac:dyDescent="0.3">
      <c r="A245" s="60" t="s">
        <v>55</v>
      </c>
      <c r="B245" s="60" t="s">
        <v>56</v>
      </c>
      <c r="C245" s="68"/>
      <c r="D245" s="68"/>
      <c r="E245" s="68"/>
      <c r="F245" s="68"/>
      <c r="G245" s="68"/>
      <c r="H245" s="68"/>
      <c r="I245" s="69"/>
    </row>
    <row r="246" spans="1:9" x14ac:dyDescent="0.25">
      <c r="A246" s="8"/>
      <c r="I246" s="10"/>
    </row>
    <row r="247" spans="1:9" ht="30" x14ac:dyDescent="0.25">
      <c r="A247" s="8"/>
      <c r="B247" s="62" t="s">
        <v>28</v>
      </c>
      <c r="C247" s="63" t="s">
        <v>31</v>
      </c>
      <c r="D247" s="63" t="s">
        <v>50</v>
      </c>
      <c r="E247" s="63" t="s">
        <v>51</v>
      </c>
      <c r="F247" s="63" t="s">
        <v>33</v>
      </c>
      <c r="G247" s="64" t="s">
        <v>52</v>
      </c>
      <c r="I247" s="10"/>
    </row>
    <row r="248" spans="1:9" x14ac:dyDescent="0.25">
      <c r="A248" s="8"/>
      <c r="B248" s="65" t="s">
        <v>43</v>
      </c>
      <c r="C248" s="65" t="s">
        <v>43</v>
      </c>
      <c r="D248" s="65" t="s">
        <v>43</v>
      </c>
      <c r="E248" s="65" t="s">
        <v>43</v>
      </c>
      <c r="F248" s="65" t="s">
        <v>43</v>
      </c>
      <c r="G248" s="65" t="s">
        <v>43</v>
      </c>
      <c r="I248" s="10"/>
    </row>
    <row r="249" spans="1:9" ht="15.75" thickBot="1" x14ac:dyDescent="0.3">
      <c r="A249" s="8"/>
      <c r="I249" s="10"/>
    </row>
    <row r="250" spans="1:9" ht="15.75" customHeight="1" thickBot="1" x14ac:dyDescent="0.3">
      <c r="A250" s="4" t="s">
        <v>57</v>
      </c>
      <c r="B250" s="60" t="s">
        <v>58</v>
      </c>
      <c r="C250" s="68"/>
      <c r="D250" s="68"/>
      <c r="E250" s="68"/>
      <c r="F250" s="68"/>
      <c r="G250" s="68"/>
      <c r="H250" s="68"/>
      <c r="I250" s="69"/>
    </row>
    <row r="251" spans="1:9" x14ac:dyDescent="0.25">
      <c r="A251" s="8"/>
      <c r="I251" s="10"/>
    </row>
    <row r="252" spans="1:9" ht="30" x14ac:dyDescent="0.25">
      <c r="A252" s="8"/>
      <c r="B252" s="62" t="s">
        <v>28</v>
      </c>
      <c r="C252" s="63" t="s">
        <v>31</v>
      </c>
      <c r="D252" s="63" t="s">
        <v>50</v>
      </c>
      <c r="E252" s="63" t="s">
        <v>51</v>
      </c>
      <c r="F252" s="63" t="s">
        <v>33</v>
      </c>
      <c r="G252" s="64" t="s">
        <v>52</v>
      </c>
      <c r="I252" s="10"/>
    </row>
    <row r="253" spans="1:9" x14ac:dyDescent="0.25">
      <c r="A253" s="8"/>
      <c r="B253" s="65" t="s">
        <v>43</v>
      </c>
      <c r="C253" s="66" t="s">
        <v>43</v>
      </c>
      <c r="D253" s="66" t="s">
        <v>43</v>
      </c>
      <c r="E253" s="66" t="s">
        <v>43</v>
      </c>
      <c r="F253" s="66" t="s">
        <v>43</v>
      </c>
      <c r="G253" s="67" t="s">
        <v>43</v>
      </c>
      <c r="I253" s="10"/>
    </row>
    <row r="254" spans="1:9" ht="15.75" thickBot="1" x14ac:dyDescent="0.3">
      <c r="A254" s="8"/>
      <c r="I254" s="10"/>
    </row>
    <row r="255" spans="1:9" ht="15.75" customHeight="1" thickBot="1" x14ac:dyDescent="0.3">
      <c r="A255" s="4" t="s">
        <v>59</v>
      </c>
      <c r="B255" s="60" t="s">
        <v>60</v>
      </c>
      <c r="C255" s="68"/>
      <c r="D255" s="68"/>
      <c r="E255" s="68"/>
      <c r="F255" s="68"/>
      <c r="G255" s="68"/>
      <c r="H255" s="68"/>
      <c r="I255" s="69"/>
    </row>
    <row r="256" spans="1:9" x14ac:dyDescent="0.25">
      <c r="A256" s="8"/>
      <c r="I256" s="10"/>
    </row>
    <row r="257" spans="1:9" x14ac:dyDescent="0.25">
      <c r="A257" s="8"/>
      <c r="C257" s="42" t="s">
        <v>61</v>
      </c>
      <c r="D257" s="42" t="s">
        <v>62</v>
      </c>
      <c r="E257" s="43" t="s">
        <v>63</v>
      </c>
      <c r="G257" s="9"/>
      <c r="I257" s="38"/>
    </row>
    <row r="258" spans="1:9" x14ac:dyDescent="0.25">
      <c r="A258" s="8"/>
      <c r="C258" s="45" t="s">
        <v>64</v>
      </c>
      <c r="D258" s="22" t="s">
        <v>65</v>
      </c>
      <c r="E258" s="22">
        <v>200</v>
      </c>
      <c r="G258" s="9"/>
      <c r="I258" s="38"/>
    </row>
    <row r="259" spans="1:9" x14ac:dyDescent="0.25">
      <c r="A259" s="8"/>
      <c r="C259" s="45" t="s">
        <v>65</v>
      </c>
      <c r="D259" s="22" t="s">
        <v>64</v>
      </c>
      <c r="E259" s="22">
        <v>200</v>
      </c>
      <c r="G259" s="9"/>
      <c r="I259" s="38"/>
    </row>
    <row r="260" spans="1:9" x14ac:dyDescent="0.25">
      <c r="A260" s="8"/>
      <c r="C260" s="45" t="s">
        <v>64</v>
      </c>
      <c r="D260" s="22" t="s">
        <v>66</v>
      </c>
      <c r="E260" s="22">
        <v>200</v>
      </c>
      <c r="G260" s="9"/>
      <c r="I260" s="38"/>
    </row>
    <row r="261" spans="1:9" x14ac:dyDescent="0.25">
      <c r="A261" s="8"/>
      <c r="C261" s="45" t="s">
        <v>66</v>
      </c>
      <c r="D261" s="22" t="s">
        <v>64</v>
      </c>
      <c r="E261" s="22">
        <v>200</v>
      </c>
      <c r="G261" s="9"/>
      <c r="I261" s="38"/>
    </row>
    <row r="262" spans="1:9" x14ac:dyDescent="0.25">
      <c r="A262" s="8"/>
      <c r="C262" s="45" t="s">
        <v>64</v>
      </c>
      <c r="D262" s="22" t="s">
        <v>67</v>
      </c>
      <c r="E262" s="22">
        <v>200</v>
      </c>
      <c r="G262" s="9"/>
      <c r="I262" s="38"/>
    </row>
    <row r="263" spans="1:9" x14ac:dyDescent="0.25">
      <c r="A263" s="8"/>
      <c r="C263" s="47" t="s">
        <v>67</v>
      </c>
      <c r="D263" s="70" t="s">
        <v>64</v>
      </c>
      <c r="E263" s="22">
        <v>200</v>
      </c>
      <c r="G263" s="9"/>
      <c r="I263" s="38"/>
    </row>
    <row r="264" spans="1:9" ht="15.75" thickBot="1" x14ac:dyDescent="0.3">
      <c r="A264" s="8"/>
      <c r="I264" s="10"/>
    </row>
    <row r="265" spans="1:9" ht="15.75" customHeight="1" thickBot="1" x14ac:dyDescent="0.3">
      <c r="A265" s="4" t="s">
        <v>59</v>
      </c>
      <c r="B265" s="60" t="s">
        <v>68</v>
      </c>
      <c r="C265" s="68"/>
      <c r="D265" s="68"/>
      <c r="E265" s="68"/>
      <c r="F265" s="68"/>
      <c r="G265" s="68"/>
      <c r="H265" s="68"/>
      <c r="I265" s="69"/>
    </row>
    <row r="266" spans="1:9" x14ac:dyDescent="0.25">
      <c r="A266" s="8"/>
      <c r="I266" s="10"/>
    </row>
    <row r="267" spans="1:9" x14ac:dyDescent="0.25">
      <c r="A267" s="8"/>
      <c r="C267" s="42" t="s">
        <v>61</v>
      </c>
      <c r="D267" s="42" t="s">
        <v>62</v>
      </c>
      <c r="E267" s="44" t="s">
        <v>69</v>
      </c>
      <c r="I267" s="10"/>
    </row>
    <row r="268" spans="1:9" x14ac:dyDescent="0.25">
      <c r="A268" s="8"/>
      <c r="C268" s="45" t="s">
        <v>64</v>
      </c>
      <c r="D268" s="22" t="s">
        <v>65</v>
      </c>
      <c r="E268" s="71">
        <v>400</v>
      </c>
      <c r="I268" s="10"/>
    </row>
    <row r="269" spans="1:9" x14ac:dyDescent="0.25">
      <c r="A269" s="8"/>
      <c r="C269" s="45" t="s">
        <v>65</v>
      </c>
      <c r="D269" s="22" t="s">
        <v>64</v>
      </c>
      <c r="E269" s="71">
        <v>400</v>
      </c>
      <c r="I269" s="10"/>
    </row>
    <row r="270" spans="1:9" x14ac:dyDescent="0.25">
      <c r="A270" s="8"/>
      <c r="C270" s="45" t="s">
        <v>64</v>
      </c>
      <c r="D270" s="22" t="s">
        <v>66</v>
      </c>
      <c r="E270" s="71">
        <v>400</v>
      </c>
      <c r="I270" s="10"/>
    </row>
    <row r="271" spans="1:9" x14ac:dyDescent="0.25">
      <c r="A271" s="8"/>
      <c r="C271" s="45" t="s">
        <v>66</v>
      </c>
      <c r="D271" s="22" t="s">
        <v>64</v>
      </c>
      <c r="E271" s="71">
        <v>400</v>
      </c>
      <c r="I271" s="10"/>
    </row>
    <row r="272" spans="1:9" x14ac:dyDescent="0.25">
      <c r="A272" s="8"/>
      <c r="C272" s="45" t="s">
        <v>64</v>
      </c>
      <c r="D272" s="22" t="s">
        <v>67</v>
      </c>
      <c r="E272" s="71">
        <v>300</v>
      </c>
      <c r="I272" s="10"/>
    </row>
    <row r="273" spans="1:9" x14ac:dyDescent="0.25">
      <c r="A273" s="8"/>
      <c r="C273" s="47" t="s">
        <v>67</v>
      </c>
      <c r="D273" s="70" t="s">
        <v>64</v>
      </c>
      <c r="E273" s="71">
        <v>300</v>
      </c>
      <c r="I273" s="10"/>
    </row>
    <row r="274" spans="1:9" ht="15.75" thickBot="1" x14ac:dyDescent="0.3">
      <c r="A274" s="8"/>
      <c r="I274" s="10"/>
    </row>
    <row r="275" spans="1:9" ht="15.75" customHeight="1" thickBot="1" x14ac:dyDescent="0.3">
      <c r="A275" s="4" t="s">
        <v>59</v>
      </c>
      <c r="B275" s="6" t="s">
        <v>70</v>
      </c>
      <c r="C275" s="61"/>
      <c r="D275" s="61"/>
      <c r="E275" s="61"/>
      <c r="F275" s="61"/>
      <c r="G275" s="61"/>
      <c r="H275" s="61"/>
      <c r="I275" s="7"/>
    </row>
    <row r="276" spans="1:9" x14ac:dyDescent="0.25">
      <c r="A276" s="8"/>
      <c r="B276" s="9"/>
      <c r="C276" s="9"/>
      <c r="D276" s="9"/>
      <c r="E276" s="9"/>
      <c r="F276" s="9"/>
      <c r="G276" s="9"/>
      <c r="I276" s="10"/>
    </row>
    <row r="277" spans="1:9" x14ac:dyDescent="0.25">
      <c r="A277" s="8"/>
      <c r="B277" s="9"/>
      <c r="C277" s="42" t="s">
        <v>61</v>
      </c>
      <c r="D277" s="42" t="s">
        <v>62</v>
      </c>
      <c r="E277" s="44" t="s">
        <v>69</v>
      </c>
      <c r="F277" s="9"/>
      <c r="G277" s="9"/>
      <c r="I277" s="10"/>
    </row>
    <row r="278" spans="1:9" x14ac:dyDescent="0.25">
      <c r="A278" s="8"/>
      <c r="B278" s="9"/>
      <c r="C278" s="45" t="s">
        <v>64</v>
      </c>
      <c r="D278" s="22" t="s">
        <v>65</v>
      </c>
      <c r="E278" s="71">
        <v>400</v>
      </c>
      <c r="F278" s="9"/>
      <c r="G278" s="9"/>
      <c r="I278" s="10"/>
    </row>
    <row r="279" spans="1:9" ht="15.75" customHeight="1" x14ac:dyDescent="0.25">
      <c r="A279" s="8"/>
      <c r="B279" s="9"/>
      <c r="C279" s="45" t="s">
        <v>65</v>
      </c>
      <c r="D279" s="22" t="s">
        <v>64</v>
      </c>
      <c r="E279" s="71">
        <v>400</v>
      </c>
      <c r="F279" s="9"/>
      <c r="G279" s="9"/>
      <c r="I279" s="10"/>
    </row>
    <row r="280" spans="1:9" ht="15.75" customHeight="1" x14ac:dyDescent="0.25">
      <c r="A280" s="8"/>
      <c r="B280" s="9"/>
      <c r="C280" s="45" t="s">
        <v>64</v>
      </c>
      <c r="D280" s="22" t="s">
        <v>66</v>
      </c>
      <c r="E280" s="71">
        <v>400</v>
      </c>
      <c r="F280" s="9"/>
      <c r="G280" s="9"/>
      <c r="I280" s="10"/>
    </row>
    <row r="281" spans="1:9" ht="15.75" customHeight="1" x14ac:dyDescent="0.25">
      <c r="A281" s="8"/>
      <c r="B281" s="9"/>
      <c r="C281" s="45" t="s">
        <v>66</v>
      </c>
      <c r="D281" s="22" t="s">
        <v>64</v>
      </c>
      <c r="E281" s="71">
        <v>400</v>
      </c>
      <c r="F281" s="9"/>
      <c r="G281" s="9"/>
      <c r="I281" s="10"/>
    </row>
    <row r="282" spans="1:9" ht="15.75" customHeight="1" x14ac:dyDescent="0.25">
      <c r="A282" s="8"/>
      <c r="C282" s="45" t="s">
        <v>64</v>
      </c>
      <c r="D282" s="22" t="s">
        <v>67</v>
      </c>
      <c r="E282" s="71">
        <v>300</v>
      </c>
      <c r="I282" s="10"/>
    </row>
    <row r="283" spans="1:9" ht="15.75" customHeight="1" x14ac:dyDescent="0.25">
      <c r="A283" s="8"/>
      <c r="C283" s="47" t="s">
        <v>67</v>
      </c>
      <c r="D283" s="70" t="s">
        <v>64</v>
      </c>
      <c r="E283" s="71">
        <v>300</v>
      </c>
      <c r="I283" s="10"/>
    </row>
    <row r="284" spans="1:9" ht="15.75" thickBot="1" x14ac:dyDescent="0.3">
      <c r="A284" s="8"/>
      <c r="I284" s="10"/>
    </row>
    <row r="285" spans="1:9" ht="15.75" customHeight="1" thickBot="1" x14ac:dyDescent="0.3">
      <c r="A285" s="4" t="s">
        <v>59</v>
      </c>
      <c r="B285" s="60" t="s">
        <v>71</v>
      </c>
      <c r="C285" s="68"/>
      <c r="D285" s="68"/>
      <c r="E285" s="68"/>
      <c r="F285" s="68"/>
      <c r="G285" s="68"/>
      <c r="H285" s="68"/>
      <c r="I285" s="69"/>
    </row>
    <row r="286" spans="1:9" ht="15.75" customHeight="1" x14ac:dyDescent="0.25">
      <c r="A286" s="8"/>
      <c r="I286" s="10"/>
    </row>
    <row r="287" spans="1:9" ht="15.75" customHeight="1" x14ac:dyDescent="0.25">
      <c r="A287" s="8"/>
      <c r="C287" s="42" t="s">
        <v>61</v>
      </c>
      <c r="D287" s="42" t="s">
        <v>62</v>
      </c>
      <c r="E287" s="43" t="s">
        <v>63</v>
      </c>
      <c r="G287" s="9"/>
      <c r="I287" s="38"/>
    </row>
    <row r="288" spans="1:9" ht="15.75" customHeight="1" x14ac:dyDescent="0.25">
      <c r="A288" s="8"/>
      <c r="C288" s="45" t="s">
        <v>64</v>
      </c>
      <c r="D288" s="22" t="s">
        <v>65</v>
      </c>
      <c r="E288" s="22">
        <v>200</v>
      </c>
      <c r="G288" s="9"/>
      <c r="I288" s="38"/>
    </row>
    <row r="289" spans="1:9" x14ac:dyDescent="0.25">
      <c r="A289" s="8"/>
      <c r="C289" s="45" t="s">
        <v>65</v>
      </c>
      <c r="D289" s="22" t="s">
        <v>64</v>
      </c>
      <c r="E289" s="22">
        <v>200</v>
      </c>
      <c r="G289" s="9"/>
      <c r="I289" s="38"/>
    </row>
    <row r="290" spans="1:9" ht="15.75" customHeight="1" x14ac:dyDescent="0.25">
      <c r="A290" s="8"/>
      <c r="C290" s="45" t="s">
        <v>64</v>
      </c>
      <c r="D290" s="22" t="s">
        <v>66</v>
      </c>
      <c r="E290" s="22">
        <v>200</v>
      </c>
      <c r="G290" s="9"/>
      <c r="I290" s="38"/>
    </row>
    <row r="291" spans="1:9" x14ac:dyDescent="0.25">
      <c r="A291" s="8"/>
      <c r="C291" s="45" t="s">
        <v>66</v>
      </c>
      <c r="D291" s="22" t="s">
        <v>64</v>
      </c>
      <c r="E291" s="22">
        <v>200</v>
      </c>
      <c r="G291" s="9"/>
      <c r="I291" s="38"/>
    </row>
    <row r="292" spans="1:9" ht="15.75" customHeight="1" x14ac:dyDescent="0.25">
      <c r="A292" s="8"/>
      <c r="C292" s="45" t="s">
        <v>64</v>
      </c>
      <c r="D292" s="22" t="s">
        <v>67</v>
      </c>
      <c r="E292" s="22">
        <v>200</v>
      </c>
      <c r="G292" s="9"/>
      <c r="I292" s="38"/>
    </row>
    <row r="293" spans="1:9" x14ac:dyDescent="0.25">
      <c r="A293" s="8"/>
      <c r="C293" s="47" t="s">
        <v>67</v>
      </c>
      <c r="D293" s="70" t="s">
        <v>64</v>
      </c>
      <c r="E293" s="70">
        <v>200</v>
      </c>
      <c r="G293" s="9"/>
      <c r="I293" s="38"/>
    </row>
    <row r="294" spans="1:9" ht="15.75" thickBot="1" x14ac:dyDescent="0.3">
      <c r="A294" s="8"/>
      <c r="I294" s="10"/>
    </row>
    <row r="295" spans="1:9" ht="15.75" customHeight="1" thickBot="1" x14ac:dyDescent="0.3">
      <c r="A295" s="4" t="s">
        <v>59</v>
      </c>
      <c r="B295" s="60" t="s">
        <v>72</v>
      </c>
      <c r="C295" s="68"/>
      <c r="D295" s="68"/>
      <c r="E295" s="68"/>
      <c r="F295" s="68"/>
      <c r="G295" s="68"/>
      <c r="H295" s="68"/>
      <c r="I295" s="69"/>
    </row>
    <row r="296" spans="1:9" x14ac:dyDescent="0.25">
      <c r="A296" s="8"/>
      <c r="I296" s="10"/>
    </row>
    <row r="297" spans="1:9" x14ac:dyDescent="0.25">
      <c r="A297" s="8"/>
      <c r="C297" s="42" t="s">
        <v>61</v>
      </c>
      <c r="D297" s="42" t="s">
        <v>62</v>
      </c>
      <c r="E297" s="44" t="s">
        <v>69</v>
      </c>
      <c r="I297" s="10"/>
    </row>
    <row r="298" spans="1:9" x14ac:dyDescent="0.25">
      <c r="A298" s="8"/>
      <c r="C298" s="45" t="s">
        <v>64</v>
      </c>
      <c r="D298" s="22" t="s">
        <v>65</v>
      </c>
      <c r="E298" s="71">
        <v>400</v>
      </c>
      <c r="I298" s="10"/>
    </row>
    <row r="299" spans="1:9" x14ac:dyDescent="0.25">
      <c r="A299" s="8"/>
      <c r="C299" s="45" t="s">
        <v>65</v>
      </c>
      <c r="D299" s="22" t="s">
        <v>64</v>
      </c>
      <c r="E299" s="71">
        <v>400</v>
      </c>
      <c r="I299" s="10"/>
    </row>
    <row r="300" spans="1:9" x14ac:dyDescent="0.25">
      <c r="A300" s="8"/>
      <c r="C300" s="45" t="s">
        <v>64</v>
      </c>
      <c r="D300" s="22" t="s">
        <v>66</v>
      </c>
      <c r="E300" s="71">
        <v>400</v>
      </c>
      <c r="I300" s="10"/>
    </row>
    <row r="301" spans="1:9" x14ac:dyDescent="0.25">
      <c r="A301" s="8"/>
      <c r="C301" s="45" t="s">
        <v>66</v>
      </c>
      <c r="D301" s="22" t="s">
        <v>64</v>
      </c>
      <c r="E301" s="71">
        <v>400</v>
      </c>
      <c r="I301" s="10"/>
    </row>
    <row r="302" spans="1:9" x14ac:dyDescent="0.25">
      <c r="A302" s="8"/>
      <c r="C302" s="45" t="s">
        <v>64</v>
      </c>
      <c r="D302" s="22" t="s">
        <v>67</v>
      </c>
      <c r="E302" s="71">
        <v>300</v>
      </c>
      <c r="I302" s="10"/>
    </row>
    <row r="303" spans="1:9" x14ac:dyDescent="0.25">
      <c r="A303" s="8"/>
      <c r="C303" s="47" t="s">
        <v>67</v>
      </c>
      <c r="D303" s="70" t="s">
        <v>64</v>
      </c>
      <c r="E303" s="71">
        <v>300</v>
      </c>
      <c r="I303" s="10"/>
    </row>
    <row r="304" spans="1:9" ht="15" customHeight="1" thickBot="1" x14ac:dyDescent="0.3">
      <c r="A304" s="8"/>
      <c r="I304" s="10"/>
    </row>
    <row r="305" spans="1:9" ht="15" customHeight="1" thickBot="1" x14ac:dyDescent="0.3">
      <c r="A305" s="4" t="s">
        <v>59</v>
      </c>
      <c r="B305" s="6" t="s">
        <v>73</v>
      </c>
      <c r="C305" s="61"/>
      <c r="D305" s="61"/>
      <c r="E305" s="61"/>
      <c r="F305" s="61"/>
      <c r="G305" s="61"/>
      <c r="H305" s="61"/>
      <c r="I305" s="7"/>
    </row>
    <row r="306" spans="1:9" ht="15" customHeight="1" x14ac:dyDescent="0.25">
      <c r="A306" s="8"/>
      <c r="B306" s="9"/>
      <c r="C306" s="9"/>
      <c r="D306" s="9"/>
      <c r="E306" s="9"/>
      <c r="F306" s="9"/>
      <c r="G306" s="9"/>
      <c r="I306" s="10"/>
    </row>
    <row r="307" spans="1:9" ht="15" customHeight="1" x14ac:dyDescent="0.25">
      <c r="A307" s="8"/>
      <c r="B307" s="9"/>
      <c r="C307" s="42" t="s">
        <v>61</v>
      </c>
      <c r="D307" s="42" t="s">
        <v>62</v>
      </c>
      <c r="E307" s="44" t="s">
        <v>69</v>
      </c>
      <c r="F307" s="9"/>
      <c r="G307" s="9"/>
      <c r="I307" s="10"/>
    </row>
    <row r="308" spans="1:9" ht="15" customHeight="1" x14ac:dyDescent="0.25">
      <c r="A308" s="8"/>
      <c r="B308" s="9"/>
      <c r="C308" s="45" t="s">
        <v>64</v>
      </c>
      <c r="D308" s="22" t="s">
        <v>65</v>
      </c>
      <c r="E308" s="71">
        <v>400</v>
      </c>
      <c r="F308" s="9"/>
      <c r="G308" s="9"/>
      <c r="I308" s="10"/>
    </row>
    <row r="309" spans="1:9" ht="15" customHeight="1" x14ac:dyDescent="0.25">
      <c r="A309" s="8"/>
      <c r="B309" s="9"/>
      <c r="C309" s="45" t="s">
        <v>65</v>
      </c>
      <c r="D309" s="22" t="s">
        <v>64</v>
      </c>
      <c r="E309" s="71">
        <v>400</v>
      </c>
      <c r="F309" s="9"/>
      <c r="G309" s="9"/>
      <c r="I309" s="10"/>
    </row>
    <row r="310" spans="1:9" ht="15" customHeight="1" x14ac:dyDescent="0.25">
      <c r="A310" s="8"/>
      <c r="B310" s="9"/>
      <c r="C310" s="45" t="s">
        <v>64</v>
      </c>
      <c r="D310" s="22" t="s">
        <v>66</v>
      </c>
      <c r="E310" s="71">
        <v>400</v>
      </c>
      <c r="F310" s="9"/>
      <c r="G310" s="9"/>
      <c r="I310" s="10"/>
    </row>
    <row r="311" spans="1:9" ht="15" customHeight="1" x14ac:dyDescent="0.25">
      <c r="A311" s="8"/>
      <c r="B311" s="9"/>
      <c r="C311" s="45" t="s">
        <v>66</v>
      </c>
      <c r="D311" s="22" t="s">
        <v>64</v>
      </c>
      <c r="E311" s="71">
        <v>400</v>
      </c>
      <c r="F311" s="9"/>
      <c r="G311" s="9"/>
      <c r="I311" s="10"/>
    </row>
    <row r="312" spans="1:9" ht="15" customHeight="1" x14ac:dyDescent="0.25">
      <c r="A312" s="8"/>
      <c r="B312" s="9"/>
      <c r="C312" s="45" t="s">
        <v>64</v>
      </c>
      <c r="D312" s="22" t="s">
        <v>67</v>
      </c>
      <c r="E312" s="71">
        <v>300</v>
      </c>
      <c r="F312" s="9"/>
      <c r="G312" s="9"/>
      <c r="I312" s="10"/>
    </row>
    <row r="313" spans="1:9" ht="15" customHeight="1" x14ac:dyDescent="0.25">
      <c r="A313" s="8"/>
      <c r="B313" s="9"/>
      <c r="C313" s="47" t="s">
        <v>67</v>
      </c>
      <c r="D313" s="70" t="s">
        <v>64</v>
      </c>
      <c r="E313" s="71">
        <v>300</v>
      </c>
      <c r="F313" s="9"/>
      <c r="G313" s="9"/>
      <c r="I313" s="10"/>
    </row>
    <row r="314" spans="1:9" ht="15" customHeight="1" x14ac:dyDescent="0.25">
      <c r="A314" s="8"/>
      <c r="B314" s="9"/>
      <c r="C314" s="9"/>
      <c r="D314" s="9"/>
      <c r="E314" s="9"/>
      <c r="F314" s="9"/>
      <c r="G314" s="9"/>
      <c r="I314" s="10"/>
    </row>
    <row r="315" spans="1:9" ht="15" customHeight="1" thickBot="1" x14ac:dyDescent="0.3">
      <c r="A315" s="8"/>
      <c r="I315" s="10"/>
    </row>
    <row r="316" spans="1:9" ht="15" customHeight="1" thickBot="1" x14ac:dyDescent="0.3">
      <c r="A316" s="4" t="s">
        <v>59</v>
      </c>
      <c r="B316" s="60" t="s">
        <v>74</v>
      </c>
      <c r="C316" s="68"/>
      <c r="D316" s="68"/>
      <c r="E316" s="68"/>
      <c r="F316" s="68"/>
      <c r="G316" s="68"/>
      <c r="H316" s="68"/>
      <c r="I316" s="69"/>
    </row>
    <row r="317" spans="1:9" x14ac:dyDescent="0.25">
      <c r="A317" s="8"/>
      <c r="I317" s="10"/>
    </row>
    <row r="318" spans="1:9" x14ac:dyDescent="0.25">
      <c r="A318" s="8"/>
      <c r="C318" s="42" t="s">
        <v>61</v>
      </c>
      <c r="D318" s="42" t="s">
        <v>62</v>
      </c>
      <c r="E318" s="44" t="s">
        <v>69</v>
      </c>
      <c r="I318" s="10"/>
    </row>
    <row r="319" spans="1:9" x14ac:dyDescent="0.25">
      <c r="A319" s="8"/>
      <c r="C319" s="45" t="s">
        <v>64</v>
      </c>
      <c r="D319" s="22" t="s">
        <v>65</v>
      </c>
      <c r="E319" s="71">
        <v>400</v>
      </c>
      <c r="I319" s="10"/>
    </row>
    <row r="320" spans="1:9" x14ac:dyDescent="0.25">
      <c r="A320" s="8"/>
      <c r="C320" s="45" t="s">
        <v>65</v>
      </c>
      <c r="D320" s="22" t="s">
        <v>64</v>
      </c>
      <c r="E320" s="71">
        <v>400</v>
      </c>
      <c r="I320" s="10"/>
    </row>
    <row r="321" spans="1:9" x14ac:dyDescent="0.25">
      <c r="A321" s="8"/>
      <c r="C321" s="45" t="s">
        <v>64</v>
      </c>
      <c r="D321" s="22" t="s">
        <v>66</v>
      </c>
      <c r="E321" s="71">
        <v>400</v>
      </c>
      <c r="I321" s="10"/>
    </row>
    <row r="322" spans="1:9" x14ac:dyDescent="0.25">
      <c r="A322" s="8"/>
      <c r="C322" s="45" t="s">
        <v>66</v>
      </c>
      <c r="D322" s="22" t="s">
        <v>64</v>
      </c>
      <c r="E322" s="71">
        <v>400</v>
      </c>
      <c r="I322" s="10"/>
    </row>
    <row r="323" spans="1:9" x14ac:dyDescent="0.25">
      <c r="A323" s="8"/>
      <c r="C323" s="45" t="s">
        <v>64</v>
      </c>
      <c r="D323" s="22" t="s">
        <v>67</v>
      </c>
      <c r="E323" s="71">
        <v>300</v>
      </c>
      <c r="I323" s="10"/>
    </row>
    <row r="324" spans="1:9" x14ac:dyDescent="0.25">
      <c r="A324" s="8"/>
      <c r="C324" s="47" t="s">
        <v>67</v>
      </c>
      <c r="D324" s="70" t="s">
        <v>64</v>
      </c>
      <c r="E324" s="71">
        <v>300</v>
      </c>
      <c r="I324" s="10"/>
    </row>
    <row r="325" spans="1:9" ht="15" customHeight="1" thickBot="1" x14ac:dyDescent="0.3">
      <c r="A325" s="8"/>
      <c r="I325" s="10"/>
    </row>
    <row r="326" spans="1:9" ht="15" customHeight="1" thickBot="1" x14ac:dyDescent="0.3">
      <c r="A326" s="4" t="s">
        <v>59</v>
      </c>
      <c r="B326" s="60" t="s">
        <v>75</v>
      </c>
      <c r="C326" s="68"/>
      <c r="D326" s="68"/>
      <c r="E326" s="68"/>
      <c r="F326" s="68"/>
      <c r="G326" s="68"/>
      <c r="H326" s="68"/>
      <c r="I326" s="69"/>
    </row>
    <row r="327" spans="1:9" x14ac:dyDescent="0.25">
      <c r="A327" s="8"/>
      <c r="I327" s="10"/>
    </row>
    <row r="328" spans="1:9" x14ac:dyDescent="0.25">
      <c r="A328" s="8"/>
      <c r="C328" s="42" t="s">
        <v>61</v>
      </c>
      <c r="D328" s="42" t="s">
        <v>62</v>
      </c>
      <c r="E328" s="44" t="s">
        <v>69</v>
      </c>
      <c r="I328" s="10"/>
    </row>
    <row r="329" spans="1:9" x14ac:dyDescent="0.25">
      <c r="A329" s="8"/>
      <c r="C329" s="45" t="s">
        <v>64</v>
      </c>
      <c r="D329" s="22" t="s">
        <v>65</v>
      </c>
      <c r="E329" s="71">
        <v>400</v>
      </c>
      <c r="I329" s="10"/>
    </row>
    <row r="330" spans="1:9" x14ac:dyDescent="0.25">
      <c r="A330" s="8"/>
      <c r="C330" s="45" t="s">
        <v>65</v>
      </c>
      <c r="D330" s="22" t="s">
        <v>64</v>
      </c>
      <c r="E330" s="71">
        <v>400</v>
      </c>
      <c r="I330" s="10"/>
    </row>
    <row r="331" spans="1:9" x14ac:dyDescent="0.25">
      <c r="A331" s="8"/>
      <c r="C331" s="45" t="s">
        <v>64</v>
      </c>
      <c r="D331" s="22" t="s">
        <v>66</v>
      </c>
      <c r="E331" s="71">
        <v>400</v>
      </c>
      <c r="I331" s="10"/>
    </row>
    <row r="332" spans="1:9" x14ac:dyDescent="0.25">
      <c r="A332" s="8"/>
      <c r="C332" s="45" t="s">
        <v>66</v>
      </c>
      <c r="D332" s="22" t="s">
        <v>64</v>
      </c>
      <c r="E332" s="71">
        <v>400</v>
      </c>
      <c r="I332" s="10"/>
    </row>
    <row r="333" spans="1:9" x14ac:dyDescent="0.25">
      <c r="A333" s="8"/>
      <c r="C333" s="45" t="s">
        <v>64</v>
      </c>
      <c r="D333" s="22" t="s">
        <v>67</v>
      </c>
      <c r="E333" s="71">
        <v>300</v>
      </c>
      <c r="I333" s="10"/>
    </row>
    <row r="334" spans="1:9" x14ac:dyDescent="0.25">
      <c r="A334" s="8"/>
      <c r="C334" s="47" t="s">
        <v>67</v>
      </c>
      <c r="D334" s="70" t="s">
        <v>64</v>
      </c>
      <c r="E334" s="71">
        <v>300</v>
      </c>
      <c r="I334" s="10"/>
    </row>
    <row r="335" spans="1:9" ht="15" customHeight="1" thickBot="1" x14ac:dyDescent="0.3">
      <c r="A335" s="8"/>
      <c r="I335" s="10"/>
    </row>
    <row r="336" spans="1:9" ht="15" customHeight="1" thickBot="1" x14ac:dyDescent="0.3">
      <c r="A336" s="4" t="s">
        <v>59</v>
      </c>
      <c r="B336" s="60" t="s">
        <v>76</v>
      </c>
      <c r="C336" s="68"/>
      <c r="D336" s="68"/>
      <c r="E336" s="68"/>
      <c r="F336" s="68"/>
      <c r="G336" s="69"/>
      <c r="H336" s="6" t="s">
        <v>77</v>
      </c>
      <c r="I336" s="7"/>
    </row>
    <row r="337" spans="1:9" ht="15.75" thickBot="1" x14ac:dyDescent="0.3">
      <c r="A337" s="8"/>
      <c r="I337" s="10"/>
    </row>
    <row r="338" spans="1:9" ht="15.75" customHeight="1" thickBot="1" x14ac:dyDescent="0.3">
      <c r="A338" s="4" t="s">
        <v>59</v>
      </c>
      <c r="B338" s="60" t="s">
        <v>78</v>
      </c>
      <c r="C338" s="68"/>
      <c r="D338" s="68"/>
      <c r="E338" s="68"/>
      <c r="F338" s="68"/>
      <c r="G338" s="69"/>
      <c r="H338" s="6" t="s">
        <v>77</v>
      </c>
      <c r="I338" s="7"/>
    </row>
    <row r="339" spans="1:9" ht="15.75" thickBot="1" x14ac:dyDescent="0.3">
      <c r="A339" s="8"/>
      <c r="I339" s="10"/>
    </row>
    <row r="340" spans="1:9" ht="15.75" customHeight="1" thickBot="1" x14ac:dyDescent="0.3">
      <c r="A340" s="4" t="s">
        <v>59</v>
      </c>
      <c r="B340" s="12" t="s">
        <v>79</v>
      </c>
      <c r="C340" s="13"/>
      <c r="D340" s="13"/>
      <c r="E340" s="13"/>
      <c r="F340" s="13"/>
      <c r="G340" s="13"/>
      <c r="H340" s="13"/>
      <c r="I340" s="14"/>
    </row>
    <row r="341" spans="1:9" x14ac:dyDescent="0.25">
      <c r="A341" s="8"/>
      <c r="I341" s="10"/>
    </row>
    <row r="342" spans="1:9" x14ac:dyDescent="0.25">
      <c r="A342" s="8"/>
      <c r="C342" s="36" t="s">
        <v>61</v>
      </c>
      <c r="D342" s="36" t="s">
        <v>62</v>
      </c>
      <c r="E342" s="72" t="s">
        <v>69</v>
      </c>
      <c r="I342" s="10"/>
    </row>
    <row r="343" spans="1:9" x14ac:dyDescent="0.25">
      <c r="A343" s="8"/>
      <c r="C343" s="29" t="s">
        <v>64</v>
      </c>
      <c r="D343" s="30" t="s">
        <v>65</v>
      </c>
      <c r="E343" s="59" t="s">
        <v>43</v>
      </c>
      <c r="I343" s="10"/>
    </row>
    <row r="344" spans="1:9" x14ac:dyDescent="0.25">
      <c r="A344" s="8"/>
      <c r="C344" s="29" t="s">
        <v>65</v>
      </c>
      <c r="D344" s="30" t="s">
        <v>64</v>
      </c>
      <c r="E344" s="59" t="s">
        <v>43</v>
      </c>
      <c r="I344" s="10"/>
    </row>
    <row r="345" spans="1:9" x14ac:dyDescent="0.25">
      <c r="A345" s="8"/>
      <c r="C345" s="29" t="s">
        <v>64</v>
      </c>
      <c r="D345" s="30" t="s">
        <v>66</v>
      </c>
      <c r="E345" s="59" t="s">
        <v>43</v>
      </c>
      <c r="I345" s="10"/>
    </row>
    <row r="346" spans="1:9" x14ac:dyDescent="0.25">
      <c r="A346" s="8"/>
      <c r="C346" s="29" t="s">
        <v>66</v>
      </c>
      <c r="D346" s="30" t="s">
        <v>64</v>
      </c>
      <c r="E346" s="59" t="s">
        <v>43</v>
      </c>
      <c r="I346" s="10"/>
    </row>
    <row r="347" spans="1:9" x14ac:dyDescent="0.25">
      <c r="A347" s="8"/>
      <c r="C347" s="29" t="s">
        <v>64</v>
      </c>
      <c r="D347" s="30" t="s">
        <v>67</v>
      </c>
      <c r="E347" s="59" t="s">
        <v>43</v>
      </c>
      <c r="I347" s="10"/>
    </row>
    <row r="348" spans="1:9" x14ac:dyDescent="0.25">
      <c r="A348" s="8"/>
      <c r="C348" s="31" t="s">
        <v>67</v>
      </c>
      <c r="D348" s="39" t="s">
        <v>64</v>
      </c>
      <c r="E348" s="59" t="s">
        <v>43</v>
      </c>
      <c r="I348" s="10"/>
    </row>
    <row r="349" spans="1:9" ht="15.75" thickBot="1" x14ac:dyDescent="0.3">
      <c r="A349" s="8"/>
      <c r="I349" s="10"/>
    </row>
    <row r="350" spans="1:9" ht="15.75" customHeight="1" thickBot="1" x14ac:dyDescent="0.3">
      <c r="A350" s="4" t="s">
        <v>59</v>
      </c>
      <c r="B350" s="60" t="s">
        <v>80</v>
      </c>
      <c r="C350" s="68"/>
      <c r="D350" s="68"/>
      <c r="E350" s="68"/>
      <c r="F350" s="68"/>
      <c r="G350" s="69"/>
      <c r="H350" s="6" t="s">
        <v>77</v>
      </c>
      <c r="I350" s="7"/>
    </row>
    <row r="351" spans="1:9" ht="15.75" thickBot="1" x14ac:dyDescent="0.3">
      <c r="A351" s="8"/>
      <c r="I351" s="10"/>
    </row>
    <row r="352" spans="1:9" ht="15.75" customHeight="1" thickBot="1" x14ac:dyDescent="0.3">
      <c r="A352" s="4" t="s">
        <v>81</v>
      </c>
      <c r="B352" s="6" t="s">
        <v>82</v>
      </c>
      <c r="C352" s="61"/>
      <c r="D352" s="61"/>
      <c r="E352" s="61"/>
      <c r="F352" s="61"/>
      <c r="G352" s="61"/>
      <c r="H352" s="61"/>
      <c r="I352" s="7"/>
    </row>
    <row r="353" spans="1:9" x14ac:dyDescent="0.25">
      <c r="A353" s="8"/>
      <c r="B353" s="9"/>
      <c r="C353" s="9"/>
      <c r="D353" s="9"/>
      <c r="E353" s="9"/>
      <c r="F353" s="9"/>
      <c r="G353" s="9"/>
      <c r="I353" s="10"/>
    </row>
    <row r="354" spans="1:9" x14ac:dyDescent="0.25">
      <c r="A354" s="73" t="s">
        <v>22</v>
      </c>
      <c r="B354" s="74" t="s">
        <v>83</v>
      </c>
      <c r="C354" s="74" t="s">
        <v>84</v>
      </c>
      <c r="D354" s="74" t="s">
        <v>85</v>
      </c>
      <c r="E354" s="74" t="s">
        <v>86</v>
      </c>
      <c r="F354" s="74" t="s">
        <v>87</v>
      </c>
      <c r="G354" s="75" t="s">
        <v>88</v>
      </c>
      <c r="I354" s="10"/>
    </row>
    <row r="355" spans="1:9" x14ac:dyDescent="0.25">
      <c r="A355" s="76">
        <v>1</v>
      </c>
      <c r="B355" s="77">
        <v>34.211842310000002</v>
      </c>
      <c r="C355" s="77">
        <v>11.97291143</v>
      </c>
      <c r="D355" s="77">
        <v>11.007733559999998</v>
      </c>
      <c r="E355" s="77">
        <v>-126.69</v>
      </c>
      <c r="F355" s="77">
        <v>58.8</v>
      </c>
      <c r="G355" s="78">
        <v>42.196328010000002</v>
      </c>
      <c r="I355" s="10"/>
    </row>
    <row r="356" spans="1:9" x14ac:dyDescent="0.25">
      <c r="A356" s="76">
        <v>2</v>
      </c>
      <c r="B356" s="77">
        <v>37.196409320000001</v>
      </c>
      <c r="C356" s="77">
        <v>-15.61452544</v>
      </c>
      <c r="D356" s="77">
        <v>-3.8508574100000001</v>
      </c>
      <c r="E356" s="77">
        <v>-163.30000000000001</v>
      </c>
      <c r="F356" s="77">
        <v>43.223039999999997</v>
      </c>
      <c r="G356" s="78">
        <v>42.850479669999999</v>
      </c>
      <c r="I356" s="10"/>
    </row>
    <row r="357" spans="1:9" x14ac:dyDescent="0.25">
      <c r="A357" s="76">
        <v>3</v>
      </c>
      <c r="B357" s="77">
        <v>38.454877149999994</v>
      </c>
      <c r="C357" s="77">
        <v>-21.76</v>
      </c>
      <c r="D357" s="77">
        <v>2.107401209999999</v>
      </c>
      <c r="E357" s="77">
        <v>-169.71</v>
      </c>
      <c r="F357" s="77">
        <v>63.630336</v>
      </c>
      <c r="G357" s="78">
        <v>44.873578550000005</v>
      </c>
      <c r="I357" s="10"/>
    </row>
    <row r="358" spans="1:9" x14ac:dyDescent="0.25">
      <c r="A358" s="76">
        <v>4</v>
      </c>
      <c r="B358" s="77">
        <v>39.142413779999998</v>
      </c>
      <c r="C358" s="77">
        <v>-24.93</v>
      </c>
      <c r="D358" s="77">
        <v>0.39747157000000044</v>
      </c>
      <c r="E358" s="77">
        <v>-165.71</v>
      </c>
      <c r="F358" s="77">
        <v>65.374848</v>
      </c>
      <c r="G358" s="78">
        <v>61.907648809999998</v>
      </c>
      <c r="I358" s="10"/>
    </row>
    <row r="359" spans="1:9" x14ac:dyDescent="0.25">
      <c r="A359" s="76">
        <v>5</v>
      </c>
      <c r="B359" s="77">
        <v>42.707346879999996</v>
      </c>
      <c r="C359" s="77">
        <v>-23.33</v>
      </c>
      <c r="D359" s="77">
        <v>-4.9321772500000005</v>
      </c>
      <c r="E359" s="77">
        <v>-163.26</v>
      </c>
      <c r="F359" s="77">
        <v>50.486015999999999</v>
      </c>
      <c r="G359" s="78">
        <v>94.642974010000003</v>
      </c>
      <c r="I359" s="10"/>
    </row>
    <row r="360" spans="1:9" x14ac:dyDescent="0.25">
      <c r="A360" s="76">
        <v>6</v>
      </c>
      <c r="B360" s="77">
        <v>40.694814409999999</v>
      </c>
      <c r="C360" s="77">
        <v>-21.02</v>
      </c>
      <c r="D360" s="77">
        <v>-0.75460716000000039</v>
      </c>
      <c r="E360" s="77">
        <v>-154.47999999999999</v>
      </c>
      <c r="F360" s="77">
        <v>53.101440000000004</v>
      </c>
      <c r="G360" s="78">
        <v>93.933341999999996</v>
      </c>
      <c r="I360" s="10"/>
    </row>
    <row r="361" spans="1:9" x14ac:dyDescent="0.25">
      <c r="A361" s="76">
        <v>7</v>
      </c>
      <c r="B361" s="77">
        <v>35.331448049999999</v>
      </c>
      <c r="C361" s="77">
        <v>-19.77</v>
      </c>
      <c r="D361" s="77">
        <v>13.424196070000001</v>
      </c>
      <c r="E361" s="77">
        <v>-153.06</v>
      </c>
      <c r="F361" s="77">
        <v>80.172287999999995</v>
      </c>
      <c r="G361" s="78">
        <v>49.635851789999997</v>
      </c>
      <c r="I361" s="10"/>
    </row>
    <row r="362" spans="1:9" x14ac:dyDescent="0.25">
      <c r="A362" s="76">
        <v>8</v>
      </c>
      <c r="B362" s="77">
        <v>18.228913779999999</v>
      </c>
      <c r="C362" s="77">
        <v>-17.980839939999999</v>
      </c>
      <c r="D362" s="77">
        <v>47.025185010000001</v>
      </c>
      <c r="E362" s="77">
        <v>-157.52000000000001</v>
      </c>
      <c r="F362" s="77">
        <v>142.56883200000001</v>
      </c>
      <c r="G362" s="78">
        <v>-67.501341449999998</v>
      </c>
      <c r="I362" s="10"/>
    </row>
    <row r="363" spans="1:9" x14ac:dyDescent="0.25">
      <c r="A363" s="76">
        <v>9</v>
      </c>
      <c r="B363" s="77">
        <v>1.7138994900000006</v>
      </c>
      <c r="C363" s="77">
        <v>12.38307874</v>
      </c>
      <c r="D363" s="77">
        <v>94.107850199999987</v>
      </c>
      <c r="E363" s="77">
        <v>-135.54</v>
      </c>
      <c r="F363" s="77">
        <v>215.889408</v>
      </c>
      <c r="G363" s="78">
        <v>-175.83</v>
      </c>
      <c r="I363" s="10"/>
    </row>
    <row r="364" spans="1:9" x14ac:dyDescent="0.25">
      <c r="A364" s="76">
        <v>10</v>
      </c>
      <c r="B364" s="77">
        <v>-10.07</v>
      </c>
      <c r="C364" s="77">
        <v>28.291609329999996</v>
      </c>
      <c r="D364" s="77">
        <v>116.13234435999999</v>
      </c>
      <c r="E364" s="77">
        <v>-112.41</v>
      </c>
      <c r="F364" s="77">
        <v>242.38771199999999</v>
      </c>
      <c r="G364" s="78">
        <v>-215.56</v>
      </c>
      <c r="I364" s="10"/>
    </row>
    <row r="365" spans="1:9" x14ac:dyDescent="0.25">
      <c r="A365" s="76">
        <v>11</v>
      </c>
      <c r="B365" s="77">
        <v>-18.87</v>
      </c>
      <c r="C365" s="77">
        <v>41.611402339999998</v>
      </c>
      <c r="D365" s="77">
        <v>138.13483993</v>
      </c>
      <c r="E365" s="77">
        <v>-103.16</v>
      </c>
      <c r="F365" s="77">
        <v>280.65945599999998</v>
      </c>
      <c r="G365" s="78">
        <v>-264.24</v>
      </c>
      <c r="I365" s="10"/>
    </row>
    <row r="366" spans="1:9" ht="15.75" customHeight="1" x14ac:dyDescent="0.25">
      <c r="A366" s="76">
        <v>12</v>
      </c>
      <c r="B366" s="77">
        <v>-13.22</v>
      </c>
      <c r="C366" s="77">
        <v>38.901317650000003</v>
      </c>
      <c r="D366" s="77">
        <v>115.67143836999999</v>
      </c>
      <c r="E366" s="77">
        <v>-109.5</v>
      </c>
      <c r="F366" s="77">
        <v>221.31648000000001</v>
      </c>
      <c r="G366" s="78">
        <v>-186.36</v>
      </c>
      <c r="I366" s="10"/>
    </row>
    <row r="367" spans="1:9" x14ac:dyDescent="0.25">
      <c r="A367" s="76">
        <v>13</v>
      </c>
      <c r="B367" s="77">
        <v>-8.83</v>
      </c>
      <c r="C367" s="77">
        <v>28.605976310000003</v>
      </c>
      <c r="D367" s="77">
        <v>91.010661250000013</v>
      </c>
      <c r="E367" s="77">
        <v>-117.4</v>
      </c>
      <c r="F367" s="77">
        <v>181.84588799999997</v>
      </c>
      <c r="G367" s="78">
        <v>-151.54</v>
      </c>
      <c r="I367" s="10"/>
    </row>
    <row r="368" spans="1:9" ht="15" customHeight="1" x14ac:dyDescent="0.25">
      <c r="A368" s="76">
        <v>14</v>
      </c>
      <c r="B368" s="77">
        <v>-9.84</v>
      </c>
      <c r="C368" s="77">
        <v>17.295861200000001</v>
      </c>
      <c r="D368" s="77">
        <v>81.152453250000008</v>
      </c>
      <c r="E368" s="77">
        <v>-109.2</v>
      </c>
      <c r="F368" s="77">
        <v>166.860288</v>
      </c>
      <c r="G368" s="78">
        <v>-134.71</v>
      </c>
      <c r="I368" s="10"/>
    </row>
    <row r="369" spans="1:9" ht="15" customHeight="1" x14ac:dyDescent="0.25">
      <c r="A369" s="76">
        <v>15</v>
      </c>
      <c r="B369" s="77">
        <v>-6.3</v>
      </c>
      <c r="C369" s="77">
        <v>7.2474717999999987</v>
      </c>
      <c r="D369" s="77">
        <v>58.265401369999999</v>
      </c>
      <c r="E369" s="77">
        <v>-109.73</v>
      </c>
      <c r="F369" s="77">
        <v>125.47583999999999</v>
      </c>
      <c r="G369" s="78">
        <v>-88.87</v>
      </c>
      <c r="I369" s="10"/>
    </row>
    <row r="370" spans="1:9" ht="15" customHeight="1" x14ac:dyDescent="0.25">
      <c r="A370" s="76">
        <v>16</v>
      </c>
      <c r="B370" s="77">
        <v>4.1993503500000005</v>
      </c>
      <c r="C370" s="77">
        <v>2.85039636</v>
      </c>
      <c r="D370" s="77">
        <v>22.654871909999997</v>
      </c>
      <c r="E370" s="77">
        <v>-119.69</v>
      </c>
      <c r="F370" s="77">
        <v>67.917695999999992</v>
      </c>
      <c r="G370" s="78">
        <v>-5.9295393000000001</v>
      </c>
      <c r="I370" s="10"/>
    </row>
    <row r="371" spans="1:9" ht="15" customHeight="1" x14ac:dyDescent="0.25">
      <c r="A371" s="76">
        <v>17</v>
      </c>
      <c r="B371" s="77">
        <v>23.510027340000001</v>
      </c>
      <c r="C371" s="77">
        <v>4.3521080199999993</v>
      </c>
      <c r="D371" s="77">
        <v>-25.34721073</v>
      </c>
      <c r="E371" s="77">
        <v>-120.36</v>
      </c>
      <c r="F371" s="77">
        <v>-21.265311999999998</v>
      </c>
      <c r="G371" s="78">
        <v>115.91774120999999</v>
      </c>
      <c r="I371" s="10"/>
    </row>
    <row r="372" spans="1:9" ht="15" customHeight="1" x14ac:dyDescent="0.25">
      <c r="A372" s="76">
        <v>18</v>
      </c>
      <c r="B372" s="77">
        <v>21.63151856</v>
      </c>
      <c r="C372" s="77">
        <v>10.716862760000001</v>
      </c>
      <c r="D372" s="77">
        <v>-31.02</v>
      </c>
      <c r="E372" s="77">
        <v>-113.82</v>
      </c>
      <c r="F372" s="77">
        <v>-48.99</v>
      </c>
      <c r="G372" s="78">
        <v>150.38005134000002</v>
      </c>
      <c r="I372" s="10"/>
    </row>
    <row r="373" spans="1:9" ht="15" customHeight="1" x14ac:dyDescent="0.25">
      <c r="A373" s="76">
        <v>19</v>
      </c>
      <c r="B373" s="77">
        <v>30.710776079999995</v>
      </c>
      <c r="C373" s="77">
        <v>46.775394529999993</v>
      </c>
      <c r="D373" s="77">
        <v>-47.95</v>
      </c>
      <c r="E373" s="77">
        <v>-86.52</v>
      </c>
      <c r="F373" s="77">
        <v>-76.849999999999994</v>
      </c>
      <c r="G373" s="78">
        <v>220.62845785000002</v>
      </c>
      <c r="I373" s="10"/>
    </row>
    <row r="374" spans="1:9" ht="15" customHeight="1" x14ac:dyDescent="0.25">
      <c r="A374" s="76">
        <v>20</v>
      </c>
      <c r="B374" s="77">
        <v>28.400682030000002</v>
      </c>
      <c r="C374" s="77">
        <v>70.985200490000011</v>
      </c>
      <c r="D374" s="77">
        <v>-54.98</v>
      </c>
      <c r="E374" s="77">
        <v>-41.12</v>
      </c>
      <c r="F374" s="77">
        <v>-83.8</v>
      </c>
      <c r="G374" s="78">
        <v>218.88921434</v>
      </c>
      <c r="I374" s="10"/>
    </row>
    <row r="375" spans="1:9" ht="15" customHeight="1" x14ac:dyDescent="0.25">
      <c r="A375" s="76">
        <v>21</v>
      </c>
      <c r="B375" s="77">
        <v>29.061849379999998</v>
      </c>
      <c r="C375" s="77">
        <v>94.499567079999991</v>
      </c>
      <c r="D375" s="77">
        <v>-55.45</v>
      </c>
      <c r="E375" s="77">
        <v>-42.53</v>
      </c>
      <c r="F375" s="77">
        <v>-84.55</v>
      </c>
      <c r="G375" s="78">
        <v>197.90733163000002</v>
      </c>
      <c r="I375" s="10"/>
    </row>
    <row r="376" spans="1:9" ht="15" customHeight="1" x14ac:dyDescent="0.25">
      <c r="A376" s="76">
        <v>22</v>
      </c>
      <c r="B376" s="77">
        <v>24.87832684</v>
      </c>
      <c r="C376" s="77">
        <v>90.52066035</v>
      </c>
      <c r="D376" s="77">
        <v>-58.03</v>
      </c>
      <c r="E376" s="77">
        <v>-42.19</v>
      </c>
      <c r="F376" s="77">
        <v>-82.48</v>
      </c>
      <c r="G376" s="78">
        <v>201.73547367999998</v>
      </c>
      <c r="I376" s="10"/>
    </row>
    <row r="377" spans="1:9" ht="15" customHeight="1" x14ac:dyDescent="0.25">
      <c r="A377" s="76">
        <v>23</v>
      </c>
      <c r="B377" s="77">
        <v>22.326796640000001</v>
      </c>
      <c r="C377" s="77">
        <v>76.433045499999992</v>
      </c>
      <c r="D377" s="77">
        <v>-56.13</v>
      </c>
      <c r="E377" s="77">
        <v>-32.58</v>
      </c>
      <c r="F377" s="77">
        <v>-81.3</v>
      </c>
      <c r="G377" s="78">
        <v>213.61600350000001</v>
      </c>
      <c r="I377" s="10"/>
    </row>
    <row r="378" spans="1:9" ht="15.75" customHeight="1" x14ac:dyDescent="0.25">
      <c r="A378" s="79">
        <v>24</v>
      </c>
      <c r="B378" s="77">
        <v>30.828591120000002</v>
      </c>
      <c r="C378" s="77">
        <v>53.550251420000002</v>
      </c>
      <c r="D378" s="77">
        <v>-54.76</v>
      </c>
      <c r="E378" s="77">
        <v>-39.831939200000001</v>
      </c>
      <c r="F378" s="77">
        <v>-76.680000000000007</v>
      </c>
      <c r="G378" s="77">
        <v>218.79373659000001</v>
      </c>
      <c r="I378" s="10"/>
    </row>
    <row r="379" spans="1:9" x14ac:dyDescent="0.25">
      <c r="A379" s="8"/>
      <c r="B379" s="9"/>
      <c r="C379" s="9"/>
      <c r="D379" s="9"/>
      <c r="E379" s="9"/>
      <c r="F379" s="9"/>
      <c r="G379" s="9"/>
      <c r="I379" s="10"/>
    </row>
    <row r="380" spans="1:9" ht="15.75" customHeight="1" x14ac:dyDescent="0.25">
      <c r="A380" s="8"/>
      <c r="B380" s="9"/>
      <c r="C380" s="9"/>
      <c r="D380" s="9"/>
      <c r="E380" s="9"/>
      <c r="F380" s="9"/>
      <c r="G380" s="9"/>
      <c r="I380" s="10"/>
    </row>
    <row r="381" spans="1:9" ht="15.75" thickBot="1" x14ac:dyDescent="0.3">
      <c r="A381" s="8"/>
      <c r="I381" s="10"/>
    </row>
    <row r="382" spans="1:9" ht="15.75" customHeight="1" thickBot="1" x14ac:dyDescent="0.3">
      <c r="A382" s="4" t="s">
        <v>89</v>
      </c>
      <c r="B382" s="12" t="s">
        <v>90</v>
      </c>
      <c r="C382" s="13"/>
      <c r="D382" s="13"/>
      <c r="E382" s="13"/>
      <c r="F382" s="13"/>
      <c r="G382" s="13"/>
      <c r="H382" s="13"/>
      <c r="I382" s="14"/>
    </row>
    <row r="383" spans="1:9" ht="15.75" customHeight="1" x14ac:dyDescent="0.25">
      <c r="A383" s="8"/>
      <c r="B383" s="40"/>
      <c r="C383" s="40"/>
      <c r="D383" s="40"/>
      <c r="E383" s="40"/>
      <c r="F383" s="40"/>
      <c r="G383" s="40"/>
      <c r="I383" s="10"/>
    </row>
    <row r="384" spans="1:9" ht="15.75" customHeight="1" x14ac:dyDescent="0.25">
      <c r="A384" s="8"/>
      <c r="C384" s="81" t="s">
        <v>28</v>
      </c>
      <c r="D384" s="82" t="s">
        <v>91</v>
      </c>
      <c r="E384" s="83" t="s">
        <v>92</v>
      </c>
      <c r="F384" s="40"/>
      <c r="G384" s="40"/>
      <c r="I384" s="10"/>
    </row>
    <row r="385" spans="1:9" ht="15.75" customHeight="1" x14ac:dyDescent="0.25">
      <c r="A385" s="8"/>
      <c r="C385" s="84" t="s">
        <v>93</v>
      </c>
      <c r="D385" s="85" t="s">
        <v>94</v>
      </c>
      <c r="E385" s="86" t="s">
        <v>95</v>
      </c>
      <c r="F385" s="40"/>
      <c r="G385" s="40"/>
      <c r="I385" s="10"/>
    </row>
    <row r="386" spans="1:9" ht="15.75" customHeight="1" x14ac:dyDescent="0.25">
      <c r="A386" s="8"/>
      <c r="C386" s="87" t="s">
        <v>96</v>
      </c>
      <c r="D386" s="85" t="s">
        <v>94</v>
      </c>
      <c r="E386" s="86" t="s">
        <v>95</v>
      </c>
      <c r="F386" s="40"/>
      <c r="G386" s="40"/>
      <c r="I386" s="10"/>
    </row>
    <row r="387" spans="1:9" ht="15.75" customHeight="1" x14ac:dyDescent="0.25">
      <c r="A387" s="8"/>
      <c r="C387" s="87" t="s">
        <v>97</v>
      </c>
      <c r="D387" s="85" t="s">
        <v>94</v>
      </c>
      <c r="E387" s="86" t="s">
        <v>95</v>
      </c>
      <c r="F387" s="40"/>
      <c r="G387" s="40"/>
      <c r="I387" s="10"/>
    </row>
    <row r="388" spans="1:9" ht="15.75" customHeight="1" x14ac:dyDescent="0.25">
      <c r="A388" s="8"/>
      <c r="C388" s="87" t="s">
        <v>98</v>
      </c>
      <c r="D388" s="85" t="s">
        <v>94</v>
      </c>
      <c r="E388" s="86" t="s">
        <v>99</v>
      </c>
      <c r="F388" s="40"/>
      <c r="G388" s="40"/>
      <c r="I388" s="10"/>
    </row>
    <row r="389" spans="1:9" ht="15.75" customHeight="1" x14ac:dyDescent="0.25">
      <c r="A389" s="8"/>
      <c r="C389" s="88" t="s">
        <v>100</v>
      </c>
      <c r="D389" s="89" t="s">
        <v>94</v>
      </c>
      <c r="E389" s="90" t="s">
        <v>99</v>
      </c>
      <c r="F389" s="40"/>
      <c r="G389" s="40"/>
      <c r="I389" s="10"/>
    </row>
    <row r="390" spans="1:9" ht="15.75" customHeight="1" thickBot="1" x14ac:dyDescent="0.3">
      <c r="A390" s="8"/>
      <c r="I390" s="10"/>
    </row>
    <row r="391" spans="1:9" ht="15.75" customHeight="1" thickBot="1" x14ac:dyDescent="0.3">
      <c r="A391" s="4" t="s">
        <v>101</v>
      </c>
      <c r="B391" s="60" t="s">
        <v>102</v>
      </c>
      <c r="C391" s="68"/>
      <c r="D391" s="68"/>
      <c r="E391" s="68"/>
      <c r="F391" s="68"/>
      <c r="G391" s="69"/>
      <c r="H391" s="6" t="s">
        <v>77</v>
      </c>
      <c r="I391" s="7"/>
    </row>
    <row r="392" spans="1:9" ht="15.75" thickBot="1" x14ac:dyDescent="0.3">
      <c r="A392" s="8"/>
      <c r="I392" s="10"/>
    </row>
    <row r="393" spans="1:9" ht="15.75" customHeight="1" thickBot="1" x14ac:dyDescent="0.3">
      <c r="A393" s="4" t="s">
        <v>103</v>
      </c>
      <c r="B393" s="60" t="s">
        <v>104</v>
      </c>
      <c r="C393" s="68"/>
      <c r="D393" s="68"/>
      <c r="E393" s="68"/>
      <c r="F393" s="68"/>
      <c r="G393" s="69"/>
      <c r="H393" s="6" t="s">
        <v>77</v>
      </c>
      <c r="I393" s="7"/>
    </row>
    <row r="394" spans="1:9" ht="15.75" thickBot="1" x14ac:dyDescent="0.3">
      <c r="A394" s="8"/>
      <c r="I394" s="10"/>
    </row>
    <row r="395" spans="1:9" ht="15.75" customHeight="1" thickBot="1" x14ac:dyDescent="0.3">
      <c r="A395" s="4" t="s">
        <v>105</v>
      </c>
      <c r="B395" s="60" t="s">
        <v>106</v>
      </c>
      <c r="C395" s="68"/>
      <c r="D395" s="68"/>
      <c r="E395" s="68"/>
      <c r="F395" s="68"/>
      <c r="G395" s="69"/>
      <c r="H395" s="6" t="s">
        <v>77</v>
      </c>
      <c r="I395" s="7"/>
    </row>
    <row r="396" spans="1:9" ht="15.75" thickBot="1" x14ac:dyDescent="0.3">
      <c r="A396" s="8"/>
      <c r="I396" s="10"/>
    </row>
    <row r="397" spans="1:9" ht="15.75" customHeight="1" thickBot="1" x14ac:dyDescent="0.3">
      <c r="A397" s="4" t="s">
        <v>107</v>
      </c>
      <c r="B397" s="60" t="s">
        <v>108</v>
      </c>
      <c r="C397" s="68"/>
      <c r="D397" s="68"/>
      <c r="E397" s="68"/>
      <c r="F397" s="68"/>
      <c r="G397" s="68"/>
      <c r="H397" s="68"/>
      <c r="I397" s="69"/>
    </row>
    <row r="398" spans="1:9" ht="15.75" customHeight="1" x14ac:dyDescent="0.25">
      <c r="A398" s="8"/>
      <c r="I398" s="10"/>
    </row>
    <row r="399" spans="1:9" ht="15.75" customHeight="1" x14ac:dyDescent="0.25">
      <c r="A399" s="91"/>
      <c r="B399" s="92"/>
      <c r="C399" s="93" t="s">
        <v>109</v>
      </c>
      <c r="D399" s="94" t="s">
        <v>110</v>
      </c>
      <c r="E399" s="95" t="s">
        <v>92</v>
      </c>
      <c r="F399" s="96" t="s">
        <v>51</v>
      </c>
      <c r="G399" s="95" t="s">
        <v>111</v>
      </c>
      <c r="I399" s="38"/>
    </row>
    <row r="400" spans="1:9" ht="15.75" customHeight="1" x14ac:dyDescent="0.25">
      <c r="A400" s="91"/>
      <c r="B400" s="97"/>
      <c r="C400" s="98" t="s">
        <v>112</v>
      </c>
      <c r="D400" s="99">
        <v>500</v>
      </c>
      <c r="E400" s="30">
        <v>220</v>
      </c>
      <c r="F400" s="59" t="s">
        <v>113</v>
      </c>
      <c r="G400" s="22" t="s">
        <v>64</v>
      </c>
      <c r="I400" s="38"/>
    </row>
    <row r="401" spans="1:9" ht="15.75" customHeight="1" x14ac:dyDescent="0.25">
      <c r="A401" s="91"/>
      <c r="B401" s="97"/>
      <c r="C401" s="98" t="s">
        <v>114</v>
      </c>
      <c r="D401" s="99">
        <v>600</v>
      </c>
      <c r="E401" s="30">
        <v>220</v>
      </c>
      <c r="F401" s="59" t="s">
        <v>113</v>
      </c>
      <c r="G401" s="22" t="s">
        <v>64</v>
      </c>
      <c r="I401" s="38"/>
    </row>
    <row r="402" spans="1:9" ht="15.75" customHeight="1" x14ac:dyDescent="0.25">
      <c r="A402" s="91"/>
      <c r="B402" s="97"/>
      <c r="C402" s="100" t="s">
        <v>115</v>
      </c>
      <c r="D402" s="99">
        <v>250</v>
      </c>
      <c r="E402" s="30">
        <v>220</v>
      </c>
      <c r="F402" s="59" t="s">
        <v>113</v>
      </c>
      <c r="G402" s="22" t="s">
        <v>64</v>
      </c>
      <c r="I402" s="38"/>
    </row>
    <row r="403" spans="1:9" ht="15.75" customHeight="1" x14ac:dyDescent="0.25">
      <c r="A403" s="91"/>
      <c r="B403" s="97"/>
      <c r="C403" s="100" t="s">
        <v>116</v>
      </c>
      <c r="D403" s="99">
        <v>28</v>
      </c>
      <c r="E403" s="30">
        <v>220</v>
      </c>
      <c r="F403" s="59" t="s">
        <v>113</v>
      </c>
      <c r="G403" s="22" t="s">
        <v>64</v>
      </c>
      <c r="I403" s="10"/>
    </row>
    <row r="404" spans="1:9" ht="15.75" customHeight="1" x14ac:dyDescent="0.25">
      <c r="A404" s="91"/>
      <c r="B404" s="97"/>
      <c r="C404" s="100" t="s">
        <v>117</v>
      </c>
      <c r="D404" s="99">
        <v>72</v>
      </c>
      <c r="E404" s="30">
        <v>220</v>
      </c>
      <c r="F404" s="59" t="s">
        <v>113</v>
      </c>
      <c r="G404" s="22" t="s">
        <v>64</v>
      </c>
      <c r="I404" s="10"/>
    </row>
    <row r="405" spans="1:9" ht="15.75" customHeight="1" x14ac:dyDescent="0.25">
      <c r="A405" s="91"/>
      <c r="B405" s="97"/>
      <c r="C405" s="100" t="s">
        <v>118</v>
      </c>
      <c r="D405" s="99">
        <v>180</v>
      </c>
      <c r="E405" s="30">
        <v>220</v>
      </c>
      <c r="F405" s="59" t="s">
        <v>113</v>
      </c>
      <c r="G405" s="22" t="s">
        <v>64</v>
      </c>
      <c r="I405" s="10"/>
    </row>
    <row r="406" spans="1:9" ht="15.75" customHeight="1" x14ac:dyDescent="0.25">
      <c r="A406" s="91"/>
      <c r="B406" s="97"/>
      <c r="C406" s="100" t="s">
        <v>119</v>
      </c>
      <c r="D406" s="99">
        <v>97</v>
      </c>
      <c r="E406" s="30">
        <v>220</v>
      </c>
      <c r="F406" s="59" t="s">
        <v>113</v>
      </c>
      <c r="G406" s="22" t="s">
        <v>64</v>
      </c>
      <c r="I406" s="10"/>
    </row>
    <row r="407" spans="1:9" ht="15.75" customHeight="1" x14ac:dyDescent="0.25">
      <c r="A407" s="91"/>
      <c r="B407" s="97"/>
      <c r="C407" s="100" t="s">
        <v>120</v>
      </c>
      <c r="D407" s="99">
        <v>48.2</v>
      </c>
      <c r="E407" s="30">
        <v>110</v>
      </c>
      <c r="F407" s="59" t="s">
        <v>113</v>
      </c>
      <c r="G407" s="22" t="s">
        <v>64</v>
      </c>
      <c r="I407" s="10"/>
    </row>
    <row r="408" spans="1:9" ht="15.75" customHeight="1" x14ac:dyDescent="0.25">
      <c r="A408" s="91"/>
      <c r="B408" s="97"/>
      <c r="C408" s="100" t="s">
        <v>121</v>
      </c>
      <c r="D408" s="99">
        <v>71.569999999999993</v>
      </c>
      <c r="E408" s="30">
        <v>110</v>
      </c>
      <c r="F408" s="59" t="s">
        <v>113</v>
      </c>
      <c r="G408" s="22" t="s">
        <v>64</v>
      </c>
      <c r="I408" s="10"/>
    </row>
    <row r="409" spans="1:9" ht="15.75" customHeight="1" x14ac:dyDescent="0.25">
      <c r="A409" s="91"/>
      <c r="B409" s="97"/>
      <c r="C409" s="100" t="s">
        <v>122</v>
      </c>
      <c r="D409" s="99">
        <v>25</v>
      </c>
      <c r="E409" s="30">
        <v>110</v>
      </c>
      <c r="F409" s="59" t="s">
        <v>113</v>
      </c>
      <c r="G409" s="22" t="s">
        <v>64</v>
      </c>
      <c r="I409" s="10"/>
    </row>
    <row r="410" spans="1:9" ht="15" customHeight="1" x14ac:dyDescent="0.25">
      <c r="A410" s="91"/>
      <c r="B410" s="97"/>
      <c r="C410" s="100" t="s">
        <v>123</v>
      </c>
      <c r="D410" s="99">
        <v>24</v>
      </c>
      <c r="E410" s="30">
        <v>110</v>
      </c>
      <c r="F410" s="59" t="s">
        <v>113</v>
      </c>
      <c r="G410" s="22" t="s">
        <v>64</v>
      </c>
      <c r="I410" s="10"/>
    </row>
    <row r="411" spans="1:9" ht="15.75" customHeight="1" x14ac:dyDescent="0.25">
      <c r="A411" s="91"/>
      <c r="B411" s="97"/>
      <c r="C411" s="100" t="s">
        <v>124</v>
      </c>
      <c r="D411" s="99">
        <v>27.5</v>
      </c>
      <c r="E411" s="30">
        <v>110</v>
      </c>
      <c r="F411" s="59" t="s">
        <v>113</v>
      </c>
      <c r="G411" s="22" t="s">
        <v>64</v>
      </c>
      <c r="I411" s="10"/>
    </row>
    <row r="412" spans="1:9" ht="15.75" customHeight="1" x14ac:dyDescent="0.25">
      <c r="A412" s="91"/>
      <c r="B412" s="97"/>
      <c r="C412" s="100" t="s">
        <v>125</v>
      </c>
      <c r="D412" s="99">
        <v>11</v>
      </c>
      <c r="E412" s="30">
        <v>110</v>
      </c>
      <c r="F412" s="59" t="s">
        <v>113</v>
      </c>
      <c r="G412" s="22" t="s">
        <v>64</v>
      </c>
      <c r="I412" s="10"/>
    </row>
    <row r="413" spans="1:9" ht="15.75" customHeight="1" x14ac:dyDescent="0.25">
      <c r="A413" s="91"/>
      <c r="B413" s="97"/>
      <c r="C413" s="100" t="s">
        <v>126</v>
      </c>
      <c r="D413" s="99">
        <v>2.5</v>
      </c>
      <c r="E413" s="30">
        <v>110</v>
      </c>
      <c r="F413" s="59" t="s">
        <v>113</v>
      </c>
      <c r="G413" s="22" t="s">
        <v>64</v>
      </c>
      <c r="I413" s="10"/>
    </row>
    <row r="414" spans="1:9" ht="15.75" customHeight="1" x14ac:dyDescent="0.25">
      <c r="A414" s="91"/>
      <c r="B414" s="97"/>
      <c r="C414" s="100" t="s">
        <v>127</v>
      </c>
      <c r="D414" s="99">
        <v>8.8000000000000007</v>
      </c>
      <c r="E414" s="30">
        <v>110</v>
      </c>
      <c r="F414" s="59" t="s">
        <v>113</v>
      </c>
      <c r="G414" s="22" t="s">
        <v>64</v>
      </c>
      <c r="I414" s="10"/>
    </row>
    <row r="415" spans="1:9" ht="15" customHeight="1" x14ac:dyDescent="0.25">
      <c r="A415" s="91"/>
      <c r="B415" s="97"/>
      <c r="C415" s="100" t="s">
        <v>128</v>
      </c>
      <c r="D415" s="99">
        <v>13.26</v>
      </c>
      <c r="E415" s="30">
        <v>110</v>
      </c>
      <c r="F415" s="59" t="s">
        <v>113</v>
      </c>
      <c r="G415" s="22" t="s">
        <v>64</v>
      </c>
      <c r="I415" s="10"/>
    </row>
    <row r="416" spans="1:9" ht="15.75" customHeight="1" x14ac:dyDescent="0.25">
      <c r="A416" s="91"/>
      <c r="B416" s="97"/>
      <c r="C416" s="100" t="s">
        <v>129</v>
      </c>
      <c r="D416" s="99">
        <v>16.21</v>
      </c>
      <c r="E416" s="30">
        <v>110</v>
      </c>
      <c r="F416" s="59" t="s">
        <v>113</v>
      </c>
      <c r="G416" s="22" t="s">
        <v>64</v>
      </c>
      <c r="I416" s="10"/>
    </row>
    <row r="417" spans="1:9" ht="15" customHeight="1" x14ac:dyDescent="0.25">
      <c r="A417" s="91"/>
      <c r="B417" s="97"/>
      <c r="C417" s="100" t="s">
        <v>130</v>
      </c>
      <c r="D417" s="99">
        <v>10.35</v>
      </c>
      <c r="E417" s="30">
        <v>110</v>
      </c>
      <c r="F417" s="59" t="s">
        <v>113</v>
      </c>
      <c r="G417" s="22" t="s">
        <v>64</v>
      </c>
      <c r="I417" s="10"/>
    </row>
    <row r="418" spans="1:9" ht="15" customHeight="1" x14ac:dyDescent="0.25">
      <c r="A418" s="91"/>
      <c r="B418" s="97"/>
      <c r="C418" s="100" t="s">
        <v>131</v>
      </c>
      <c r="D418" s="99">
        <v>30.78</v>
      </c>
      <c r="E418" s="30">
        <v>110</v>
      </c>
      <c r="F418" s="59" t="s">
        <v>113</v>
      </c>
      <c r="G418" s="22" t="s">
        <v>64</v>
      </c>
      <c r="I418" s="10"/>
    </row>
    <row r="419" spans="1:9" ht="15" customHeight="1" x14ac:dyDescent="0.25">
      <c r="A419" s="91"/>
      <c r="B419" s="97"/>
      <c r="C419" s="100" t="s">
        <v>132</v>
      </c>
      <c r="D419" s="99">
        <v>11.3</v>
      </c>
      <c r="E419" s="30">
        <v>110</v>
      </c>
      <c r="F419" s="59" t="s">
        <v>113</v>
      </c>
      <c r="G419" s="22" t="s">
        <v>64</v>
      </c>
      <c r="I419" s="10"/>
    </row>
    <row r="420" spans="1:9" ht="15" customHeight="1" x14ac:dyDescent="0.25">
      <c r="A420" s="91"/>
      <c r="B420" s="97"/>
      <c r="C420" s="100" t="s">
        <v>133</v>
      </c>
      <c r="D420" s="99">
        <v>25</v>
      </c>
      <c r="E420" s="30">
        <v>110</v>
      </c>
      <c r="F420" s="59" t="s">
        <v>113</v>
      </c>
      <c r="G420" s="22" t="s">
        <v>64</v>
      </c>
      <c r="I420" s="10"/>
    </row>
    <row r="421" spans="1:9" ht="15" customHeight="1" x14ac:dyDescent="0.25">
      <c r="A421" s="91"/>
      <c r="B421" s="97"/>
      <c r="C421" s="100" t="s">
        <v>134</v>
      </c>
      <c r="D421" s="99">
        <v>8.25</v>
      </c>
      <c r="E421" s="30">
        <v>110</v>
      </c>
      <c r="F421" s="59" t="s">
        <v>113</v>
      </c>
      <c r="G421" s="22" t="s">
        <v>64</v>
      </c>
      <c r="I421" s="10"/>
    </row>
    <row r="422" spans="1:9" ht="15.75" customHeight="1" x14ac:dyDescent="0.25">
      <c r="A422" s="91"/>
      <c r="B422" s="97"/>
      <c r="C422" s="100" t="s">
        <v>135</v>
      </c>
      <c r="D422" s="99">
        <v>11.34</v>
      </c>
      <c r="E422" s="30">
        <v>110</v>
      </c>
      <c r="F422" s="59" t="s">
        <v>113</v>
      </c>
      <c r="G422" s="22" t="s">
        <v>64</v>
      </c>
      <c r="I422" s="10"/>
    </row>
    <row r="423" spans="1:9" ht="15.75" customHeight="1" x14ac:dyDescent="0.25">
      <c r="A423" s="91"/>
      <c r="B423" s="97"/>
      <c r="C423" s="100" t="s">
        <v>136</v>
      </c>
      <c r="D423" s="99">
        <v>9.35</v>
      </c>
      <c r="E423" s="30">
        <v>110</v>
      </c>
      <c r="F423" s="59" t="s">
        <v>113</v>
      </c>
      <c r="G423" s="22" t="s">
        <v>64</v>
      </c>
      <c r="I423" s="10"/>
    </row>
    <row r="424" spans="1:9" ht="15.75" customHeight="1" x14ac:dyDescent="0.25">
      <c r="A424" s="91"/>
      <c r="B424" s="97"/>
      <c r="C424" s="100" t="s">
        <v>137</v>
      </c>
      <c r="D424" s="99">
        <v>6</v>
      </c>
      <c r="E424" s="30">
        <v>110</v>
      </c>
      <c r="F424" s="59" t="s">
        <v>113</v>
      </c>
      <c r="G424" s="22" t="s">
        <v>64</v>
      </c>
      <c r="I424" s="10"/>
    </row>
    <row r="425" spans="1:9" ht="15.75" customHeight="1" x14ac:dyDescent="0.25">
      <c r="A425" s="91"/>
      <c r="B425" s="97"/>
      <c r="C425" s="100" t="s">
        <v>138</v>
      </c>
      <c r="D425" s="99">
        <v>15</v>
      </c>
      <c r="E425" s="30">
        <v>110</v>
      </c>
      <c r="F425" s="59" t="s">
        <v>113</v>
      </c>
      <c r="G425" s="22" t="s">
        <v>64</v>
      </c>
      <c r="I425" s="10"/>
    </row>
    <row r="426" spans="1:9" ht="15.75" customHeight="1" x14ac:dyDescent="0.25">
      <c r="A426" s="91"/>
      <c r="B426" s="97"/>
      <c r="C426" s="100" t="s">
        <v>139</v>
      </c>
      <c r="D426" s="99">
        <v>14.2</v>
      </c>
      <c r="E426" s="30">
        <v>110</v>
      </c>
      <c r="F426" s="59" t="s">
        <v>113</v>
      </c>
      <c r="G426" s="22" t="s">
        <v>64</v>
      </c>
      <c r="I426" s="10"/>
    </row>
    <row r="427" spans="1:9" ht="15.75" customHeight="1" x14ac:dyDescent="0.25">
      <c r="A427" s="91"/>
      <c r="B427" s="97"/>
      <c r="C427" s="100" t="s">
        <v>140</v>
      </c>
      <c r="D427" s="99">
        <v>8</v>
      </c>
      <c r="E427" s="30">
        <v>110</v>
      </c>
      <c r="F427" s="59" t="s">
        <v>113</v>
      </c>
      <c r="G427" s="22" t="s">
        <v>64</v>
      </c>
      <c r="I427" s="10"/>
    </row>
    <row r="428" spans="1:9" ht="15.75" customHeight="1" x14ac:dyDescent="0.25">
      <c r="A428" s="91"/>
      <c r="B428" s="97"/>
      <c r="C428" s="100" t="s">
        <v>141</v>
      </c>
      <c r="D428" s="99">
        <v>6.1</v>
      </c>
      <c r="E428" s="30">
        <v>110</v>
      </c>
      <c r="F428" s="59" t="s">
        <v>113</v>
      </c>
      <c r="G428" s="22" t="s">
        <v>64</v>
      </c>
      <c r="I428" s="10"/>
    </row>
    <row r="429" spans="1:9" ht="15.75" customHeight="1" x14ac:dyDescent="0.25">
      <c r="A429" s="91"/>
      <c r="B429" s="97"/>
      <c r="C429" s="100" t="s">
        <v>142</v>
      </c>
      <c r="D429" s="99">
        <v>2.2999999999999998</v>
      </c>
      <c r="E429" s="30">
        <v>110</v>
      </c>
      <c r="F429" s="59" t="s">
        <v>113</v>
      </c>
      <c r="G429" s="22" t="s">
        <v>64</v>
      </c>
      <c r="I429" s="10"/>
    </row>
    <row r="430" spans="1:9" ht="15.75" customHeight="1" x14ac:dyDescent="0.25">
      <c r="A430" s="91"/>
      <c r="B430" s="97"/>
      <c r="C430" s="100" t="s">
        <v>143</v>
      </c>
      <c r="D430" s="99">
        <v>15</v>
      </c>
      <c r="E430" s="30">
        <v>110</v>
      </c>
      <c r="F430" s="59" t="s">
        <v>113</v>
      </c>
      <c r="G430" s="22" t="s">
        <v>64</v>
      </c>
      <c r="I430" s="10"/>
    </row>
    <row r="431" spans="1:9" ht="15.75" customHeight="1" x14ac:dyDescent="0.25">
      <c r="A431" s="91"/>
      <c r="B431" s="97"/>
      <c r="C431" s="100" t="s">
        <v>144</v>
      </c>
      <c r="D431" s="99">
        <v>2.2999999999999998</v>
      </c>
      <c r="E431" s="30">
        <v>110</v>
      </c>
      <c r="F431" s="59" t="s">
        <v>113</v>
      </c>
      <c r="G431" s="22" t="s">
        <v>64</v>
      </c>
      <c r="I431" s="10"/>
    </row>
    <row r="432" spans="1:9" ht="15.75" customHeight="1" x14ac:dyDescent="0.25">
      <c r="A432" s="91"/>
      <c r="B432" s="97"/>
      <c r="C432" s="100" t="s">
        <v>145</v>
      </c>
      <c r="D432" s="99">
        <v>4.5999999999999996</v>
      </c>
      <c r="E432" s="30">
        <v>110</v>
      </c>
      <c r="F432" s="59" t="s">
        <v>113</v>
      </c>
      <c r="G432" s="22" t="s">
        <v>64</v>
      </c>
      <c r="I432" s="10"/>
    </row>
    <row r="433" spans="1:9" ht="15.75" customHeight="1" x14ac:dyDescent="0.25">
      <c r="A433" s="91"/>
      <c r="B433" s="97"/>
      <c r="C433" s="100" t="s">
        <v>146</v>
      </c>
      <c r="D433" s="99">
        <v>14.9</v>
      </c>
      <c r="E433" s="30">
        <v>110</v>
      </c>
      <c r="F433" s="59" t="s">
        <v>113</v>
      </c>
      <c r="G433" s="22" t="s">
        <v>64</v>
      </c>
      <c r="I433" s="10"/>
    </row>
    <row r="434" spans="1:9" ht="15.75" customHeight="1" x14ac:dyDescent="0.25">
      <c r="A434" s="91"/>
      <c r="B434" s="97"/>
      <c r="C434" s="100" t="s">
        <v>147</v>
      </c>
      <c r="D434" s="99">
        <v>5.2</v>
      </c>
      <c r="E434" s="30">
        <v>110</v>
      </c>
      <c r="F434" s="59" t="s">
        <v>113</v>
      </c>
      <c r="G434" s="22" t="s">
        <v>64</v>
      </c>
      <c r="I434" s="10"/>
    </row>
    <row r="435" spans="1:9" ht="15.75" customHeight="1" x14ac:dyDescent="0.25">
      <c r="A435" s="91"/>
      <c r="B435" s="97"/>
      <c r="C435" s="100" t="s">
        <v>148</v>
      </c>
      <c r="D435" s="99">
        <v>20.52</v>
      </c>
      <c r="E435" s="30">
        <v>110</v>
      </c>
      <c r="F435" s="59" t="s">
        <v>113</v>
      </c>
      <c r="G435" s="22" t="s">
        <v>64</v>
      </c>
      <c r="I435" s="10"/>
    </row>
    <row r="436" spans="1:9" ht="15.75" customHeight="1" x14ac:dyDescent="0.25">
      <c r="A436" s="91"/>
      <c r="B436" s="97"/>
      <c r="C436" s="100" t="s">
        <v>149</v>
      </c>
      <c r="D436" s="99">
        <v>5.2</v>
      </c>
      <c r="E436" s="30">
        <v>110</v>
      </c>
      <c r="F436" s="59" t="s">
        <v>113</v>
      </c>
      <c r="G436" s="22" t="s">
        <v>64</v>
      </c>
      <c r="I436" s="10"/>
    </row>
    <row r="437" spans="1:9" ht="15.75" customHeight="1" x14ac:dyDescent="0.25">
      <c r="A437" s="91"/>
      <c r="B437" s="97"/>
      <c r="C437" s="100" t="s">
        <v>150</v>
      </c>
      <c r="D437" s="99">
        <v>2.7</v>
      </c>
      <c r="E437" s="30">
        <v>110</v>
      </c>
      <c r="F437" s="59" t="s">
        <v>113</v>
      </c>
      <c r="G437" s="22" t="s">
        <v>64</v>
      </c>
      <c r="I437" s="10"/>
    </row>
    <row r="438" spans="1:9" ht="15.75" customHeight="1" x14ac:dyDescent="0.25">
      <c r="A438" s="91"/>
      <c r="B438" s="97"/>
      <c r="C438" s="100" t="s">
        <v>151</v>
      </c>
      <c r="D438" s="99">
        <v>7.5</v>
      </c>
      <c r="E438" s="30">
        <v>110</v>
      </c>
      <c r="F438" s="59" t="s">
        <v>113</v>
      </c>
      <c r="G438" s="22" t="s">
        <v>64</v>
      </c>
      <c r="I438" s="10"/>
    </row>
    <row r="439" spans="1:9" ht="15.75" customHeight="1" thickBot="1" x14ac:dyDescent="0.3">
      <c r="A439" s="91"/>
      <c r="B439" s="97"/>
      <c r="C439" s="101"/>
      <c r="D439" s="97"/>
      <c r="I439" s="10"/>
    </row>
    <row r="440" spans="1:9" ht="15.75" customHeight="1" thickBot="1" x14ac:dyDescent="0.3">
      <c r="A440" s="4" t="s">
        <v>152</v>
      </c>
      <c r="B440" s="60" t="s">
        <v>153</v>
      </c>
      <c r="C440" s="68"/>
      <c r="D440" s="68"/>
      <c r="E440" s="68"/>
      <c r="F440" s="68"/>
      <c r="G440" s="68"/>
      <c r="H440" s="68"/>
      <c r="I440" s="69"/>
    </row>
    <row r="441" spans="1:9" ht="15.75" customHeight="1" x14ac:dyDescent="0.25">
      <c r="A441" s="8"/>
      <c r="H441" s="2"/>
      <c r="I441" s="38"/>
    </row>
    <row r="442" spans="1:9" ht="15.75" customHeight="1" x14ac:dyDescent="0.25">
      <c r="A442" s="8"/>
      <c r="D442" s="175">
        <v>45054</v>
      </c>
      <c r="E442" s="177"/>
      <c r="I442" s="10"/>
    </row>
    <row r="443" spans="1:9" ht="15.75" customHeight="1" x14ac:dyDescent="0.25">
      <c r="A443" s="8"/>
      <c r="D443" s="36" t="s">
        <v>22</v>
      </c>
      <c r="E443" s="72" t="s">
        <v>154</v>
      </c>
      <c r="I443" s="10"/>
    </row>
    <row r="444" spans="1:9" ht="15.75" customHeight="1" x14ac:dyDescent="0.25">
      <c r="A444" s="8"/>
      <c r="D444" s="29" t="s">
        <v>155</v>
      </c>
      <c r="E444" s="102">
        <v>1257.5999999999999</v>
      </c>
      <c r="I444" s="10"/>
    </row>
    <row r="445" spans="1:9" ht="15.75" customHeight="1" x14ac:dyDescent="0.25">
      <c r="A445" s="8"/>
      <c r="D445" s="29" t="s">
        <v>156</v>
      </c>
      <c r="E445" s="102">
        <v>1200.54</v>
      </c>
      <c r="I445" s="10"/>
    </row>
    <row r="446" spans="1:9" ht="15.75" customHeight="1" x14ac:dyDescent="0.25">
      <c r="A446" s="8"/>
      <c r="D446" s="29" t="s">
        <v>157</v>
      </c>
      <c r="E446" s="102">
        <v>1178.24</v>
      </c>
      <c r="I446" s="10"/>
    </row>
    <row r="447" spans="1:9" ht="15.75" customHeight="1" x14ac:dyDescent="0.25">
      <c r="A447" s="8"/>
      <c r="D447" s="29" t="s">
        <v>158</v>
      </c>
      <c r="E447" s="102">
        <v>1159.04</v>
      </c>
      <c r="I447" s="10"/>
    </row>
    <row r="448" spans="1:9" ht="15.75" customHeight="1" x14ac:dyDescent="0.25">
      <c r="A448" s="8"/>
      <c r="D448" s="29" t="s">
        <v>159</v>
      </c>
      <c r="E448" s="102">
        <v>1170.24</v>
      </c>
      <c r="I448" s="10"/>
    </row>
    <row r="449" spans="1:9" ht="15.75" customHeight="1" x14ac:dyDescent="0.25">
      <c r="A449" s="8"/>
      <c r="D449" s="29" t="s">
        <v>160</v>
      </c>
      <c r="E449" s="102">
        <v>1217.1099999999999</v>
      </c>
      <c r="I449" s="10"/>
    </row>
    <row r="450" spans="1:9" ht="15.75" customHeight="1" x14ac:dyDescent="0.25">
      <c r="A450" s="8"/>
      <c r="D450" s="29" t="s">
        <v>161</v>
      </c>
      <c r="E450" s="102">
        <v>1338.24</v>
      </c>
      <c r="I450" s="10"/>
    </row>
    <row r="451" spans="1:9" x14ac:dyDescent="0.25">
      <c r="A451" s="8"/>
      <c r="D451" s="29" t="s">
        <v>162</v>
      </c>
      <c r="E451" s="102">
        <v>1506.25</v>
      </c>
      <c r="I451" s="10"/>
    </row>
    <row r="452" spans="1:9" x14ac:dyDescent="0.25">
      <c r="A452" s="8"/>
      <c r="D452" s="29" t="s">
        <v>163</v>
      </c>
      <c r="E452" s="102">
        <v>1685.13</v>
      </c>
      <c r="I452" s="10"/>
    </row>
    <row r="453" spans="1:9" x14ac:dyDescent="0.25">
      <c r="A453" s="8"/>
      <c r="D453" s="29" t="s">
        <v>164</v>
      </c>
      <c r="E453" s="102">
        <v>1681.14</v>
      </c>
      <c r="I453" s="10"/>
    </row>
    <row r="454" spans="1:9" x14ac:dyDescent="0.25">
      <c r="A454" s="8"/>
      <c r="D454" s="29" t="s">
        <v>165</v>
      </c>
      <c r="E454" s="102">
        <v>1637.45</v>
      </c>
      <c r="I454" s="10"/>
    </row>
    <row r="455" spans="1:9" x14ac:dyDescent="0.25">
      <c r="A455" s="8"/>
      <c r="D455" s="29" t="s">
        <v>166</v>
      </c>
      <c r="E455" s="102">
        <v>1631.18</v>
      </c>
      <c r="I455" s="10"/>
    </row>
    <row r="456" spans="1:9" x14ac:dyDescent="0.25">
      <c r="A456" s="8"/>
      <c r="D456" s="29" t="s">
        <v>167</v>
      </c>
      <c r="E456" s="102">
        <v>1625.23</v>
      </c>
      <c r="I456" s="10"/>
    </row>
    <row r="457" spans="1:9" x14ac:dyDescent="0.25">
      <c r="A457" s="8"/>
      <c r="D457" s="29" t="s">
        <v>168</v>
      </c>
      <c r="E457" s="102">
        <v>1620.42</v>
      </c>
      <c r="I457" s="10"/>
    </row>
    <row r="458" spans="1:9" x14ac:dyDescent="0.25">
      <c r="A458" s="8"/>
      <c r="D458" s="29" t="s">
        <v>169</v>
      </c>
      <c r="E458" s="102">
        <v>1604.93</v>
      </c>
      <c r="I458" s="10"/>
    </row>
    <row r="459" spans="1:9" x14ac:dyDescent="0.25">
      <c r="A459" s="8"/>
      <c r="D459" s="29" t="s">
        <v>170</v>
      </c>
      <c r="E459" s="102">
        <v>1611.53</v>
      </c>
      <c r="I459" s="10"/>
    </row>
    <row r="460" spans="1:9" x14ac:dyDescent="0.25">
      <c r="A460" s="8"/>
      <c r="D460" s="29" t="s">
        <v>171</v>
      </c>
      <c r="E460" s="102">
        <v>1593.84</v>
      </c>
      <c r="I460" s="10"/>
    </row>
    <row r="461" spans="1:9" x14ac:dyDescent="0.25">
      <c r="A461" s="8"/>
      <c r="D461" s="29" t="s">
        <v>172</v>
      </c>
      <c r="E461" s="102">
        <v>1612.55</v>
      </c>
      <c r="I461" s="10"/>
    </row>
    <row r="462" spans="1:9" x14ac:dyDescent="0.25">
      <c r="A462" s="8"/>
      <c r="D462" s="29" t="s">
        <v>173</v>
      </c>
      <c r="E462" s="102">
        <v>1597.35</v>
      </c>
      <c r="I462" s="10"/>
    </row>
    <row r="463" spans="1:9" x14ac:dyDescent="0.25">
      <c r="A463" s="8"/>
      <c r="D463" s="29" t="s">
        <v>174</v>
      </c>
      <c r="E463" s="102">
        <v>1671.76</v>
      </c>
      <c r="I463" s="10"/>
    </row>
    <row r="464" spans="1:9" x14ac:dyDescent="0.25">
      <c r="A464" s="8"/>
      <c r="D464" s="29" t="s">
        <v>175</v>
      </c>
      <c r="E464" s="102">
        <v>1710.22</v>
      </c>
      <c r="I464" s="10"/>
    </row>
    <row r="465" spans="1:9" x14ac:dyDescent="0.25">
      <c r="A465" s="8"/>
      <c r="D465" s="29" t="s">
        <v>176</v>
      </c>
      <c r="E465" s="102">
        <v>1646.83</v>
      </c>
      <c r="I465" s="10"/>
    </row>
    <row r="466" spans="1:9" x14ac:dyDescent="0.25">
      <c r="A466" s="8"/>
      <c r="D466" s="29" t="s">
        <v>177</v>
      </c>
      <c r="E466" s="102">
        <v>1600.99</v>
      </c>
      <c r="I466" s="10"/>
    </row>
    <row r="467" spans="1:9" x14ac:dyDescent="0.25">
      <c r="A467" s="8"/>
      <c r="D467" s="31" t="s">
        <v>178</v>
      </c>
      <c r="E467" s="102">
        <v>1463.12</v>
      </c>
      <c r="I467" s="10"/>
    </row>
    <row r="468" spans="1:9" x14ac:dyDescent="0.25">
      <c r="A468" s="8"/>
      <c r="E468" s="103"/>
      <c r="I468" s="10"/>
    </row>
    <row r="469" spans="1:9" x14ac:dyDescent="0.25">
      <c r="A469" s="8"/>
      <c r="E469" s="103"/>
      <c r="I469" s="10"/>
    </row>
    <row r="470" spans="1:9" x14ac:dyDescent="0.25">
      <c r="A470" s="8"/>
      <c r="E470" s="103"/>
      <c r="I470" s="10"/>
    </row>
    <row r="471" spans="1:9" x14ac:dyDescent="0.25">
      <c r="A471" s="8"/>
      <c r="E471" s="103"/>
      <c r="I471" s="10"/>
    </row>
    <row r="472" spans="1:9" x14ac:dyDescent="0.25">
      <c r="A472" s="8"/>
      <c r="E472" s="103"/>
      <c r="I472" s="10"/>
    </row>
    <row r="473" spans="1:9" x14ac:dyDescent="0.25">
      <c r="A473" s="8"/>
      <c r="E473" s="103"/>
      <c r="I473" s="10"/>
    </row>
    <row r="474" spans="1:9" x14ac:dyDescent="0.25">
      <c r="A474" s="8"/>
      <c r="E474" s="103"/>
      <c r="I474" s="10"/>
    </row>
    <row r="475" spans="1:9" x14ac:dyDescent="0.25">
      <c r="A475" s="8"/>
      <c r="E475" s="103"/>
      <c r="I475" s="10"/>
    </row>
    <row r="476" spans="1:9" x14ac:dyDescent="0.25">
      <c r="A476" s="8"/>
      <c r="E476" s="103"/>
      <c r="I476" s="10"/>
    </row>
    <row r="477" spans="1:9" x14ac:dyDescent="0.25">
      <c r="A477" s="8"/>
      <c r="E477" s="103"/>
      <c r="I477" s="10"/>
    </row>
    <row r="478" spans="1:9" ht="15.75" customHeight="1" x14ac:dyDescent="0.25">
      <c r="A478" s="8"/>
      <c r="E478" s="103"/>
      <c r="I478" s="10"/>
    </row>
    <row r="479" spans="1:9" x14ac:dyDescent="0.25">
      <c r="A479" s="8"/>
      <c r="E479" s="103"/>
      <c r="I479" s="10"/>
    </row>
    <row r="480" spans="1:9" x14ac:dyDescent="0.25">
      <c r="A480" s="8"/>
      <c r="E480" s="103"/>
      <c r="I480" s="10"/>
    </row>
    <row r="481" spans="1:9" x14ac:dyDescent="0.25">
      <c r="A481" s="8"/>
      <c r="E481" s="103"/>
      <c r="I481" s="10"/>
    </row>
    <row r="482" spans="1:9" x14ac:dyDescent="0.25">
      <c r="A482" s="8"/>
      <c r="E482" s="103"/>
      <c r="I482" s="10"/>
    </row>
    <row r="483" spans="1:9" x14ac:dyDescent="0.25">
      <c r="A483" s="8"/>
      <c r="E483" s="103"/>
      <c r="I483" s="10"/>
    </row>
    <row r="484" spans="1:9" x14ac:dyDescent="0.25">
      <c r="A484" s="8"/>
      <c r="E484" s="103"/>
      <c r="I484" s="10"/>
    </row>
    <row r="485" spans="1:9" x14ac:dyDescent="0.25">
      <c r="A485" s="8"/>
      <c r="E485" s="103"/>
      <c r="I485" s="10"/>
    </row>
    <row r="486" spans="1:9" x14ac:dyDescent="0.25">
      <c r="A486" s="8"/>
      <c r="E486" s="103"/>
      <c r="I486" s="10"/>
    </row>
    <row r="487" spans="1:9" x14ac:dyDescent="0.25">
      <c r="A487" s="8"/>
      <c r="E487" s="103"/>
      <c r="I487" s="10"/>
    </row>
    <row r="488" spans="1:9" x14ac:dyDescent="0.25">
      <c r="A488" s="8"/>
      <c r="E488" s="103"/>
      <c r="I488" s="10"/>
    </row>
    <row r="489" spans="1:9" x14ac:dyDescent="0.25">
      <c r="A489" s="8"/>
      <c r="E489" s="103"/>
      <c r="I489" s="10"/>
    </row>
    <row r="490" spans="1:9" x14ac:dyDescent="0.25">
      <c r="A490" s="8"/>
      <c r="E490" s="103"/>
      <c r="I490" s="10"/>
    </row>
    <row r="491" spans="1:9" x14ac:dyDescent="0.25">
      <c r="A491" s="8"/>
      <c r="E491" s="103"/>
      <c r="I491" s="10"/>
    </row>
    <row r="492" spans="1:9" x14ac:dyDescent="0.25">
      <c r="A492" s="8"/>
      <c r="E492" s="103"/>
      <c r="I492" s="10"/>
    </row>
    <row r="493" spans="1:9" x14ac:dyDescent="0.25">
      <c r="A493" s="8"/>
      <c r="E493" s="103"/>
      <c r="I493" s="10"/>
    </row>
    <row r="494" spans="1:9" ht="15.75" thickBot="1" x14ac:dyDescent="0.3">
      <c r="A494" s="8"/>
      <c r="I494" s="10"/>
    </row>
    <row r="495" spans="1:9" ht="15.75" customHeight="1" thickBot="1" x14ac:dyDescent="0.3">
      <c r="A495" s="4" t="s">
        <v>179</v>
      </c>
      <c r="B495" s="12" t="s">
        <v>180</v>
      </c>
      <c r="C495" s="13"/>
      <c r="D495" s="13"/>
      <c r="E495" s="13"/>
      <c r="F495" s="13"/>
      <c r="G495" s="13"/>
      <c r="H495" s="13"/>
      <c r="I495" s="14"/>
    </row>
    <row r="496" spans="1:9" x14ac:dyDescent="0.25">
      <c r="A496" s="8"/>
      <c r="I496" s="10"/>
    </row>
    <row r="497" spans="1:9" ht="30" x14ac:dyDescent="0.25">
      <c r="A497" s="8"/>
      <c r="B497" s="93" t="s">
        <v>109</v>
      </c>
      <c r="C497" s="93" t="s">
        <v>181</v>
      </c>
      <c r="D497" s="94" t="s">
        <v>110</v>
      </c>
      <c r="E497" s="95" t="s">
        <v>92</v>
      </c>
      <c r="F497" s="95" t="s">
        <v>31</v>
      </c>
      <c r="G497" s="96" t="s">
        <v>51</v>
      </c>
      <c r="I497" s="10"/>
    </row>
    <row r="498" spans="1:9" ht="15" customHeight="1" x14ac:dyDescent="0.25">
      <c r="A498" s="8"/>
      <c r="B498" s="98" t="s">
        <v>112</v>
      </c>
      <c r="C498" s="98">
        <v>1</v>
      </c>
      <c r="D498" s="99">
        <v>125</v>
      </c>
      <c r="E498" s="30">
        <v>220</v>
      </c>
      <c r="F498" s="30" t="s">
        <v>182</v>
      </c>
      <c r="G498" s="59" t="s">
        <v>113</v>
      </c>
      <c r="I498" s="10"/>
    </row>
    <row r="499" spans="1:9" ht="15" customHeight="1" x14ac:dyDescent="0.25">
      <c r="A499" s="8"/>
      <c r="B499" s="98" t="s">
        <v>112</v>
      </c>
      <c r="C499" s="98">
        <v>2</v>
      </c>
      <c r="D499" s="99">
        <v>125</v>
      </c>
      <c r="E499" s="30">
        <v>220</v>
      </c>
      <c r="F499" s="30" t="s">
        <v>182</v>
      </c>
      <c r="G499" s="59" t="s">
        <v>113</v>
      </c>
      <c r="I499" s="10"/>
    </row>
    <row r="500" spans="1:9" ht="15" customHeight="1" x14ac:dyDescent="0.25">
      <c r="A500" s="8"/>
      <c r="B500" s="98" t="s">
        <v>112</v>
      </c>
      <c r="C500" s="98">
        <v>3</v>
      </c>
      <c r="D500" s="99">
        <v>125</v>
      </c>
      <c r="E500" s="30">
        <v>220</v>
      </c>
      <c r="F500" s="30" t="s">
        <v>182</v>
      </c>
      <c r="G500" s="59" t="s">
        <v>113</v>
      </c>
      <c r="I500" s="10"/>
    </row>
    <row r="501" spans="1:9" ht="15" customHeight="1" x14ac:dyDescent="0.25">
      <c r="A501" s="8"/>
      <c r="B501" s="98" t="s">
        <v>112</v>
      </c>
      <c r="C501" s="98">
        <v>4</v>
      </c>
      <c r="D501" s="99">
        <v>125</v>
      </c>
      <c r="E501" s="30">
        <v>220</v>
      </c>
      <c r="F501" s="30" t="s">
        <v>182</v>
      </c>
      <c r="G501" s="59" t="s">
        <v>113</v>
      </c>
      <c r="I501" s="10"/>
    </row>
    <row r="502" spans="1:9" ht="15" customHeight="1" x14ac:dyDescent="0.25">
      <c r="A502" s="8"/>
      <c r="B502" s="98" t="s">
        <v>114</v>
      </c>
      <c r="C502" s="98">
        <v>1</v>
      </c>
      <c r="D502" s="99">
        <v>150</v>
      </c>
      <c r="E502" s="30">
        <v>220</v>
      </c>
      <c r="F502" s="30" t="s">
        <v>182</v>
      </c>
      <c r="G502" s="59" t="s">
        <v>113</v>
      </c>
      <c r="I502" s="10"/>
    </row>
    <row r="503" spans="1:9" ht="15" customHeight="1" x14ac:dyDescent="0.25">
      <c r="A503" s="8"/>
      <c r="B503" s="98" t="s">
        <v>114</v>
      </c>
      <c r="C503" s="98">
        <v>2</v>
      </c>
      <c r="D503" s="99">
        <v>150</v>
      </c>
      <c r="E503" s="30">
        <v>220</v>
      </c>
      <c r="F503" s="30" t="s">
        <v>182</v>
      </c>
      <c r="G503" s="59" t="s">
        <v>113</v>
      </c>
      <c r="I503" s="10"/>
    </row>
    <row r="504" spans="1:9" ht="15" customHeight="1" x14ac:dyDescent="0.25">
      <c r="A504" s="8"/>
      <c r="B504" s="98" t="s">
        <v>114</v>
      </c>
      <c r="C504" s="98">
        <v>3</v>
      </c>
      <c r="D504" s="99">
        <v>150</v>
      </c>
      <c r="E504" s="30">
        <v>220</v>
      </c>
      <c r="F504" s="30" t="s">
        <v>182</v>
      </c>
      <c r="G504" s="59" t="s">
        <v>113</v>
      </c>
      <c r="I504" s="10"/>
    </row>
    <row r="505" spans="1:9" ht="15" customHeight="1" x14ac:dyDescent="0.25">
      <c r="A505" s="8"/>
      <c r="B505" s="98" t="s">
        <v>114</v>
      </c>
      <c r="C505" s="98">
        <v>4</v>
      </c>
      <c r="D505" s="99">
        <v>150</v>
      </c>
      <c r="E505" s="30">
        <v>220</v>
      </c>
      <c r="F505" s="30" t="s">
        <v>182</v>
      </c>
      <c r="G505" s="59" t="s">
        <v>113</v>
      </c>
      <c r="I505" s="10"/>
    </row>
    <row r="506" spans="1:9" ht="15.75" thickBot="1" x14ac:dyDescent="0.3">
      <c r="A506" s="8"/>
      <c r="I506" s="10"/>
    </row>
    <row r="507" spans="1:9" ht="15.75" customHeight="1" thickBot="1" x14ac:dyDescent="0.3">
      <c r="A507" s="4" t="s">
        <v>183</v>
      </c>
      <c r="B507" s="60" t="s">
        <v>184</v>
      </c>
      <c r="C507" s="68"/>
      <c r="D507" s="68"/>
      <c r="E507" s="68"/>
      <c r="F507" s="68"/>
      <c r="G507" s="69"/>
      <c r="H507" s="6" t="s">
        <v>43</v>
      </c>
      <c r="I507" s="7"/>
    </row>
    <row r="508" spans="1:9" ht="15.75" thickBot="1" x14ac:dyDescent="0.3">
      <c r="A508" s="8"/>
      <c r="I508" s="10"/>
    </row>
    <row r="509" spans="1:9" ht="15.75" customHeight="1" thickBot="1" x14ac:dyDescent="0.3">
      <c r="A509" s="4" t="s">
        <v>185</v>
      </c>
      <c r="B509" s="6" t="s">
        <v>186</v>
      </c>
      <c r="C509" s="61"/>
      <c r="D509" s="61"/>
      <c r="E509" s="61"/>
      <c r="F509" s="61"/>
      <c r="G509" s="61"/>
      <c r="H509" s="61"/>
      <c r="I509" s="7"/>
    </row>
    <row r="510" spans="1:9" x14ac:dyDescent="0.25">
      <c r="A510" s="8"/>
      <c r="I510" s="10"/>
    </row>
    <row r="511" spans="1:9" x14ac:dyDescent="0.25">
      <c r="A511" s="104" t="s">
        <v>22</v>
      </c>
      <c r="B511" s="74" t="s">
        <v>187</v>
      </c>
      <c r="C511" s="74" t="s">
        <v>188</v>
      </c>
      <c r="D511" s="74" t="s">
        <v>189</v>
      </c>
      <c r="E511" s="74" t="s">
        <v>190</v>
      </c>
      <c r="F511" s="74" t="s">
        <v>191</v>
      </c>
      <c r="G511" s="74" t="s">
        <v>192</v>
      </c>
      <c r="H511" s="74" t="s">
        <v>193</v>
      </c>
      <c r="I511" s="105" t="s">
        <v>194</v>
      </c>
    </row>
    <row r="512" spans="1:9" x14ac:dyDescent="0.25">
      <c r="A512" s="106">
        <v>1</v>
      </c>
      <c r="B512" s="77">
        <v>0</v>
      </c>
      <c r="C512" s="77">
        <v>0.60957393999999998</v>
      </c>
      <c r="D512" s="77">
        <v>0</v>
      </c>
      <c r="E512" s="77">
        <v>0</v>
      </c>
      <c r="F512" s="77">
        <v>0</v>
      </c>
      <c r="G512" s="77">
        <v>105.36616219</v>
      </c>
      <c r="H512" s="77">
        <v>0</v>
      </c>
      <c r="I512" s="107">
        <v>0</v>
      </c>
    </row>
    <row r="513" spans="1:14" x14ac:dyDescent="0.25">
      <c r="A513" s="106">
        <v>2</v>
      </c>
      <c r="B513" s="77">
        <v>0</v>
      </c>
      <c r="C513" s="77">
        <v>0</v>
      </c>
      <c r="D513" s="77">
        <v>0</v>
      </c>
      <c r="E513" s="77">
        <v>0</v>
      </c>
      <c r="F513" s="77">
        <v>0</v>
      </c>
      <c r="G513" s="77">
        <v>13.885724529999999</v>
      </c>
      <c r="H513" s="77">
        <v>0</v>
      </c>
      <c r="I513" s="107">
        <v>0</v>
      </c>
    </row>
    <row r="514" spans="1:14" x14ac:dyDescent="0.25">
      <c r="A514" s="106">
        <v>3</v>
      </c>
      <c r="B514" s="77">
        <v>0</v>
      </c>
      <c r="C514" s="77">
        <v>0</v>
      </c>
      <c r="D514" s="77">
        <v>0</v>
      </c>
      <c r="E514" s="77">
        <v>0</v>
      </c>
      <c r="F514" s="77">
        <v>0</v>
      </c>
      <c r="G514" s="77">
        <v>0</v>
      </c>
      <c r="H514" s="77">
        <v>0</v>
      </c>
      <c r="I514" s="107">
        <v>0</v>
      </c>
    </row>
    <row r="515" spans="1:14" x14ac:dyDescent="0.25">
      <c r="A515" s="106">
        <v>4</v>
      </c>
      <c r="B515" s="77">
        <v>0</v>
      </c>
      <c r="C515" s="77">
        <v>0</v>
      </c>
      <c r="D515" s="77">
        <v>0</v>
      </c>
      <c r="E515" s="77">
        <v>0</v>
      </c>
      <c r="F515" s="77">
        <v>0</v>
      </c>
      <c r="G515" s="77">
        <v>0</v>
      </c>
      <c r="H515" s="77">
        <v>0</v>
      </c>
      <c r="I515" s="107">
        <v>0</v>
      </c>
    </row>
    <row r="516" spans="1:14" x14ac:dyDescent="0.25">
      <c r="A516" s="106">
        <v>5</v>
      </c>
      <c r="B516" s="77">
        <v>0</v>
      </c>
      <c r="C516" s="77">
        <v>0</v>
      </c>
      <c r="D516" s="77">
        <v>0</v>
      </c>
      <c r="E516" s="77">
        <v>0</v>
      </c>
      <c r="F516" s="77">
        <v>0</v>
      </c>
      <c r="G516" s="77">
        <v>0</v>
      </c>
      <c r="H516" s="77">
        <v>0</v>
      </c>
      <c r="I516" s="107">
        <v>0</v>
      </c>
    </row>
    <row r="517" spans="1:14" x14ac:dyDescent="0.25">
      <c r="A517" s="106">
        <v>6</v>
      </c>
      <c r="B517" s="77">
        <v>0</v>
      </c>
      <c r="C517" s="77">
        <v>0</v>
      </c>
      <c r="D517" s="77">
        <v>0</v>
      </c>
      <c r="E517" s="77">
        <v>0</v>
      </c>
      <c r="F517" s="77">
        <v>0.32643073</v>
      </c>
      <c r="G517" s="77">
        <v>0</v>
      </c>
      <c r="H517" s="77">
        <v>0</v>
      </c>
      <c r="I517" s="107">
        <v>0</v>
      </c>
    </row>
    <row r="518" spans="1:14" x14ac:dyDescent="0.25">
      <c r="A518" s="106">
        <v>7</v>
      </c>
      <c r="B518" s="77">
        <v>0</v>
      </c>
      <c r="C518" s="77">
        <v>0</v>
      </c>
      <c r="D518" s="77">
        <v>0</v>
      </c>
      <c r="E518" s="77">
        <v>0</v>
      </c>
      <c r="F518" s="77">
        <v>89.185842510000001</v>
      </c>
      <c r="G518" s="77">
        <v>0</v>
      </c>
      <c r="H518" s="77">
        <v>0</v>
      </c>
      <c r="I518" s="107">
        <v>0</v>
      </c>
    </row>
    <row r="519" spans="1:14" x14ac:dyDescent="0.25">
      <c r="A519" s="106">
        <v>8</v>
      </c>
      <c r="B519" s="77">
        <v>3.6948176200000002</v>
      </c>
      <c r="C519" s="77">
        <v>0</v>
      </c>
      <c r="D519" s="77">
        <v>0</v>
      </c>
      <c r="E519" s="77">
        <v>0</v>
      </c>
      <c r="F519" s="77">
        <v>125.70279658999999</v>
      </c>
      <c r="G519" s="77">
        <v>0</v>
      </c>
      <c r="H519" s="77">
        <v>0</v>
      </c>
      <c r="I519" s="107">
        <v>0</v>
      </c>
      <c r="N519" s="108"/>
    </row>
    <row r="520" spans="1:14" x14ac:dyDescent="0.25">
      <c r="A520" s="106">
        <v>9</v>
      </c>
      <c r="B520" s="77">
        <v>100.45102075000001</v>
      </c>
      <c r="C520" s="77">
        <v>0</v>
      </c>
      <c r="D520" s="77">
        <v>0</v>
      </c>
      <c r="E520" s="77">
        <v>0</v>
      </c>
      <c r="F520" s="77">
        <v>89.303996259999991</v>
      </c>
      <c r="G520" s="77">
        <v>0</v>
      </c>
      <c r="H520" s="77">
        <v>0</v>
      </c>
      <c r="I520" s="107">
        <v>0</v>
      </c>
    </row>
    <row r="521" spans="1:14" x14ac:dyDescent="0.25">
      <c r="A521" s="106">
        <v>10</v>
      </c>
      <c r="B521" s="77">
        <v>99.75960259</v>
      </c>
      <c r="C521" s="77">
        <v>0</v>
      </c>
      <c r="D521" s="77">
        <v>0</v>
      </c>
      <c r="E521" s="77">
        <v>0</v>
      </c>
      <c r="F521" s="77">
        <v>89.333445990000001</v>
      </c>
      <c r="G521" s="77">
        <v>0</v>
      </c>
      <c r="H521" s="77">
        <v>0</v>
      </c>
      <c r="I521" s="107">
        <v>0</v>
      </c>
    </row>
    <row r="522" spans="1:14" x14ac:dyDescent="0.25">
      <c r="A522" s="106">
        <v>11</v>
      </c>
      <c r="B522" s="77">
        <v>119.72770270999999</v>
      </c>
      <c r="C522" s="77">
        <v>0</v>
      </c>
      <c r="D522" s="77">
        <v>0</v>
      </c>
      <c r="E522" s="77">
        <v>0</v>
      </c>
      <c r="F522" s="77">
        <v>110.95344989000002</v>
      </c>
      <c r="G522" s="77">
        <v>0</v>
      </c>
      <c r="H522" s="77">
        <v>0</v>
      </c>
      <c r="I522" s="107">
        <v>0</v>
      </c>
    </row>
    <row r="523" spans="1:14" x14ac:dyDescent="0.25">
      <c r="A523" s="106">
        <v>12</v>
      </c>
      <c r="B523" s="77">
        <v>125.04947011</v>
      </c>
      <c r="C523" s="77">
        <v>0</v>
      </c>
      <c r="D523" s="77">
        <v>0</v>
      </c>
      <c r="E523" s="77">
        <v>0</v>
      </c>
      <c r="F523" s="77">
        <v>103.32419605</v>
      </c>
      <c r="G523" s="77">
        <v>0</v>
      </c>
      <c r="H523" s="77">
        <v>0</v>
      </c>
      <c r="I523" s="107">
        <v>0</v>
      </c>
    </row>
    <row r="524" spans="1:14" x14ac:dyDescent="0.25">
      <c r="A524" s="106">
        <v>13</v>
      </c>
      <c r="B524" s="77">
        <v>110.09184544</v>
      </c>
      <c r="C524" s="77">
        <v>0</v>
      </c>
      <c r="D524" s="77">
        <v>0</v>
      </c>
      <c r="E524" s="77">
        <v>0</v>
      </c>
      <c r="F524" s="77">
        <v>111.02547754000001</v>
      </c>
      <c r="G524" s="77">
        <v>0</v>
      </c>
      <c r="H524" s="77">
        <v>0</v>
      </c>
      <c r="I524" s="107">
        <v>0</v>
      </c>
    </row>
    <row r="525" spans="1:14" x14ac:dyDescent="0.25">
      <c r="A525" s="106">
        <v>14</v>
      </c>
      <c r="B525" s="77">
        <v>31.548349250000001</v>
      </c>
      <c r="C525" s="77">
        <v>0</v>
      </c>
      <c r="D525" s="77">
        <v>0</v>
      </c>
      <c r="E525" s="77">
        <v>0</v>
      </c>
      <c r="F525" s="77">
        <v>127.35127177999999</v>
      </c>
      <c r="G525" s="77">
        <v>0</v>
      </c>
      <c r="H525" s="77">
        <v>0</v>
      </c>
      <c r="I525" s="107">
        <v>0</v>
      </c>
    </row>
    <row r="526" spans="1:14" x14ac:dyDescent="0.25">
      <c r="A526" s="106">
        <v>15</v>
      </c>
      <c r="B526" s="77">
        <v>0</v>
      </c>
      <c r="C526" s="77">
        <v>0</v>
      </c>
      <c r="D526" s="77">
        <v>0</v>
      </c>
      <c r="E526" s="77">
        <v>0</v>
      </c>
      <c r="F526" s="77">
        <v>117.45687253</v>
      </c>
      <c r="G526" s="77">
        <v>0</v>
      </c>
      <c r="H526" s="77">
        <v>0</v>
      </c>
      <c r="I526" s="107">
        <v>0</v>
      </c>
    </row>
    <row r="527" spans="1:14" x14ac:dyDescent="0.25">
      <c r="A527" s="106">
        <v>16</v>
      </c>
      <c r="B527" s="77">
        <v>0</v>
      </c>
      <c r="C527" s="77">
        <v>0</v>
      </c>
      <c r="D527" s="77">
        <v>0</v>
      </c>
      <c r="E527" s="77">
        <v>0</v>
      </c>
      <c r="F527" s="77">
        <v>131.75099029</v>
      </c>
      <c r="G527" s="77">
        <v>0</v>
      </c>
      <c r="H527" s="77">
        <v>0</v>
      </c>
      <c r="I527" s="107">
        <v>0</v>
      </c>
    </row>
    <row r="528" spans="1:14" x14ac:dyDescent="0.25">
      <c r="A528" s="106">
        <v>17</v>
      </c>
      <c r="B528" s="77">
        <v>0</v>
      </c>
      <c r="C528" s="77">
        <v>0</v>
      </c>
      <c r="D528" s="77">
        <v>0</v>
      </c>
      <c r="E528" s="77">
        <v>0</v>
      </c>
      <c r="F528" s="77">
        <v>137.45217393999999</v>
      </c>
      <c r="G528" s="77">
        <v>0</v>
      </c>
      <c r="H528" s="77">
        <v>0</v>
      </c>
      <c r="I528" s="107">
        <v>0</v>
      </c>
    </row>
    <row r="529" spans="1:9" x14ac:dyDescent="0.25">
      <c r="A529" s="106">
        <v>18</v>
      </c>
      <c r="B529" s="77">
        <v>0</v>
      </c>
      <c r="C529" s="77">
        <v>0</v>
      </c>
      <c r="D529" s="77">
        <v>0</v>
      </c>
      <c r="E529" s="77">
        <v>3.0563853000000001</v>
      </c>
      <c r="F529" s="77">
        <v>138.05216779999998</v>
      </c>
      <c r="G529" s="77">
        <v>0</v>
      </c>
      <c r="H529" s="77">
        <v>0</v>
      </c>
      <c r="I529" s="107">
        <v>0</v>
      </c>
    </row>
    <row r="530" spans="1:9" x14ac:dyDescent="0.25">
      <c r="A530" s="106">
        <v>19</v>
      </c>
      <c r="B530" s="77">
        <v>0</v>
      </c>
      <c r="C530" s="77">
        <v>0</v>
      </c>
      <c r="D530" s="77">
        <v>0</v>
      </c>
      <c r="E530" s="77">
        <v>124.09477843999998</v>
      </c>
      <c r="F530" s="77">
        <v>112.94396769999999</v>
      </c>
      <c r="G530" s="77">
        <v>0</v>
      </c>
      <c r="H530" s="77">
        <v>0</v>
      </c>
      <c r="I530" s="107">
        <v>1.11199337</v>
      </c>
    </row>
    <row r="531" spans="1:9" x14ac:dyDescent="0.25">
      <c r="A531" s="106">
        <v>20</v>
      </c>
      <c r="B531" s="77">
        <v>0</v>
      </c>
      <c r="C531" s="77">
        <v>0</v>
      </c>
      <c r="D531" s="77">
        <v>0.60366034000000002</v>
      </c>
      <c r="E531" s="77">
        <v>124.36798678</v>
      </c>
      <c r="F531" s="77">
        <v>102.46873465</v>
      </c>
      <c r="G531" s="77">
        <v>0</v>
      </c>
      <c r="H531" s="77">
        <v>0</v>
      </c>
      <c r="I531" s="107">
        <v>139.96001348999999</v>
      </c>
    </row>
    <row r="532" spans="1:9" x14ac:dyDescent="0.25">
      <c r="A532" s="106">
        <v>21</v>
      </c>
      <c r="B532" s="77">
        <v>0</v>
      </c>
      <c r="C532" s="77">
        <v>0</v>
      </c>
      <c r="D532" s="77">
        <v>117.62813797999999</v>
      </c>
      <c r="E532" s="77">
        <v>119.38329461000001</v>
      </c>
      <c r="F532" s="77">
        <v>114.14040728000001</v>
      </c>
      <c r="G532" s="77">
        <v>0</v>
      </c>
      <c r="H532" s="77">
        <v>0</v>
      </c>
      <c r="I532" s="107">
        <v>123.92587801000002</v>
      </c>
    </row>
    <row r="533" spans="1:9" x14ac:dyDescent="0.25">
      <c r="A533" s="106">
        <v>22</v>
      </c>
      <c r="B533" s="77">
        <v>0</v>
      </c>
      <c r="C533" s="77">
        <v>0</v>
      </c>
      <c r="D533" s="77">
        <v>109.71834242999999</v>
      </c>
      <c r="E533" s="77">
        <v>109.35075304</v>
      </c>
      <c r="F533" s="77">
        <v>120.25282267999999</v>
      </c>
      <c r="G533" s="77">
        <v>0</v>
      </c>
      <c r="H533" s="77">
        <v>0</v>
      </c>
      <c r="I533" s="107">
        <v>105.21359129000001</v>
      </c>
    </row>
    <row r="534" spans="1:9" x14ac:dyDescent="0.25">
      <c r="A534" s="106">
        <v>23</v>
      </c>
      <c r="B534" s="77">
        <v>0</v>
      </c>
      <c r="C534" s="77">
        <v>0</v>
      </c>
      <c r="D534" s="77">
        <v>115.37292728</v>
      </c>
      <c r="E534" s="77">
        <v>0.95894946000000003</v>
      </c>
      <c r="F534" s="77">
        <v>104.69910809000001</v>
      </c>
      <c r="G534" s="77">
        <v>0</v>
      </c>
      <c r="H534" s="77">
        <v>0</v>
      </c>
      <c r="I534" s="107">
        <v>113.77565644000001</v>
      </c>
    </row>
    <row r="535" spans="1:9" x14ac:dyDescent="0.25">
      <c r="A535" s="109">
        <v>24</v>
      </c>
      <c r="B535" s="80">
        <v>1.6073166299999999</v>
      </c>
      <c r="C535" s="80">
        <v>1.1815373899999999</v>
      </c>
      <c r="D535" s="80">
        <v>0.71507257999999996</v>
      </c>
      <c r="E535" s="80">
        <v>0</v>
      </c>
      <c r="F535" s="80">
        <v>116.16534226</v>
      </c>
      <c r="G535" s="80">
        <v>0</v>
      </c>
      <c r="H535" s="80">
        <v>0.89732968999999996</v>
      </c>
      <c r="I535" s="110">
        <v>99.089112159999999</v>
      </c>
    </row>
    <row r="536" spans="1:9" x14ac:dyDescent="0.25">
      <c r="A536" s="8"/>
      <c r="I536" s="10"/>
    </row>
    <row r="537" spans="1:9" ht="15.75" thickBot="1" x14ac:dyDescent="0.3">
      <c r="A537" s="25"/>
      <c r="B537" s="26"/>
      <c r="C537" s="26"/>
      <c r="D537" s="26"/>
      <c r="E537" s="26"/>
      <c r="F537" s="26"/>
      <c r="G537" s="26"/>
      <c r="H537" s="27"/>
      <c r="I537" s="28"/>
    </row>
    <row r="538" spans="1:9" ht="15.75" customHeight="1" thickBot="1" x14ac:dyDescent="0.3">
      <c r="A538" s="4" t="s">
        <v>195</v>
      </c>
      <c r="B538" s="6" t="s">
        <v>196</v>
      </c>
      <c r="C538" s="61"/>
      <c r="D538" s="61"/>
      <c r="E538" s="61"/>
      <c r="F538" s="61"/>
      <c r="G538" s="61"/>
      <c r="H538" s="61"/>
      <c r="I538" s="7"/>
    </row>
    <row r="539" spans="1:9" x14ac:dyDescent="0.25">
      <c r="A539" s="36" t="s">
        <v>197</v>
      </c>
      <c r="B539" s="43" t="s">
        <v>187</v>
      </c>
      <c r="C539" s="43" t="s">
        <v>188</v>
      </c>
      <c r="D539" s="43" t="s">
        <v>189</v>
      </c>
      <c r="E539" s="43" t="s">
        <v>190</v>
      </c>
      <c r="F539" s="43" t="s">
        <v>191</v>
      </c>
      <c r="G539" s="43" t="s">
        <v>192</v>
      </c>
      <c r="H539" s="43" t="s">
        <v>193</v>
      </c>
      <c r="I539" s="111" t="s">
        <v>194</v>
      </c>
    </row>
    <row r="540" spans="1:9" x14ac:dyDescent="0.25">
      <c r="A540" s="31" t="s">
        <v>198</v>
      </c>
      <c r="B540" s="112">
        <v>591.93012510000005</v>
      </c>
      <c r="C540" s="112">
        <v>1.7911113299999999</v>
      </c>
      <c r="D540" s="112">
        <v>344.03814061000003</v>
      </c>
      <c r="E540" s="112">
        <v>481.21214763</v>
      </c>
      <c r="F540" s="112">
        <v>2041.8894945600002</v>
      </c>
      <c r="G540" s="112">
        <v>119.25188672</v>
      </c>
      <c r="H540" s="112">
        <v>0.89732968999999996</v>
      </c>
      <c r="I540" s="112">
        <v>583.07624476000001</v>
      </c>
    </row>
    <row r="541" spans="1:9" x14ac:dyDescent="0.25">
      <c r="A541" s="8"/>
      <c r="B541" s="9"/>
      <c r="C541" s="9"/>
      <c r="D541" s="9"/>
      <c r="E541" s="9"/>
      <c r="F541" s="9"/>
      <c r="G541" s="9"/>
      <c r="I541" s="10"/>
    </row>
    <row r="542" spans="1:9" ht="15.75" thickBot="1" x14ac:dyDescent="0.3">
      <c r="A542" s="8"/>
      <c r="I542" s="10"/>
    </row>
    <row r="543" spans="1:9" ht="15.75" customHeight="1" thickBot="1" x14ac:dyDescent="0.3">
      <c r="A543" s="4" t="s">
        <v>199</v>
      </c>
      <c r="B543" s="60" t="s">
        <v>200</v>
      </c>
      <c r="C543" s="68"/>
      <c r="D543" s="68"/>
      <c r="E543" s="68"/>
      <c r="F543" s="68"/>
      <c r="G543" s="69"/>
      <c r="H543" s="6" t="s">
        <v>43</v>
      </c>
      <c r="I543" s="7"/>
    </row>
    <row r="544" spans="1:9" ht="15.75" thickBot="1" x14ac:dyDescent="0.3">
      <c r="A544" s="8"/>
      <c r="I544" s="10"/>
    </row>
    <row r="545" spans="1:9" ht="15.75" thickBot="1" x14ac:dyDescent="0.3">
      <c r="A545" s="4" t="s">
        <v>201</v>
      </c>
      <c r="B545" s="60" t="s">
        <v>202</v>
      </c>
      <c r="C545" s="68"/>
      <c r="D545" s="68"/>
      <c r="E545" s="68"/>
      <c r="F545" s="68"/>
      <c r="G545" s="69"/>
      <c r="H545" s="6" t="s">
        <v>77</v>
      </c>
      <c r="I545" s="7"/>
    </row>
    <row r="546" spans="1:9" x14ac:dyDescent="0.25">
      <c r="A546" s="8"/>
      <c r="I546" s="10"/>
    </row>
    <row r="547" spans="1:9" ht="15.75" thickBot="1" x14ac:dyDescent="0.3">
      <c r="A547" s="8"/>
      <c r="I547" s="38"/>
    </row>
    <row r="548" spans="1:9" ht="15.75" thickBot="1" x14ac:dyDescent="0.3">
      <c r="A548" s="113" t="s">
        <v>203</v>
      </c>
      <c r="B548" s="114"/>
      <c r="C548" s="114"/>
      <c r="D548" s="114"/>
      <c r="E548" s="114"/>
      <c r="F548" s="114"/>
      <c r="G548" s="114"/>
      <c r="H548" s="114"/>
      <c r="I548" s="115"/>
    </row>
    <row r="549" spans="1:9" ht="15.75" customHeight="1" thickBot="1" x14ac:dyDescent="0.3">
      <c r="A549" s="8"/>
      <c r="I549" s="10"/>
    </row>
    <row r="550" spans="1:9" ht="15.75" customHeight="1" thickBot="1" x14ac:dyDescent="0.3">
      <c r="A550" s="4" t="s">
        <v>204</v>
      </c>
      <c r="B550" s="12" t="s">
        <v>205</v>
      </c>
      <c r="C550" s="13"/>
      <c r="D550" s="13"/>
      <c r="E550" s="13"/>
      <c r="F550" s="13"/>
      <c r="G550" s="13"/>
      <c r="H550" s="13"/>
      <c r="I550" s="14"/>
    </row>
    <row r="551" spans="1:9" x14ac:dyDescent="0.25">
      <c r="A551" s="8"/>
      <c r="B551" s="40"/>
      <c r="C551" s="40"/>
      <c r="D551" s="40"/>
      <c r="E551" s="40"/>
      <c r="F551" s="40"/>
      <c r="G551" s="40"/>
      <c r="H551" s="40"/>
      <c r="I551" s="116"/>
    </row>
    <row r="552" spans="1:9" x14ac:dyDescent="0.25">
      <c r="A552" s="117" t="s">
        <v>22</v>
      </c>
      <c r="B552" s="118" t="s">
        <v>206</v>
      </c>
      <c r="C552" s="118" t="s">
        <v>207</v>
      </c>
      <c r="D552" s="118" t="s">
        <v>208</v>
      </c>
      <c r="E552" s="118" t="s">
        <v>209</v>
      </c>
      <c r="F552" s="118" t="s">
        <v>210</v>
      </c>
      <c r="G552" s="118" t="s">
        <v>211</v>
      </c>
      <c r="H552" s="119" t="s">
        <v>212</v>
      </c>
      <c r="I552" s="116"/>
    </row>
    <row r="553" spans="1:9" x14ac:dyDescent="0.25">
      <c r="A553" s="120">
        <v>1</v>
      </c>
      <c r="B553" s="121">
        <v>60</v>
      </c>
      <c r="C553" s="121">
        <v>55</v>
      </c>
      <c r="D553" s="121">
        <v>0</v>
      </c>
      <c r="E553" s="121">
        <v>0</v>
      </c>
      <c r="F553" s="121">
        <v>0</v>
      </c>
      <c r="G553" s="121">
        <v>0</v>
      </c>
      <c r="H553" s="122">
        <v>115</v>
      </c>
      <c r="I553" s="116"/>
    </row>
    <row r="554" spans="1:9" x14ac:dyDescent="0.25">
      <c r="A554" s="120">
        <v>2</v>
      </c>
      <c r="B554" s="121">
        <v>60</v>
      </c>
      <c r="C554" s="121">
        <v>55</v>
      </c>
      <c r="D554" s="121">
        <v>0</v>
      </c>
      <c r="E554" s="121">
        <v>0</v>
      </c>
      <c r="F554" s="121">
        <v>0</v>
      </c>
      <c r="G554" s="121">
        <v>0</v>
      </c>
      <c r="H554" s="122">
        <v>115</v>
      </c>
      <c r="I554" s="116"/>
    </row>
    <row r="555" spans="1:9" x14ac:dyDescent="0.25">
      <c r="A555" s="120">
        <v>3</v>
      </c>
      <c r="B555" s="121">
        <v>60</v>
      </c>
      <c r="C555" s="121">
        <v>55</v>
      </c>
      <c r="D555" s="121">
        <v>0</v>
      </c>
      <c r="E555" s="121">
        <v>0</v>
      </c>
      <c r="F555" s="121">
        <v>0</v>
      </c>
      <c r="G555" s="121">
        <v>0</v>
      </c>
      <c r="H555" s="122">
        <v>115</v>
      </c>
      <c r="I555" s="116"/>
    </row>
    <row r="556" spans="1:9" x14ac:dyDescent="0.25">
      <c r="A556" s="120">
        <v>4</v>
      </c>
      <c r="B556" s="121">
        <v>60</v>
      </c>
      <c r="C556" s="121">
        <v>55</v>
      </c>
      <c r="D556" s="121">
        <v>0</v>
      </c>
      <c r="E556" s="121">
        <v>0</v>
      </c>
      <c r="F556" s="121">
        <v>0</v>
      </c>
      <c r="G556" s="121">
        <v>0</v>
      </c>
      <c r="H556" s="122">
        <v>115</v>
      </c>
      <c r="I556" s="116"/>
    </row>
    <row r="557" spans="1:9" x14ac:dyDescent="0.25">
      <c r="A557" s="120">
        <v>5</v>
      </c>
      <c r="B557" s="121">
        <v>60</v>
      </c>
      <c r="C557" s="121">
        <v>55</v>
      </c>
      <c r="D557" s="121">
        <v>0</v>
      </c>
      <c r="E557" s="121">
        <v>0</v>
      </c>
      <c r="F557" s="121">
        <v>0</v>
      </c>
      <c r="G557" s="121">
        <v>0</v>
      </c>
      <c r="H557" s="122">
        <v>115</v>
      </c>
      <c r="I557" s="116"/>
    </row>
    <row r="558" spans="1:9" x14ac:dyDescent="0.25">
      <c r="A558" s="120">
        <v>6</v>
      </c>
      <c r="B558" s="121">
        <v>60</v>
      </c>
      <c r="C558" s="121">
        <v>55</v>
      </c>
      <c r="D558" s="121">
        <v>0</v>
      </c>
      <c r="E558" s="121">
        <v>0</v>
      </c>
      <c r="F558" s="121">
        <v>0</v>
      </c>
      <c r="G558" s="121">
        <v>0</v>
      </c>
      <c r="H558" s="122">
        <v>115</v>
      </c>
      <c r="I558" s="116"/>
    </row>
    <row r="559" spans="1:9" x14ac:dyDescent="0.25">
      <c r="A559" s="120">
        <v>7</v>
      </c>
      <c r="B559" s="121">
        <v>70</v>
      </c>
      <c r="C559" s="121">
        <v>45</v>
      </c>
      <c r="D559" s="121">
        <v>0</v>
      </c>
      <c r="E559" s="121">
        <v>0</v>
      </c>
      <c r="F559" s="121">
        <v>0</v>
      </c>
      <c r="G559" s="121">
        <v>0</v>
      </c>
      <c r="H559" s="122">
        <v>115</v>
      </c>
      <c r="I559" s="116"/>
    </row>
    <row r="560" spans="1:9" x14ac:dyDescent="0.25">
      <c r="A560" s="120">
        <v>8</v>
      </c>
      <c r="B560" s="121">
        <v>70</v>
      </c>
      <c r="C560" s="121">
        <v>45</v>
      </c>
      <c r="D560" s="121">
        <v>0</v>
      </c>
      <c r="E560" s="121">
        <v>0</v>
      </c>
      <c r="F560" s="121">
        <v>0</v>
      </c>
      <c r="G560" s="121">
        <v>0</v>
      </c>
      <c r="H560" s="122">
        <v>115</v>
      </c>
      <c r="I560" s="116"/>
    </row>
    <row r="561" spans="1:9" x14ac:dyDescent="0.25">
      <c r="A561" s="120">
        <v>9</v>
      </c>
      <c r="B561" s="121">
        <v>70</v>
      </c>
      <c r="C561" s="121">
        <v>45</v>
      </c>
      <c r="D561" s="121">
        <v>0</v>
      </c>
      <c r="E561" s="121">
        <v>0</v>
      </c>
      <c r="F561" s="121">
        <v>0</v>
      </c>
      <c r="G561" s="121">
        <v>0</v>
      </c>
      <c r="H561" s="122">
        <v>115</v>
      </c>
      <c r="I561" s="116"/>
    </row>
    <row r="562" spans="1:9" x14ac:dyDescent="0.25">
      <c r="A562" s="120">
        <v>10</v>
      </c>
      <c r="B562" s="121">
        <v>70</v>
      </c>
      <c r="C562" s="121">
        <v>45</v>
      </c>
      <c r="D562" s="121">
        <v>0</v>
      </c>
      <c r="E562" s="121">
        <v>0</v>
      </c>
      <c r="F562" s="121">
        <v>0</v>
      </c>
      <c r="G562" s="121">
        <v>0</v>
      </c>
      <c r="H562" s="122">
        <v>115</v>
      </c>
      <c r="I562" s="116"/>
    </row>
    <row r="563" spans="1:9" x14ac:dyDescent="0.25">
      <c r="A563" s="120">
        <v>11</v>
      </c>
      <c r="B563" s="121">
        <v>70</v>
      </c>
      <c r="C563" s="121">
        <v>45</v>
      </c>
      <c r="D563" s="121">
        <v>0</v>
      </c>
      <c r="E563" s="121">
        <v>0</v>
      </c>
      <c r="F563" s="121">
        <v>0</v>
      </c>
      <c r="G563" s="121">
        <v>0</v>
      </c>
      <c r="H563" s="122">
        <v>115</v>
      </c>
      <c r="I563" s="116"/>
    </row>
    <row r="564" spans="1:9" x14ac:dyDescent="0.25">
      <c r="A564" s="120">
        <v>12</v>
      </c>
      <c r="B564" s="121">
        <v>70</v>
      </c>
      <c r="C564" s="121">
        <v>45</v>
      </c>
      <c r="D564" s="121">
        <v>0</v>
      </c>
      <c r="E564" s="121">
        <v>0</v>
      </c>
      <c r="F564" s="121">
        <v>0</v>
      </c>
      <c r="G564" s="121">
        <v>0</v>
      </c>
      <c r="H564" s="122">
        <v>115</v>
      </c>
      <c r="I564" s="116"/>
    </row>
    <row r="565" spans="1:9" x14ac:dyDescent="0.25">
      <c r="A565" s="120">
        <v>13</v>
      </c>
      <c r="B565" s="121">
        <v>70</v>
      </c>
      <c r="C565" s="121">
        <v>45</v>
      </c>
      <c r="D565" s="121">
        <v>0</v>
      </c>
      <c r="E565" s="121">
        <v>0</v>
      </c>
      <c r="F565" s="121">
        <v>0</v>
      </c>
      <c r="G565" s="121">
        <v>0</v>
      </c>
      <c r="H565" s="122">
        <v>115</v>
      </c>
      <c r="I565" s="116"/>
    </row>
    <row r="566" spans="1:9" x14ac:dyDescent="0.25">
      <c r="A566" s="120">
        <v>14</v>
      </c>
      <c r="B566" s="121">
        <v>70</v>
      </c>
      <c r="C566" s="121">
        <v>45</v>
      </c>
      <c r="D566" s="121">
        <v>0</v>
      </c>
      <c r="E566" s="121">
        <v>0</v>
      </c>
      <c r="F566" s="121">
        <v>0</v>
      </c>
      <c r="G566" s="121">
        <v>0</v>
      </c>
      <c r="H566" s="122">
        <v>115</v>
      </c>
      <c r="I566" s="116"/>
    </row>
    <row r="567" spans="1:9" x14ac:dyDescent="0.25">
      <c r="A567" s="120">
        <v>15</v>
      </c>
      <c r="B567" s="121">
        <v>70</v>
      </c>
      <c r="C567" s="121">
        <v>45</v>
      </c>
      <c r="D567" s="121">
        <v>0</v>
      </c>
      <c r="E567" s="121">
        <v>0</v>
      </c>
      <c r="F567" s="121">
        <v>0</v>
      </c>
      <c r="G567" s="121">
        <v>0</v>
      </c>
      <c r="H567" s="122">
        <v>115</v>
      </c>
      <c r="I567" s="116"/>
    </row>
    <row r="568" spans="1:9" x14ac:dyDescent="0.25">
      <c r="A568" s="120">
        <v>16</v>
      </c>
      <c r="B568" s="121">
        <v>70</v>
      </c>
      <c r="C568" s="121">
        <v>45</v>
      </c>
      <c r="D568" s="121">
        <v>0</v>
      </c>
      <c r="E568" s="121">
        <v>0</v>
      </c>
      <c r="F568" s="121">
        <v>0</v>
      </c>
      <c r="G568" s="121">
        <v>0</v>
      </c>
      <c r="H568" s="122">
        <v>115</v>
      </c>
      <c r="I568" s="116"/>
    </row>
    <row r="569" spans="1:9" x14ac:dyDescent="0.25">
      <c r="A569" s="120">
        <v>17</v>
      </c>
      <c r="B569" s="121">
        <v>70</v>
      </c>
      <c r="C569" s="121">
        <v>45</v>
      </c>
      <c r="D569" s="121">
        <v>0</v>
      </c>
      <c r="E569" s="121">
        <v>0</v>
      </c>
      <c r="F569" s="121">
        <v>0</v>
      </c>
      <c r="G569" s="121">
        <v>0</v>
      </c>
      <c r="H569" s="122">
        <v>115</v>
      </c>
      <c r="I569" s="116"/>
    </row>
    <row r="570" spans="1:9" x14ac:dyDescent="0.25">
      <c r="A570" s="120">
        <v>18</v>
      </c>
      <c r="B570" s="121">
        <v>70</v>
      </c>
      <c r="C570" s="121">
        <v>45</v>
      </c>
      <c r="D570" s="121">
        <v>0</v>
      </c>
      <c r="E570" s="121">
        <v>0</v>
      </c>
      <c r="F570" s="121">
        <v>0</v>
      </c>
      <c r="G570" s="121">
        <v>0</v>
      </c>
      <c r="H570" s="122">
        <v>115</v>
      </c>
      <c r="I570" s="116"/>
    </row>
    <row r="571" spans="1:9" x14ac:dyDescent="0.25">
      <c r="A571" s="120">
        <v>19</v>
      </c>
      <c r="B571" s="121">
        <v>70</v>
      </c>
      <c r="C571" s="121">
        <v>45</v>
      </c>
      <c r="D571" s="121">
        <v>0</v>
      </c>
      <c r="E571" s="121">
        <v>0</v>
      </c>
      <c r="F571" s="121">
        <v>0</v>
      </c>
      <c r="G571" s="121">
        <v>0</v>
      </c>
      <c r="H571" s="122">
        <v>115</v>
      </c>
      <c r="I571" s="116"/>
    </row>
    <row r="572" spans="1:9" x14ac:dyDescent="0.25">
      <c r="A572" s="120">
        <v>20</v>
      </c>
      <c r="B572" s="121">
        <v>70</v>
      </c>
      <c r="C572" s="121">
        <v>45</v>
      </c>
      <c r="D572" s="121">
        <v>0</v>
      </c>
      <c r="E572" s="121">
        <v>0</v>
      </c>
      <c r="F572" s="121">
        <v>0</v>
      </c>
      <c r="G572" s="121">
        <v>0</v>
      </c>
      <c r="H572" s="122">
        <v>115</v>
      </c>
      <c r="I572" s="116"/>
    </row>
    <row r="573" spans="1:9" x14ac:dyDescent="0.25">
      <c r="A573" s="120">
        <v>21</v>
      </c>
      <c r="B573" s="121">
        <v>70</v>
      </c>
      <c r="C573" s="121">
        <v>45</v>
      </c>
      <c r="D573" s="121">
        <v>0</v>
      </c>
      <c r="E573" s="121">
        <v>0</v>
      </c>
      <c r="F573" s="121">
        <v>0</v>
      </c>
      <c r="G573" s="121">
        <v>0</v>
      </c>
      <c r="H573" s="122">
        <v>115</v>
      </c>
      <c r="I573" s="116"/>
    </row>
    <row r="574" spans="1:9" x14ac:dyDescent="0.25">
      <c r="A574" s="120">
        <v>22</v>
      </c>
      <c r="B574" s="121">
        <v>70</v>
      </c>
      <c r="C574" s="121">
        <v>45</v>
      </c>
      <c r="D574" s="121">
        <v>0</v>
      </c>
      <c r="E574" s="121">
        <v>0</v>
      </c>
      <c r="F574" s="121">
        <v>0</v>
      </c>
      <c r="G574" s="121">
        <v>0</v>
      </c>
      <c r="H574" s="122">
        <v>115</v>
      </c>
      <c r="I574" s="116"/>
    </row>
    <row r="575" spans="1:9" x14ac:dyDescent="0.25">
      <c r="A575" s="120">
        <v>23</v>
      </c>
      <c r="B575" s="121">
        <v>60</v>
      </c>
      <c r="C575" s="121">
        <v>55</v>
      </c>
      <c r="D575" s="121">
        <v>0</v>
      </c>
      <c r="E575" s="121">
        <v>0</v>
      </c>
      <c r="F575" s="121">
        <v>0</v>
      </c>
      <c r="G575" s="121">
        <v>0</v>
      </c>
      <c r="H575" s="122">
        <v>115</v>
      </c>
      <c r="I575" s="116"/>
    </row>
    <row r="576" spans="1:9" x14ac:dyDescent="0.25">
      <c r="A576" s="120">
        <v>24</v>
      </c>
      <c r="B576" s="121">
        <v>50</v>
      </c>
      <c r="C576" s="121">
        <v>65</v>
      </c>
      <c r="D576" s="121">
        <v>0</v>
      </c>
      <c r="E576" s="121">
        <v>0</v>
      </c>
      <c r="F576" s="121">
        <v>0</v>
      </c>
      <c r="G576" s="121">
        <v>0</v>
      </c>
      <c r="H576" s="122">
        <v>115</v>
      </c>
      <c r="I576" s="116"/>
    </row>
    <row r="577" spans="1:9" x14ac:dyDescent="0.25">
      <c r="A577" s="123" t="s">
        <v>213</v>
      </c>
      <c r="B577" s="124">
        <v>66.25</v>
      </c>
      <c r="C577" s="124">
        <v>48.75</v>
      </c>
      <c r="D577" s="124">
        <v>0</v>
      </c>
      <c r="E577" s="124">
        <v>0</v>
      </c>
      <c r="F577" s="124">
        <v>0</v>
      </c>
      <c r="G577" s="124">
        <v>0</v>
      </c>
      <c r="H577" s="125">
        <v>115</v>
      </c>
      <c r="I577" s="116"/>
    </row>
    <row r="578" spans="1:9" ht="15.75" thickBot="1" x14ac:dyDescent="0.3">
      <c r="A578" s="8"/>
      <c r="I578" s="10"/>
    </row>
    <row r="579" spans="1:9" ht="15.75" thickBot="1" x14ac:dyDescent="0.3">
      <c r="A579" s="4" t="s">
        <v>214</v>
      </c>
      <c r="B579" s="49" t="s">
        <v>215</v>
      </c>
      <c r="C579" s="49"/>
      <c r="D579" s="49"/>
      <c r="E579" s="49"/>
      <c r="F579" s="49"/>
      <c r="G579" s="49"/>
      <c r="H579" s="131" t="s">
        <v>4</v>
      </c>
      <c r="I579" s="132"/>
    </row>
    <row r="580" spans="1:9" ht="15.75" thickBot="1" x14ac:dyDescent="0.3">
      <c r="A580" s="8"/>
      <c r="B580"/>
      <c r="I580" s="10"/>
    </row>
    <row r="581" spans="1:9" ht="15.75" thickBot="1" x14ac:dyDescent="0.3">
      <c r="A581" s="5" t="s">
        <v>214</v>
      </c>
      <c r="B581" s="126" t="s">
        <v>216</v>
      </c>
      <c r="C581" s="127"/>
      <c r="D581" s="127"/>
      <c r="E581" s="127"/>
      <c r="F581" s="127"/>
      <c r="G581" s="128"/>
      <c r="H581" s="49" t="s">
        <v>217</v>
      </c>
      <c r="I581" s="129" t="s">
        <v>218</v>
      </c>
    </row>
    <row r="582" spans="1:9" ht="15.75" thickBot="1" x14ac:dyDescent="0.3">
      <c r="A582" s="130"/>
      <c r="B582"/>
      <c r="I582" s="10"/>
    </row>
    <row r="583" spans="1:9" ht="15.75" thickBot="1" x14ac:dyDescent="0.3">
      <c r="A583" s="4" t="s">
        <v>214</v>
      </c>
      <c r="B583" s="126" t="s">
        <v>219</v>
      </c>
      <c r="C583" s="127"/>
      <c r="D583" s="127"/>
      <c r="E583" s="127"/>
      <c r="F583" s="127"/>
      <c r="G583" s="128"/>
      <c r="H583" s="49" t="s">
        <v>217</v>
      </c>
      <c r="I583" s="129" t="s">
        <v>218</v>
      </c>
    </row>
    <row r="584" spans="1:9" ht="15.75" thickBot="1" x14ac:dyDescent="0.3">
      <c r="A584" s="8"/>
      <c r="B584"/>
      <c r="I584" s="10"/>
    </row>
    <row r="585" spans="1:9" ht="15.75" thickBot="1" x14ac:dyDescent="0.3">
      <c r="A585" s="4" t="s">
        <v>214</v>
      </c>
      <c r="B585" s="126" t="s">
        <v>220</v>
      </c>
      <c r="C585" s="127"/>
      <c r="D585" s="127"/>
      <c r="E585" s="127"/>
      <c r="F585" s="127"/>
      <c r="G585" s="128"/>
      <c r="H585" s="131" t="s">
        <v>4</v>
      </c>
      <c r="I585" s="132"/>
    </row>
    <row r="586" spans="1:9" ht="15.75" thickBot="1" x14ac:dyDescent="0.3">
      <c r="A586" s="8"/>
      <c r="B586"/>
      <c r="I586" s="10"/>
    </row>
    <row r="587" spans="1:9" ht="15.75" thickBot="1" x14ac:dyDescent="0.3">
      <c r="A587" s="4" t="s">
        <v>214</v>
      </c>
      <c r="B587" s="126" t="s">
        <v>221</v>
      </c>
      <c r="C587" s="127"/>
      <c r="D587" s="127"/>
      <c r="E587" s="127"/>
      <c r="F587" s="127"/>
      <c r="G587" s="127"/>
      <c r="H587" s="127"/>
      <c r="I587" s="128"/>
    </row>
    <row r="588" spans="1:9" x14ac:dyDescent="0.25">
      <c r="A588" s="8"/>
      <c r="B588" s="133"/>
      <c r="C588" s="133"/>
      <c r="D588" s="133"/>
      <c r="E588" s="133"/>
      <c r="F588" s="133"/>
      <c r="G588" s="133"/>
      <c r="H588" s="133"/>
      <c r="I588" s="134"/>
    </row>
    <row r="589" spans="1:9" x14ac:dyDescent="0.25">
      <c r="A589" s="8"/>
      <c r="B589" s="133"/>
      <c r="C589" s="133"/>
      <c r="D589" s="133"/>
      <c r="E589" s="133"/>
      <c r="F589" s="133"/>
      <c r="G589" s="133"/>
      <c r="H589" s="133"/>
      <c r="I589" s="134"/>
    </row>
    <row r="590" spans="1:9" x14ac:dyDescent="0.25">
      <c r="A590" s="8"/>
      <c r="B590" s="133"/>
      <c r="C590" s="133"/>
      <c r="D590" s="133"/>
      <c r="E590" s="133"/>
      <c r="F590" s="133"/>
      <c r="G590" s="133"/>
      <c r="H590" s="133"/>
      <c r="I590" s="134"/>
    </row>
    <row r="591" spans="1:9" x14ac:dyDescent="0.25">
      <c r="A591" s="8"/>
      <c r="B591" s="133"/>
      <c r="C591" s="133"/>
      <c r="D591" s="133"/>
      <c r="E591" s="133"/>
      <c r="F591" s="133"/>
      <c r="G591" s="133"/>
      <c r="H591" s="133"/>
      <c r="I591" s="134"/>
    </row>
    <row r="592" spans="1:9" x14ac:dyDescent="0.25">
      <c r="A592" s="8"/>
      <c r="B592" s="133"/>
      <c r="C592" s="133"/>
      <c r="D592" s="133"/>
      <c r="E592" s="133"/>
      <c r="F592" s="133"/>
      <c r="G592" s="133"/>
      <c r="H592" s="133"/>
      <c r="I592" s="134"/>
    </row>
    <row r="593" spans="1:9" x14ac:dyDescent="0.25">
      <c r="A593" s="8"/>
      <c r="B593" s="133"/>
      <c r="C593" s="133"/>
      <c r="D593" s="133"/>
      <c r="E593" s="133"/>
      <c r="F593" s="133"/>
      <c r="G593" s="133"/>
      <c r="H593" s="133"/>
      <c r="I593" s="134"/>
    </row>
    <row r="594" spans="1:9" x14ac:dyDescent="0.25">
      <c r="A594" s="8"/>
      <c r="B594" s="133"/>
      <c r="C594" s="133"/>
      <c r="D594" s="133"/>
      <c r="E594" s="133"/>
      <c r="F594" s="133"/>
      <c r="G594" s="133"/>
      <c r="H594" s="133"/>
      <c r="I594" s="134"/>
    </row>
    <row r="595" spans="1:9" x14ac:dyDescent="0.25">
      <c r="A595" s="8"/>
      <c r="B595" s="133"/>
      <c r="C595" s="133"/>
      <c r="D595" s="133"/>
      <c r="E595" s="133"/>
      <c r="F595" s="133"/>
      <c r="G595" s="133"/>
      <c r="H595" s="133"/>
      <c r="I595" s="134"/>
    </row>
    <row r="596" spans="1:9" x14ac:dyDescent="0.25">
      <c r="A596" s="8"/>
      <c r="B596" s="133"/>
      <c r="C596" s="133"/>
      <c r="D596" s="133"/>
      <c r="E596" s="133"/>
      <c r="F596" s="133"/>
      <c r="G596" s="133"/>
      <c r="H596" s="133"/>
      <c r="I596" s="134"/>
    </row>
    <row r="597" spans="1:9" x14ac:dyDescent="0.25">
      <c r="A597" s="8"/>
      <c r="B597" s="133"/>
      <c r="C597" s="133"/>
      <c r="D597" s="133"/>
      <c r="E597" s="133"/>
      <c r="F597" s="133"/>
      <c r="G597" s="133"/>
      <c r="H597" s="133"/>
      <c r="I597" s="134"/>
    </row>
    <row r="598" spans="1:9" x14ac:dyDescent="0.25">
      <c r="A598" s="8"/>
      <c r="B598" s="133"/>
      <c r="C598" s="133"/>
      <c r="D598" s="133"/>
      <c r="E598" s="133"/>
      <c r="F598" s="133"/>
      <c r="G598" s="133"/>
      <c r="H598" s="133"/>
      <c r="I598" s="134"/>
    </row>
    <row r="599" spans="1:9" x14ac:dyDescent="0.25">
      <c r="A599" s="8"/>
      <c r="B599" s="133"/>
      <c r="C599" s="133"/>
      <c r="D599" s="133"/>
      <c r="E599" s="133"/>
      <c r="F599" s="133"/>
      <c r="G599" s="133"/>
      <c r="H599" s="133"/>
      <c r="I599" s="134"/>
    </row>
    <row r="600" spans="1:9" x14ac:dyDescent="0.25">
      <c r="A600" s="8"/>
      <c r="I600" s="10"/>
    </row>
    <row r="601" spans="1:9" x14ac:dyDescent="0.25">
      <c r="A601" s="8"/>
      <c r="I601" s="10"/>
    </row>
    <row r="602" spans="1:9" ht="15.75" thickBot="1" x14ac:dyDescent="0.3">
      <c r="A602" s="8"/>
      <c r="I602" s="10"/>
    </row>
    <row r="603" spans="1:9" ht="15.75" thickBot="1" x14ac:dyDescent="0.3">
      <c r="A603" s="135" t="s">
        <v>222</v>
      </c>
      <c r="B603" s="136"/>
      <c r="C603" s="136"/>
      <c r="D603" s="136"/>
      <c r="E603" s="136"/>
      <c r="F603" s="136"/>
      <c r="G603" s="136"/>
      <c r="H603" s="136"/>
      <c r="I603" s="137"/>
    </row>
    <row r="604" spans="1:9" ht="15.75" thickBot="1" x14ac:dyDescent="0.3">
      <c r="A604" s="8"/>
      <c r="I604" s="10"/>
    </row>
    <row r="605" spans="1:9" ht="15.75" customHeight="1" thickBot="1" x14ac:dyDescent="0.3">
      <c r="A605" s="4" t="s">
        <v>223</v>
      </c>
      <c r="B605" s="12" t="s">
        <v>224</v>
      </c>
      <c r="C605" s="13"/>
      <c r="D605" s="13"/>
      <c r="E605" s="13"/>
      <c r="F605" s="13"/>
      <c r="G605" s="13"/>
      <c r="H605" s="13"/>
      <c r="I605" s="14"/>
    </row>
    <row r="606" spans="1:9" x14ac:dyDescent="0.25">
      <c r="A606" s="8"/>
      <c r="B606"/>
      <c r="I606" s="10"/>
    </row>
    <row r="607" spans="1:9" x14ac:dyDescent="0.25">
      <c r="A607" s="8"/>
      <c r="C607" s="138" t="s">
        <v>22</v>
      </c>
      <c r="D607" s="37" t="s">
        <v>225</v>
      </c>
      <c r="E607" s="72" t="s">
        <v>226</v>
      </c>
      <c r="I607" s="10"/>
    </row>
    <row r="608" spans="1:9" x14ac:dyDescent="0.25">
      <c r="A608" s="8"/>
      <c r="C608" s="139">
        <v>1</v>
      </c>
      <c r="D608" s="140">
        <v>574.6</v>
      </c>
      <c r="E608" s="30">
        <v>17</v>
      </c>
      <c r="I608" s="10"/>
    </row>
    <row r="609" spans="1:9" x14ac:dyDescent="0.25">
      <c r="A609" s="8"/>
      <c r="C609" s="139">
        <v>2</v>
      </c>
      <c r="D609" s="140">
        <v>517.54</v>
      </c>
      <c r="E609" s="30">
        <v>16</v>
      </c>
      <c r="I609" s="10"/>
    </row>
    <row r="610" spans="1:9" x14ac:dyDescent="0.25">
      <c r="A610" s="8"/>
      <c r="C610" s="139">
        <v>3</v>
      </c>
      <c r="D610" s="140">
        <v>495.24</v>
      </c>
      <c r="E610" s="30">
        <v>14</v>
      </c>
      <c r="I610" s="10"/>
    </row>
    <row r="611" spans="1:9" x14ac:dyDescent="0.25">
      <c r="A611" s="8"/>
      <c r="C611" s="139">
        <v>4</v>
      </c>
      <c r="D611" s="140">
        <v>489.04</v>
      </c>
      <c r="E611" s="30">
        <v>15</v>
      </c>
      <c r="I611" s="10"/>
    </row>
    <row r="612" spans="1:9" x14ac:dyDescent="0.25">
      <c r="A612" s="8"/>
      <c r="C612" s="139">
        <v>5</v>
      </c>
      <c r="D612" s="140">
        <v>493.24</v>
      </c>
      <c r="E612" s="30">
        <v>15</v>
      </c>
      <c r="I612" s="10"/>
    </row>
    <row r="613" spans="1:9" x14ac:dyDescent="0.25">
      <c r="A613" s="8"/>
      <c r="C613" s="139">
        <v>6</v>
      </c>
      <c r="D613" s="140">
        <v>534.11</v>
      </c>
      <c r="E613" s="30">
        <v>15</v>
      </c>
      <c r="I613" s="10"/>
    </row>
    <row r="614" spans="1:9" x14ac:dyDescent="0.25">
      <c r="A614" s="8"/>
      <c r="C614" s="139">
        <v>7</v>
      </c>
      <c r="D614" s="140">
        <v>648.24</v>
      </c>
      <c r="E614" s="30">
        <v>20</v>
      </c>
      <c r="I614" s="10"/>
    </row>
    <row r="615" spans="1:9" x14ac:dyDescent="0.25">
      <c r="A615" s="8"/>
      <c r="C615" s="139">
        <v>8</v>
      </c>
      <c r="D615" s="140">
        <v>811.25</v>
      </c>
      <c r="E615" s="30">
        <v>27</v>
      </c>
      <c r="I615" s="10"/>
    </row>
    <row r="616" spans="1:9" x14ac:dyDescent="0.25">
      <c r="A616" s="8"/>
      <c r="C616" s="139">
        <v>9</v>
      </c>
      <c r="D616" s="140">
        <v>862.13</v>
      </c>
      <c r="E616" s="30">
        <v>32</v>
      </c>
      <c r="I616" s="10"/>
    </row>
    <row r="617" spans="1:9" x14ac:dyDescent="0.25">
      <c r="A617" s="8"/>
      <c r="C617" s="139">
        <v>10</v>
      </c>
      <c r="D617" s="140">
        <v>852.14</v>
      </c>
      <c r="E617" s="30">
        <v>31</v>
      </c>
      <c r="I617" s="10"/>
    </row>
    <row r="618" spans="1:9" x14ac:dyDescent="0.25">
      <c r="A618" s="8"/>
      <c r="C618" s="139">
        <v>11</v>
      </c>
      <c r="D618" s="140">
        <v>784.45</v>
      </c>
      <c r="E618" s="30">
        <v>32</v>
      </c>
      <c r="I618" s="10"/>
    </row>
    <row r="619" spans="1:9" x14ac:dyDescent="0.25">
      <c r="A619" s="8"/>
      <c r="C619" s="139">
        <v>12</v>
      </c>
      <c r="D619" s="140">
        <v>765.18</v>
      </c>
      <c r="E619" s="30">
        <v>30</v>
      </c>
      <c r="I619" s="10"/>
    </row>
    <row r="620" spans="1:9" x14ac:dyDescent="0.25">
      <c r="A620" s="8"/>
      <c r="C620" s="139">
        <v>13</v>
      </c>
      <c r="D620" s="140">
        <v>760.23</v>
      </c>
      <c r="E620" s="30">
        <v>29</v>
      </c>
      <c r="I620" s="10"/>
    </row>
    <row r="621" spans="1:9" x14ac:dyDescent="0.25">
      <c r="A621" s="8"/>
      <c r="C621" s="139">
        <v>14</v>
      </c>
      <c r="D621" s="140">
        <v>771.42</v>
      </c>
      <c r="E621" s="30">
        <v>30</v>
      </c>
      <c r="I621" s="10"/>
    </row>
    <row r="622" spans="1:9" x14ac:dyDescent="0.25">
      <c r="A622" s="8"/>
      <c r="C622" s="139">
        <v>15</v>
      </c>
      <c r="D622" s="140">
        <v>791.93</v>
      </c>
      <c r="E622" s="30">
        <v>32</v>
      </c>
      <c r="I622" s="10"/>
    </row>
    <row r="623" spans="1:9" x14ac:dyDescent="0.25">
      <c r="A623" s="8"/>
      <c r="C623" s="139">
        <v>16</v>
      </c>
      <c r="D623" s="140">
        <v>785.53</v>
      </c>
      <c r="E623" s="30">
        <v>30</v>
      </c>
      <c r="I623" s="10"/>
    </row>
    <row r="624" spans="1:9" x14ac:dyDescent="0.25">
      <c r="A624" s="8"/>
      <c r="C624" s="139">
        <v>17</v>
      </c>
      <c r="D624" s="140">
        <v>775.84</v>
      </c>
      <c r="E624" s="30">
        <v>32</v>
      </c>
      <c r="I624" s="10"/>
    </row>
    <row r="625" spans="1:9" x14ac:dyDescent="0.25">
      <c r="A625" s="8"/>
      <c r="C625" s="139">
        <v>18</v>
      </c>
      <c r="D625" s="140">
        <v>807.55</v>
      </c>
      <c r="E625" s="30">
        <v>38</v>
      </c>
      <c r="I625" s="10"/>
    </row>
    <row r="626" spans="1:9" x14ac:dyDescent="0.25">
      <c r="A626" s="8"/>
      <c r="C626" s="139">
        <v>19</v>
      </c>
      <c r="D626" s="140">
        <v>844.35</v>
      </c>
      <c r="E626" s="30">
        <v>39</v>
      </c>
      <c r="I626" s="10"/>
    </row>
    <row r="627" spans="1:9" x14ac:dyDescent="0.25">
      <c r="A627" s="8"/>
      <c r="C627" s="139">
        <v>20</v>
      </c>
      <c r="D627" s="140">
        <v>925.76</v>
      </c>
      <c r="E627" s="30">
        <v>40</v>
      </c>
      <c r="I627" s="10"/>
    </row>
    <row r="628" spans="1:9" x14ac:dyDescent="0.25">
      <c r="A628" s="8"/>
      <c r="C628" s="139">
        <v>21</v>
      </c>
      <c r="D628" s="140">
        <v>964.22</v>
      </c>
      <c r="E628" s="30">
        <v>38</v>
      </c>
      <c r="I628" s="10"/>
    </row>
    <row r="629" spans="1:9" x14ac:dyDescent="0.25">
      <c r="A629" s="8"/>
      <c r="C629" s="139">
        <v>22</v>
      </c>
      <c r="D629" s="140">
        <v>900.83</v>
      </c>
      <c r="E629" s="30">
        <v>34</v>
      </c>
      <c r="I629" s="10"/>
    </row>
    <row r="630" spans="1:9" x14ac:dyDescent="0.25">
      <c r="A630" s="8"/>
      <c r="C630" s="139">
        <v>23</v>
      </c>
      <c r="D630" s="140">
        <v>796.99</v>
      </c>
      <c r="E630" s="30">
        <v>29</v>
      </c>
      <c r="I630" s="10"/>
    </row>
    <row r="631" spans="1:9" x14ac:dyDescent="0.25">
      <c r="A631" s="8"/>
      <c r="C631" s="139">
        <v>24</v>
      </c>
      <c r="D631" s="140">
        <v>672.12</v>
      </c>
      <c r="E631" s="30">
        <v>22</v>
      </c>
      <c r="I631" s="10"/>
    </row>
    <row r="632" spans="1:9" x14ac:dyDescent="0.25">
      <c r="A632" s="8"/>
      <c r="C632" s="139">
        <v>25</v>
      </c>
      <c r="D632" s="140">
        <v>566.88</v>
      </c>
      <c r="E632" s="30">
        <v>17</v>
      </c>
      <c r="I632" s="10"/>
    </row>
    <row r="633" spans="1:9" x14ac:dyDescent="0.25">
      <c r="A633" s="8"/>
      <c r="C633" s="139">
        <v>26</v>
      </c>
      <c r="D633" s="140">
        <v>514.70000000000005</v>
      </c>
      <c r="E633" s="30">
        <v>15</v>
      </c>
      <c r="I633" s="10"/>
    </row>
    <row r="634" spans="1:9" x14ac:dyDescent="0.25">
      <c r="A634" s="8"/>
      <c r="C634" s="139">
        <v>27</v>
      </c>
      <c r="D634" s="140">
        <v>507.59</v>
      </c>
      <c r="E634" s="30">
        <v>14</v>
      </c>
      <c r="I634" s="10"/>
    </row>
    <row r="635" spans="1:9" x14ac:dyDescent="0.25">
      <c r="A635" s="8"/>
      <c r="C635" s="139">
        <v>28</v>
      </c>
      <c r="D635" s="140">
        <v>507.69</v>
      </c>
      <c r="E635" s="30">
        <v>15</v>
      </c>
      <c r="I635" s="10"/>
    </row>
    <row r="636" spans="1:9" x14ac:dyDescent="0.25">
      <c r="A636" s="8"/>
      <c r="C636" s="139">
        <v>29</v>
      </c>
      <c r="D636" s="140">
        <v>507.09</v>
      </c>
      <c r="E636" s="30">
        <v>14</v>
      </c>
      <c r="I636" s="10"/>
    </row>
    <row r="637" spans="1:9" x14ac:dyDescent="0.25">
      <c r="A637" s="8"/>
      <c r="C637" s="139">
        <v>30</v>
      </c>
      <c r="D637" s="140">
        <v>532.44000000000005</v>
      </c>
      <c r="E637" s="30">
        <v>17</v>
      </c>
      <c r="I637" s="10"/>
    </row>
    <row r="638" spans="1:9" x14ac:dyDescent="0.25">
      <c r="A638" s="8"/>
      <c r="C638" s="139">
        <v>31</v>
      </c>
      <c r="D638" s="140">
        <v>645.85</v>
      </c>
      <c r="E638" s="30">
        <v>21</v>
      </c>
      <c r="I638" s="10"/>
    </row>
    <row r="639" spans="1:9" x14ac:dyDescent="0.25">
      <c r="A639" s="8"/>
      <c r="C639" s="139">
        <v>32</v>
      </c>
      <c r="D639" s="140">
        <v>806.32</v>
      </c>
      <c r="E639" s="30">
        <v>27</v>
      </c>
      <c r="I639" s="10"/>
    </row>
    <row r="640" spans="1:9" x14ac:dyDescent="0.25">
      <c r="A640" s="8"/>
      <c r="C640" s="139">
        <v>33</v>
      </c>
      <c r="D640" s="140">
        <v>856.52</v>
      </c>
      <c r="E640" s="30">
        <v>31</v>
      </c>
      <c r="I640" s="10"/>
    </row>
    <row r="641" spans="1:9" x14ac:dyDescent="0.25">
      <c r="A641" s="8"/>
      <c r="C641" s="139">
        <v>34</v>
      </c>
      <c r="D641" s="140">
        <v>865.91</v>
      </c>
      <c r="E641" s="30">
        <v>31</v>
      </c>
      <c r="I641" s="10"/>
    </row>
    <row r="642" spans="1:9" x14ac:dyDescent="0.25">
      <c r="A642" s="8"/>
      <c r="C642" s="139">
        <v>35</v>
      </c>
      <c r="D642" s="140">
        <v>775.29</v>
      </c>
      <c r="E642" s="30">
        <v>31</v>
      </c>
      <c r="I642" s="10"/>
    </row>
    <row r="643" spans="1:9" x14ac:dyDescent="0.25">
      <c r="A643" s="8"/>
      <c r="C643" s="139">
        <v>36</v>
      </c>
      <c r="D643" s="140">
        <v>756.99</v>
      </c>
      <c r="E643" s="30">
        <v>30</v>
      </c>
      <c r="I643" s="10"/>
    </row>
    <row r="644" spans="1:9" x14ac:dyDescent="0.25">
      <c r="A644" s="8"/>
      <c r="C644" s="139">
        <v>37</v>
      </c>
      <c r="D644" s="140">
        <v>750.77</v>
      </c>
      <c r="E644" s="30">
        <v>28</v>
      </c>
      <c r="I644" s="10"/>
    </row>
    <row r="645" spans="1:9" x14ac:dyDescent="0.25">
      <c r="A645" s="8"/>
      <c r="C645" s="139">
        <v>38</v>
      </c>
      <c r="D645" s="140">
        <v>773.14</v>
      </c>
      <c r="E645" s="30">
        <v>30</v>
      </c>
      <c r="I645" s="10"/>
    </row>
    <row r="646" spans="1:9" x14ac:dyDescent="0.25">
      <c r="A646" s="8"/>
      <c r="C646" s="139">
        <v>39</v>
      </c>
      <c r="D646" s="140">
        <v>810.34</v>
      </c>
      <c r="E646" s="30">
        <v>31</v>
      </c>
      <c r="I646" s="10"/>
    </row>
    <row r="647" spans="1:9" x14ac:dyDescent="0.25">
      <c r="A647" s="8"/>
      <c r="C647" s="139">
        <v>40</v>
      </c>
      <c r="D647" s="140">
        <v>804.63</v>
      </c>
      <c r="E647" s="30">
        <v>30</v>
      </c>
      <c r="I647" s="10"/>
    </row>
    <row r="648" spans="1:9" x14ac:dyDescent="0.25">
      <c r="A648" s="8"/>
      <c r="C648" s="139">
        <v>41</v>
      </c>
      <c r="D648" s="140">
        <v>802.66</v>
      </c>
      <c r="E648" s="30">
        <v>30</v>
      </c>
      <c r="I648" s="10"/>
    </row>
    <row r="649" spans="1:9" x14ac:dyDescent="0.25">
      <c r="A649" s="8"/>
      <c r="C649" s="139">
        <v>42</v>
      </c>
      <c r="D649" s="140">
        <v>835.89</v>
      </c>
      <c r="E649" s="30">
        <v>36</v>
      </c>
      <c r="I649" s="10"/>
    </row>
    <row r="650" spans="1:9" x14ac:dyDescent="0.25">
      <c r="A650" s="8"/>
      <c r="C650" s="139">
        <v>43</v>
      </c>
      <c r="D650" s="140">
        <v>862.49</v>
      </c>
      <c r="E650" s="30">
        <v>40</v>
      </c>
      <c r="I650" s="10"/>
    </row>
    <row r="651" spans="1:9" x14ac:dyDescent="0.25">
      <c r="A651" s="8"/>
      <c r="C651" s="139">
        <v>44</v>
      </c>
      <c r="D651" s="140">
        <v>914.43</v>
      </c>
      <c r="E651" s="30">
        <v>40</v>
      </c>
      <c r="I651" s="10"/>
    </row>
    <row r="652" spans="1:9" x14ac:dyDescent="0.25">
      <c r="A652" s="8"/>
      <c r="C652" s="139">
        <v>45</v>
      </c>
      <c r="D652" s="140">
        <v>961.65</v>
      </c>
      <c r="E652" s="30">
        <v>37</v>
      </c>
      <c r="I652" s="10"/>
    </row>
    <row r="653" spans="1:9" x14ac:dyDescent="0.25">
      <c r="A653" s="8"/>
      <c r="C653" s="139">
        <v>46</v>
      </c>
      <c r="D653" s="140">
        <v>902.53</v>
      </c>
      <c r="E653" s="30">
        <v>33</v>
      </c>
      <c r="I653" s="10"/>
    </row>
    <row r="654" spans="1:9" x14ac:dyDescent="0.25">
      <c r="A654" s="8"/>
      <c r="C654" s="139">
        <v>47</v>
      </c>
      <c r="D654" s="140">
        <v>802.23</v>
      </c>
      <c r="E654" s="30">
        <v>28</v>
      </c>
      <c r="I654" s="10"/>
    </row>
    <row r="655" spans="1:9" x14ac:dyDescent="0.25">
      <c r="A655" s="8"/>
      <c r="C655" s="139">
        <v>48</v>
      </c>
      <c r="D655" s="140">
        <v>676.89</v>
      </c>
      <c r="E655" s="30">
        <v>23</v>
      </c>
      <c r="I655" s="10"/>
    </row>
    <row r="656" spans="1:9" x14ac:dyDescent="0.25">
      <c r="A656" s="8"/>
      <c r="C656" s="139">
        <v>49</v>
      </c>
      <c r="D656" s="140">
        <v>572.98</v>
      </c>
      <c r="E656" s="30">
        <v>19</v>
      </c>
      <c r="I656" s="10"/>
    </row>
    <row r="657" spans="1:9" x14ac:dyDescent="0.25">
      <c r="A657" s="8"/>
      <c r="C657" s="139">
        <v>50</v>
      </c>
      <c r="D657" s="140">
        <v>518.98</v>
      </c>
      <c r="E657" s="30">
        <v>16</v>
      </c>
      <c r="I657" s="10"/>
    </row>
    <row r="658" spans="1:9" x14ac:dyDescent="0.25">
      <c r="A658" s="8"/>
      <c r="C658" s="139">
        <v>51</v>
      </c>
      <c r="D658" s="140">
        <v>497.68</v>
      </c>
      <c r="E658" s="30">
        <v>13</v>
      </c>
      <c r="I658" s="10"/>
    </row>
    <row r="659" spans="1:9" x14ac:dyDescent="0.25">
      <c r="A659" s="8"/>
      <c r="C659" s="139">
        <v>52</v>
      </c>
      <c r="D659" s="140">
        <v>493.48</v>
      </c>
      <c r="E659" s="30">
        <v>14</v>
      </c>
      <c r="I659" s="10"/>
    </row>
    <row r="660" spans="1:9" x14ac:dyDescent="0.25">
      <c r="A660" s="8"/>
      <c r="C660" s="139">
        <v>53</v>
      </c>
      <c r="D660" s="140">
        <v>495.17</v>
      </c>
      <c r="E660" s="30">
        <v>13</v>
      </c>
      <c r="I660" s="10"/>
    </row>
    <row r="661" spans="1:9" x14ac:dyDescent="0.25">
      <c r="A661" s="8"/>
      <c r="C661" s="139">
        <v>54</v>
      </c>
      <c r="D661" s="140">
        <v>537.29</v>
      </c>
      <c r="E661" s="30">
        <v>17</v>
      </c>
      <c r="I661" s="10"/>
    </row>
    <row r="662" spans="1:9" x14ac:dyDescent="0.25">
      <c r="A662" s="8"/>
      <c r="C662" s="139">
        <v>55</v>
      </c>
      <c r="D662" s="140">
        <v>644.5</v>
      </c>
      <c r="E662" s="30">
        <v>21</v>
      </c>
      <c r="I662" s="10"/>
    </row>
    <row r="663" spans="1:9" x14ac:dyDescent="0.25">
      <c r="A663" s="8"/>
      <c r="C663" s="139">
        <v>56</v>
      </c>
      <c r="D663" s="140">
        <v>803.15</v>
      </c>
      <c r="E663" s="30">
        <v>26</v>
      </c>
      <c r="I663" s="10"/>
    </row>
    <row r="664" spans="1:9" x14ac:dyDescent="0.25">
      <c r="A664" s="8"/>
      <c r="C664" s="139">
        <v>57</v>
      </c>
      <c r="D664" s="140">
        <v>862.51</v>
      </c>
      <c r="E664" s="30">
        <v>31</v>
      </c>
      <c r="I664" s="10"/>
    </row>
    <row r="665" spans="1:9" x14ac:dyDescent="0.25">
      <c r="A665" s="8"/>
      <c r="C665" s="139">
        <v>58</v>
      </c>
      <c r="D665" s="140">
        <v>860.69</v>
      </c>
      <c r="E665" s="30">
        <v>32</v>
      </c>
      <c r="I665" s="10"/>
    </row>
    <row r="666" spans="1:9" x14ac:dyDescent="0.25">
      <c r="A666" s="8"/>
      <c r="C666" s="139">
        <v>59</v>
      </c>
      <c r="D666" s="140">
        <v>796.25</v>
      </c>
      <c r="E666" s="30">
        <v>30</v>
      </c>
      <c r="I666" s="10"/>
    </row>
    <row r="667" spans="1:9" x14ac:dyDescent="0.25">
      <c r="A667" s="8"/>
      <c r="C667" s="139">
        <v>60</v>
      </c>
      <c r="D667" s="140">
        <v>777.29</v>
      </c>
      <c r="E667" s="30">
        <v>30</v>
      </c>
      <c r="I667" s="10"/>
    </row>
    <row r="668" spans="1:9" x14ac:dyDescent="0.25">
      <c r="A668" s="8"/>
      <c r="C668" s="139">
        <v>61</v>
      </c>
      <c r="D668" s="140">
        <v>763.95</v>
      </c>
      <c r="E668" s="30">
        <v>30</v>
      </c>
      <c r="I668" s="10"/>
    </row>
    <row r="669" spans="1:9" x14ac:dyDescent="0.25">
      <c r="A669" s="8"/>
      <c r="C669" s="139">
        <v>62</v>
      </c>
      <c r="D669" s="140">
        <v>766.74</v>
      </c>
      <c r="E669" s="30">
        <v>30</v>
      </c>
      <c r="I669" s="10"/>
    </row>
    <row r="670" spans="1:9" x14ac:dyDescent="0.25">
      <c r="A670" s="8"/>
      <c r="C670" s="139">
        <v>63</v>
      </c>
      <c r="D670" s="140">
        <v>797.93</v>
      </c>
      <c r="E670" s="30">
        <v>30</v>
      </c>
      <c r="I670" s="10"/>
    </row>
    <row r="671" spans="1:9" x14ac:dyDescent="0.25">
      <c r="A671" s="8"/>
      <c r="C671" s="139">
        <v>64</v>
      </c>
      <c r="D671" s="140">
        <v>796.91</v>
      </c>
      <c r="E671" s="30">
        <v>30</v>
      </c>
      <c r="I671" s="10"/>
    </row>
    <row r="672" spans="1:9" x14ac:dyDescent="0.25">
      <c r="A672" s="8"/>
      <c r="C672" s="139">
        <v>65</v>
      </c>
      <c r="D672" s="140">
        <v>791.33</v>
      </c>
      <c r="E672" s="30">
        <v>32</v>
      </c>
      <c r="I672" s="10"/>
    </row>
    <row r="673" spans="1:9" x14ac:dyDescent="0.25">
      <c r="A673" s="8"/>
      <c r="C673" s="139">
        <v>66</v>
      </c>
      <c r="D673" s="140">
        <v>815.02</v>
      </c>
      <c r="E673" s="30">
        <v>36</v>
      </c>
      <c r="I673" s="10"/>
    </row>
    <row r="674" spans="1:9" x14ac:dyDescent="0.25">
      <c r="A674" s="8"/>
      <c r="C674" s="139">
        <v>67</v>
      </c>
      <c r="D674" s="140">
        <v>847.09</v>
      </c>
      <c r="E674" s="30">
        <v>39</v>
      </c>
      <c r="I674" s="10"/>
    </row>
    <row r="675" spans="1:9" x14ac:dyDescent="0.25">
      <c r="A675" s="8"/>
      <c r="C675" s="139">
        <v>68</v>
      </c>
      <c r="D675" s="140">
        <v>902.93</v>
      </c>
      <c r="E675" s="30">
        <v>40</v>
      </c>
      <c r="I675" s="10"/>
    </row>
    <row r="676" spans="1:9" x14ac:dyDescent="0.25">
      <c r="A676" s="8"/>
      <c r="C676" s="139">
        <v>69</v>
      </c>
      <c r="D676" s="140">
        <v>955.1</v>
      </c>
      <c r="E676" s="30">
        <v>38</v>
      </c>
      <c r="I676" s="10"/>
    </row>
    <row r="677" spans="1:9" x14ac:dyDescent="0.25">
      <c r="A677" s="8"/>
      <c r="C677" s="139">
        <v>70</v>
      </c>
      <c r="D677" s="140">
        <v>899.13</v>
      </c>
      <c r="E677" s="30">
        <v>33</v>
      </c>
      <c r="I677" s="10"/>
    </row>
    <row r="678" spans="1:9" x14ac:dyDescent="0.25">
      <c r="A678" s="8"/>
      <c r="C678" s="139">
        <v>71</v>
      </c>
      <c r="D678" s="140">
        <v>796.9</v>
      </c>
      <c r="E678" s="30">
        <v>29</v>
      </c>
      <c r="I678" s="10"/>
    </row>
    <row r="679" spans="1:9" x14ac:dyDescent="0.25">
      <c r="A679" s="8"/>
      <c r="C679" s="139">
        <v>72</v>
      </c>
      <c r="D679" s="140">
        <v>671.4</v>
      </c>
      <c r="E679" s="30">
        <v>22</v>
      </c>
      <c r="I679" s="10"/>
    </row>
    <row r="680" spans="1:9" x14ac:dyDescent="0.25">
      <c r="A680" s="8"/>
      <c r="C680" s="139">
        <v>73</v>
      </c>
      <c r="D680" s="140">
        <v>565.4</v>
      </c>
      <c r="E680" s="30">
        <v>17</v>
      </c>
      <c r="I680" s="10"/>
    </row>
    <row r="681" spans="1:9" x14ac:dyDescent="0.25">
      <c r="A681" s="8"/>
      <c r="C681" s="139">
        <v>74</v>
      </c>
      <c r="D681" s="140">
        <v>515.30999999999995</v>
      </c>
      <c r="E681" s="30">
        <v>15</v>
      </c>
      <c r="I681" s="10"/>
    </row>
    <row r="682" spans="1:9" x14ac:dyDescent="0.25">
      <c r="A682" s="8"/>
      <c r="C682" s="139">
        <v>75</v>
      </c>
      <c r="D682" s="140">
        <v>509.41</v>
      </c>
      <c r="E682" s="30">
        <v>13</v>
      </c>
      <c r="I682" s="10"/>
    </row>
    <row r="683" spans="1:9" ht="17.25" customHeight="1" x14ac:dyDescent="0.25">
      <c r="A683" s="8"/>
      <c r="C683" s="139">
        <v>76</v>
      </c>
      <c r="D683" s="140">
        <v>508.41</v>
      </c>
      <c r="E683" s="30">
        <v>13</v>
      </c>
      <c r="I683" s="10"/>
    </row>
    <row r="684" spans="1:9" ht="16.5" customHeight="1" x14ac:dyDescent="0.25">
      <c r="A684" s="8"/>
      <c r="C684" s="139">
        <v>77</v>
      </c>
      <c r="D684" s="140">
        <v>507.93</v>
      </c>
      <c r="E684" s="30">
        <v>13</v>
      </c>
      <c r="I684" s="10"/>
    </row>
    <row r="685" spans="1:9" x14ac:dyDescent="0.25">
      <c r="A685" s="8"/>
      <c r="C685" s="139">
        <v>78</v>
      </c>
      <c r="D685" s="140">
        <v>533.05999999999995</v>
      </c>
      <c r="E685" s="30">
        <v>15</v>
      </c>
      <c r="I685" s="10"/>
    </row>
    <row r="686" spans="1:9" x14ac:dyDescent="0.25">
      <c r="A686" s="8"/>
      <c r="C686" s="139">
        <v>79</v>
      </c>
      <c r="D686" s="140">
        <v>644.5</v>
      </c>
      <c r="E686" s="30">
        <v>23</v>
      </c>
      <c r="I686" s="10"/>
    </row>
    <row r="687" spans="1:9" x14ac:dyDescent="0.25">
      <c r="A687" s="8"/>
      <c r="C687" s="139">
        <v>80</v>
      </c>
      <c r="D687" s="140">
        <v>793.8</v>
      </c>
      <c r="E687" s="30">
        <v>30</v>
      </c>
      <c r="I687" s="10"/>
    </row>
    <row r="688" spans="1:9" x14ac:dyDescent="0.25">
      <c r="A688" s="8"/>
      <c r="C688" s="139">
        <v>81</v>
      </c>
      <c r="D688" s="140">
        <v>840.81</v>
      </c>
      <c r="E688" s="30">
        <v>32</v>
      </c>
      <c r="I688" s="10"/>
    </row>
    <row r="689" spans="1:9" x14ac:dyDescent="0.25">
      <c r="A689" s="8"/>
      <c r="C689" s="139">
        <v>82</v>
      </c>
      <c r="D689" s="140">
        <v>825.4</v>
      </c>
      <c r="E689" s="30">
        <v>30</v>
      </c>
      <c r="I689" s="10"/>
    </row>
    <row r="690" spans="1:9" x14ac:dyDescent="0.25">
      <c r="A690" s="8"/>
      <c r="C690" s="139">
        <v>83</v>
      </c>
      <c r="D690" s="140">
        <v>835.32</v>
      </c>
      <c r="E690" s="30">
        <v>30</v>
      </c>
      <c r="I690" s="10"/>
    </row>
    <row r="691" spans="1:9" x14ac:dyDescent="0.25">
      <c r="A691" s="8"/>
      <c r="C691" s="139">
        <v>84</v>
      </c>
      <c r="D691" s="140">
        <v>826.53</v>
      </c>
      <c r="E691" s="30">
        <v>28</v>
      </c>
      <c r="I691" s="10"/>
    </row>
    <row r="692" spans="1:9" x14ac:dyDescent="0.25">
      <c r="A692" s="8"/>
      <c r="C692" s="139">
        <v>85</v>
      </c>
      <c r="D692" s="140">
        <v>840.8</v>
      </c>
      <c r="E692" s="30">
        <v>29</v>
      </c>
      <c r="I692" s="10"/>
    </row>
    <row r="693" spans="1:9" x14ac:dyDescent="0.25">
      <c r="A693" s="8"/>
      <c r="C693" s="139">
        <v>86</v>
      </c>
      <c r="D693" s="140">
        <v>841.99</v>
      </c>
      <c r="E693" s="30">
        <v>28</v>
      </c>
      <c r="I693" s="10"/>
    </row>
    <row r="694" spans="1:9" x14ac:dyDescent="0.25">
      <c r="A694" s="8"/>
      <c r="C694" s="139">
        <v>87</v>
      </c>
      <c r="D694" s="140">
        <v>882.19</v>
      </c>
      <c r="E694" s="30">
        <v>28</v>
      </c>
      <c r="I694" s="10"/>
    </row>
    <row r="695" spans="1:9" x14ac:dyDescent="0.25">
      <c r="A695" s="8"/>
      <c r="C695" s="139">
        <v>88</v>
      </c>
      <c r="D695" s="140">
        <v>883.44</v>
      </c>
      <c r="E695" s="30">
        <v>28</v>
      </c>
      <c r="I695" s="10"/>
    </row>
    <row r="696" spans="1:9" x14ac:dyDescent="0.25">
      <c r="A696" s="8"/>
      <c r="C696" s="139">
        <v>89</v>
      </c>
      <c r="D696" s="140">
        <v>874.42</v>
      </c>
      <c r="E696" s="30">
        <v>28</v>
      </c>
      <c r="I696" s="10"/>
    </row>
    <row r="697" spans="1:9" x14ac:dyDescent="0.25">
      <c r="A697" s="8"/>
      <c r="C697" s="139">
        <v>90</v>
      </c>
      <c r="D697" s="140">
        <v>883.54</v>
      </c>
      <c r="E697" s="30">
        <v>34</v>
      </c>
      <c r="I697" s="10"/>
    </row>
    <row r="698" spans="1:9" x14ac:dyDescent="0.25">
      <c r="A698" s="8"/>
      <c r="C698" s="139">
        <v>91</v>
      </c>
      <c r="D698" s="140">
        <v>927.05</v>
      </c>
      <c r="E698" s="30">
        <v>38</v>
      </c>
      <c r="I698" s="10"/>
    </row>
    <row r="699" spans="1:9" x14ac:dyDescent="0.25">
      <c r="A699" s="8"/>
      <c r="C699" s="139">
        <v>92</v>
      </c>
      <c r="D699" s="140">
        <v>973.38</v>
      </c>
      <c r="E699" s="30">
        <v>36</v>
      </c>
      <c r="I699" s="10"/>
    </row>
    <row r="700" spans="1:9" x14ac:dyDescent="0.25">
      <c r="A700" s="8"/>
      <c r="C700" s="139">
        <v>93</v>
      </c>
      <c r="D700" s="140">
        <v>1025.5</v>
      </c>
      <c r="E700" s="30">
        <v>35</v>
      </c>
      <c r="I700" s="10"/>
    </row>
    <row r="701" spans="1:9" x14ac:dyDescent="0.25">
      <c r="A701" s="8"/>
      <c r="C701" s="139">
        <v>94</v>
      </c>
      <c r="D701" s="140">
        <v>974.61</v>
      </c>
      <c r="E701" s="30">
        <v>29</v>
      </c>
      <c r="I701" s="10"/>
    </row>
    <row r="702" spans="1:9" x14ac:dyDescent="0.25">
      <c r="A702" s="8"/>
      <c r="C702" s="139">
        <v>95</v>
      </c>
      <c r="D702" s="140">
        <v>858.81</v>
      </c>
      <c r="E702" s="30">
        <v>27</v>
      </c>
      <c r="I702" s="10"/>
    </row>
    <row r="703" spans="1:9" x14ac:dyDescent="0.25">
      <c r="A703" s="8"/>
      <c r="C703" s="139">
        <v>96</v>
      </c>
      <c r="D703" s="140">
        <v>732.01</v>
      </c>
      <c r="E703" s="30">
        <v>22</v>
      </c>
      <c r="I703" s="10"/>
    </row>
    <row r="704" spans="1:9" x14ac:dyDescent="0.25">
      <c r="A704" s="8"/>
      <c r="C704" s="139">
        <v>97</v>
      </c>
      <c r="D704" s="140">
        <v>602.21</v>
      </c>
      <c r="E704" s="30">
        <v>19</v>
      </c>
      <c r="I704" s="10"/>
    </row>
    <row r="705" spans="1:9" x14ac:dyDescent="0.25">
      <c r="A705" s="8"/>
      <c r="C705" s="139">
        <v>98</v>
      </c>
      <c r="D705" s="140">
        <v>546.75</v>
      </c>
      <c r="E705" s="30">
        <v>16</v>
      </c>
      <c r="I705" s="10"/>
    </row>
    <row r="706" spans="1:9" x14ac:dyDescent="0.25">
      <c r="A706" s="8"/>
      <c r="C706" s="139">
        <v>99</v>
      </c>
      <c r="D706" s="140">
        <v>525.41</v>
      </c>
      <c r="E706" s="30">
        <v>14</v>
      </c>
      <c r="I706" s="10"/>
    </row>
    <row r="707" spans="1:9" x14ac:dyDescent="0.25">
      <c r="A707" s="8"/>
      <c r="C707" s="139">
        <v>100</v>
      </c>
      <c r="D707" s="140">
        <v>520.09</v>
      </c>
      <c r="E707" s="30">
        <v>13</v>
      </c>
      <c r="I707" s="10"/>
    </row>
    <row r="708" spans="1:9" x14ac:dyDescent="0.25">
      <c r="A708" s="8"/>
      <c r="C708" s="139">
        <v>101</v>
      </c>
      <c r="D708" s="140">
        <v>528.41999999999996</v>
      </c>
      <c r="E708" s="30">
        <v>13</v>
      </c>
      <c r="I708" s="10"/>
    </row>
    <row r="709" spans="1:9" x14ac:dyDescent="0.25">
      <c r="A709" s="8"/>
      <c r="C709" s="139">
        <v>102</v>
      </c>
      <c r="D709" s="140">
        <v>573.08000000000004</v>
      </c>
      <c r="E709" s="30">
        <v>16</v>
      </c>
      <c r="I709" s="10"/>
    </row>
    <row r="710" spans="1:9" x14ac:dyDescent="0.25">
      <c r="A710" s="8"/>
      <c r="C710" s="139">
        <v>103</v>
      </c>
      <c r="D710" s="140">
        <v>686.36</v>
      </c>
      <c r="E710" s="30">
        <v>25</v>
      </c>
      <c r="I710" s="10"/>
    </row>
    <row r="711" spans="1:9" x14ac:dyDescent="0.25">
      <c r="A711" s="8"/>
      <c r="C711" s="139">
        <v>104</v>
      </c>
      <c r="D711" s="140">
        <v>852.9</v>
      </c>
      <c r="E711" s="30">
        <v>28</v>
      </c>
      <c r="I711" s="10"/>
    </row>
    <row r="712" spans="1:9" x14ac:dyDescent="0.25">
      <c r="A712" s="8"/>
      <c r="C712" s="139">
        <v>105</v>
      </c>
      <c r="D712" s="140">
        <v>908.38</v>
      </c>
      <c r="E712" s="30">
        <v>32</v>
      </c>
      <c r="I712" s="10"/>
    </row>
    <row r="713" spans="1:9" x14ac:dyDescent="0.25">
      <c r="A713" s="8"/>
      <c r="C713" s="139">
        <v>106</v>
      </c>
      <c r="D713" s="140">
        <v>904.28</v>
      </c>
      <c r="E713" s="30">
        <v>30</v>
      </c>
      <c r="I713" s="10"/>
    </row>
    <row r="714" spans="1:9" x14ac:dyDescent="0.25">
      <c r="A714" s="8"/>
      <c r="C714" s="139">
        <v>107</v>
      </c>
      <c r="D714" s="140">
        <v>839.24</v>
      </c>
      <c r="E714" s="30">
        <v>32</v>
      </c>
      <c r="I714" s="10"/>
    </row>
    <row r="715" spans="1:9" x14ac:dyDescent="0.25">
      <c r="A715" s="8"/>
      <c r="C715" s="139">
        <v>108</v>
      </c>
      <c r="D715" s="140">
        <v>827.21</v>
      </c>
      <c r="E715" s="30">
        <v>30</v>
      </c>
      <c r="I715" s="10"/>
    </row>
    <row r="716" spans="1:9" x14ac:dyDescent="0.25">
      <c r="A716" s="8"/>
      <c r="C716" s="139">
        <v>109</v>
      </c>
      <c r="D716" s="140">
        <v>765.13</v>
      </c>
      <c r="E716" s="30">
        <v>28</v>
      </c>
      <c r="I716" s="10"/>
    </row>
    <row r="717" spans="1:9" x14ac:dyDescent="0.25">
      <c r="A717" s="8"/>
      <c r="C717" s="139">
        <v>110</v>
      </c>
      <c r="D717" s="140">
        <v>766.12</v>
      </c>
      <c r="E717" s="30">
        <v>26</v>
      </c>
      <c r="I717" s="10"/>
    </row>
    <row r="718" spans="1:9" x14ac:dyDescent="0.25">
      <c r="A718" s="8"/>
      <c r="C718" s="139">
        <v>111</v>
      </c>
      <c r="D718" s="140">
        <v>792.36</v>
      </c>
      <c r="E718" s="30">
        <v>26</v>
      </c>
      <c r="I718" s="10"/>
    </row>
    <row r="719" spans="1:9" x14ac:dyDescent="0.25">
      <c r="A719" s="8"/>
      <c r="C719" s="139">
        <v>112</v>
      </c>
      <c r="D719" s="140">
        <v>798.42</v>
      </c>
      <c r="E719" s="30">
        <v>27</v>
      </c>
      <c r="I719" s="10"/>
    </row>
    <row r="720" spans="1:9" x14ac:dyDescent="0.25">
      <c r="A720" s="8"/>
      <c r="C720" s="139">
        <v>113</v>
      </c>
      <c r="D720" s="140">
        <v>814.5</v>
      </c>
      <c r="E720" s="30">
        <v>30</v>
      </c>
      <c r="I720" s="10"/>
    </row>
    <row r="721" spans="1:9" x14ac:dyDescent="0.25">
      <c r="A721" s="8"/>
      <c r="C721" s="139">
        <v>114</v>
      </c>
      <c r="D721" s="140">
        <v>845.02</v>
      </c>
      <c r="E721" s="30">
        <v>34</v>
      </c>
      <c r="I721" s="10"/>
    </row>
    <row r="722" spans="1:9" x14ac:dyDescent="0.25">
      <c r="A722" s="8"/>
      <c r="C722" s="139">
        <v>115</v>
      </c>
      <c r="D722" s="140">
        <v>879.41</v>
      </c>
      <c r="E722" s="30">
        <v>38</v>
      </c>
      <c r="I722" s="10"/>
    </row>
    <row r="723" spans="1:9" x14ac:dyDescent="0.25">
      <c r="A723" s="8"/>
      <c r="C723" s="139">
        <v>116</v>
      </c>
      <c r="D723" s="140">
        <v>950.37</v>
      </c>
      <c r="E723" s="30">
        <v>37</v>
      </c>
      <c r="I723" s="10"/>
    </row>
    <row r="724" spans="1:9" x14ac:dyDescent="0.25">
      <c r="A724" s="8"/>
      <c r="C724" s="139">
        <v>117</v>
      </c>
      <c r="D724" s="140">
        <v>1000.41</v>
      </c>
      <c r="E724" s="30">
        <v>35</v>
      </c>
      <c r="I724" s="10"/>
    </row>
    <row r="725" spans="1:9" x14ac:dyDescent="0.25">
      <c r="A725" s="8"/>
      <c r="C725" s="139">
        <v>118</v>
      </c>
      <c r="D725" s="140">
        <v>919.64</v>
      </c>
      <c r="E725" s="30">
        <v>29</v>
      </c>
      <c r="I725" s="10"/>
    </row>
    <row r="726" spans="1:9" x14ac:dyDescent="0.25">
      <c r="A726" s="8"/>
      <c r="C726" s="139">
        <v>119</v>
      </c>
      <c r="D726" s="140">
        <v>814.19</v>
      </c>
      <c r="E726" s="30">
        <v>26</v>
      </c>
      <c r="I726" s="10"/>
    </row>
    <row r="727" spans="1:9" x14ac:dyDescent="0.25">
      <c r="A727" s="8"/>
      <c r="C727" s="139">
        <v>120</v>
      </c>
      <c r="D727" s="140">
        <v>681.57</v>
      </c>
      <c r="E727" s="30">
        <v>24</v>
      </c>
      <c r="I727" s="10"/>
    </row>
    <row r="728" spans="1:9" x14ac:dyDescent="0.25">
      <c r="A728" s="8"/>
      <c r="C728" s="139">
        <v>121</v>
      </c>
      <c r="D728" s="140">
        <v>589.1</v>
      </c>
      <c r="E728" s="30">
        <v>19</v>
      </c>
      <c r="I728" s="10"/>
    </row>
    <row r="729" spans="1:9" x14ac:dyDescent="0.25">
      <c r="A729" s="8"/>
      <c r="C729" s="139">
        <v>122</v>
      </c>
      <c r="D729" s="140">
        <v>535.57000000000005</v>
      </c>
      <c r="E729" s="30">
        <v>14</v>
      </c>
      <c r="I729" s="10"/>
    </row>
    <row r="730" spans="1:9" x14ac:dyDescent="0.25">
      <c r="A730" s="8"/>
      <c r="C730" s="139">
        <v>123</v>
      </c>
      <c r="D730" s="140">
        <v>516.22</v>
      </c>
      <c r="E730" s="30">
        <v>13</v>
      </c>
      <c r="I730" s="10"/>
    </row>
    <row r="731" spans="1:9" x14ac:dyDescent="0.25">
      <c r="A731" s="8"/>
      <c r="C731" s="139">
        <v>124</v>
      </c>
      <c r="D731" s="140">
        <v>505.05</v>
      </c>
      <c r="E731" s="30">
        <v>13</v>
      </c>
      <c r="I731" s="10"/>
    </row>
    <row r="732" spans="1:9" x14ac:dyDescent="0.25">
      <c r="A732" s="8"/>
      <c r="C732" s="139">
        <v>125</v>
      </c>
      <c r="D732" s="140">
        <v>514.37</v>
      </c>
      <c r="E732" s="30">
        <v>15</v>
      </c>
      <c r="I732" s="10"/>
    </row>
    <row r="733" spans="1:9" x14ac:dyDescent="0.25">
      <c r="A733" s="8"/>
      <c r="C733" s="139">
        <v>126</v>
      </c>
      <c r="D733" s="140">
        <v>556.03</v>
      </c>
      <c r="E733" s="30">
        <v>15</v>
      </c>
      <c r="I733" s="10"/>
    </row>
    <row r="734" spans="1:9" x14ac:dyDescent="0.25">
      <c r="A734" s="8"/>
      <c r="C734" s="139">
        <v>127</v>
      </c>
      <c r="D734" s="140">
        <v>654.46</v>
      </c>
      <c r="E734" s="30">
        <v>25</v>
      </c>
      <c r="I734" s="10"/>
    </row>
    <row r="735" spans="1:9" x14ac:dyDescent="0.25">
      <c r="A735" s="8"/>
      <c r="C735" s="139">
        <v>128</v>
      </c>
      <c r="D735" s="140">
        <v>782.07</v>
      </c>
      <c r="E735" s="30">
        <v>28</v>
      </c>
      <c r="I735" s="10"/>
    </row>
    <row r="736" spans="1:9" x14ac:dyDescent="0.25">
      <c r="A736" s="8"/>
      <c r="C736" s="139">
        <v>129</v>
      </c>
      <c r="D736" s="140">
        <v>870.24</v>
      </c>
      <c r="E736" s="30">
        <v>31</v>
      </c>
      <c r="I736" s="10"/>
    </row>
    <row r="737" spans="1:9" x14ac:dyDescent="0.25">
      <c r="A737" s="8"/>
      <c r="C737" s="139">
        <v>130</v>
      </c>
      <c r="D737" s="140">
        <v>879.15</v>
      </c>
      <c r="E737" s="30">
        <v>31</v>
      </c>
      <c r="I737" s="10"/>
    </row>
    <row r="738" spans="1:9" x14ac:dyDescent="0.25">
      <c r="A738" s="8"/>
      <c r="C738" s="139">
        <v>131</v>
      </c>
      <c r="D738" s="140">
        <v>850.43</v>
      </c>
      <c r="E738" s="30">
        <v>31</v>
      </c>
      <c r="I738" s="10"/>
    </row>
    <row r="739" spans="1:9" x14ac:dyDescent="0.25">
      <c r="A739" s="8"/>
      <c r="C739" s="139">
        <v>132</v>
      </c>
      <c r="D739" s="140">
        <v>835.91</v>
      </c>
      <c r="E739" s="30">
        <v>30</v>
      </c>
      <c r="I739" s="10"/>
    </row>
    <row r="740" spans="1:9" x14ac:dyDescent="0.25">
      <c r="A740" s="8"/>
      <c r="C740" s="139">
        <v>133</v>
      </c>
      <c r="D740" s="140">
        <v>834.5</v>
      </c>
      <c r="E740" s="30">
        <v>27</v>
      </c>
      <c r="I740" s="10"/>
    </row>
    <row r="741" spans="1:9" x14ac:dyDescent="0.25">
      <c r="A741" s="8"/>
      <c r="C741" s="139">
        <v>134</v>
      </c>
      <c r="D741" s="140">
        <v>871.32</v>
      </c>
      <c r="E741" s="30">
        <v>26</v>
      </c>
      <c r="I741" s="10"/>
    </row>
    <row r="742" spans="1:9" x14ac:dyDescent="0.25">
      <c r="A742" s="8"/>
      <c r="C742" s="139">
        <v>135</v>
      </c>
      <c r="D742" s="140">
        <v>855.09</v>
      </c>
      <c r="E742" s="30">
        <v>26</v>
      </c>
      <c r="I742" s="10"/>
    </row>
    <row r="743" spans="1:9" x14ac:dyDescent="0.25">
      <c r="A743" s="8"/>
      <c r="C743" s="139">
        <v>136</v>
      </c>
      <c r="D743" s="140">
        <v>837.86</v>
      </c>
      <c r="E743" s="30">
        <v>28</v>
      </c>
      <c r="I743" s="10"/>
    </row>
    <row r="744" spans="1:9" x14ac:dyDescent="0.25">
      <c r="A744" s="8"/>
      <c r="C744" s="139">
        <v>137</v>
      </c>
      <c r="D744" s="140">
        <v>842.71</v>
      </c>
      <c r="E744" s="30">
        <v>29</v>
      </c>
      <c r="I744" s="10"/>
    </row>
    <row r="745" spans="1:9" x14ac:dyDescent="0.25">
      <c r="A745" s="8"/>
      <c r="C745" s="139">
        <v>138</v>
      </c>
      <c r="D745" s="140">
        <v>869.14</v>
      </c>
      <c r="E745" s="30">
        <v>34</v>
      </c>
      <c r="I745" s="10"/>
    </row>
    <row r="746" spans="1:9" x14ac:dyDescent="0.25">
      <c r="A746" s="8"/>
      <c r="C746" s="139">
        <v>139</v>
      </c>
      <c r="D746" s="140">
        <v>860.65</v>
      </c>
      <c r="E746" s="30">
        <v>36</v>
      </c>
      <c r="I746" s="10"/>
    </row>
    <row r="747" spans="1:9" x14ac:dyDescent="0.25">
      <c r="A747" s="8"/>
      <c r="C747" s="139">
        <v>140</v>
      </c>
      <c r="D747" s="140">
        <v>911.45</v>
      </c>
      <c r="E747" s="30">
        <v>37</v>
      </c>
      <c r="I747" s="10"/>
    </row>
    <row r="748" spans="1:9" x14ac:dyDescent="0.25">
      <c r="A748" s="8"/>
      <c r="C748" s="139">
        <v>141</v>
      </c>
      <c r="D748" s="140">
        <v>982</v>
      </c>
      <c r="E748" s="30">
        <v>34</v>
      </c>
      <c r="I748" s="10"/>
    </row>
    <row r="749" spans="1:9" x14ac:dyDescent="0.25">
      <c r="A749" s="8"/>
      <c r="C749" s="139">
        <v>142</v>
      </c>
      <c r="D749" s="140">
        <v>913.92</v>
      </c>
      <c r="E749" s="30">
        <v>29</v>
      </c>
      <c r="I749" s="10"/>
    </row>
    <row r="750" spans="1:9" x14ac:dyDescent="0.25">
      <c r="A750" s="8"/>
      <c r="C750" s="139">
        <v>143</v>
      </c>
      <c r="D750" s="140">
        <v>790.32</v>
      </c>
      <c r="E750" s="30">
        <v>25</v>
      </c>
      <c r="I750" s="10"/>
    </row>
    <row r="751" spans="1:9" x14ac:dyDescent="0.25">
      <c r="A751" s="8"/>
      <c r="C751" s="139">
        <v>144</v>
      </c>
      <c r="D751" s="140">
        <v>697.43</v>
      </c>
      <c r="E751" s="30">
        <v>24</v>
      </c>
      <c r="I751" s="10"/>
    </row>
    <row r="752" spans="1:9" x14ac:dyDescent="0.25">
      <c r="A752" s="8"/>
      <c r="C752" s="139">
        <v>145</v>
      </c>
      <c r="D752" s="140">
        <v>653.6</v>
      </c>
      <c r="E752" s="30">
        <v>18</v>
      </c>
      <c r="I752" s="10"/>
    </row>
    <row r="753" spans="1:9" x14ac:dyDescent="0.25">
      <c r="A753" s="8"/>
      <c r="C753" s="139">
        <v>146</v>
      </c>
      <c r="D753" s="140">
        <v>597.16999999999996</v>
      </c>
      <c r="E753" s="30">
        <v>15</v>
      </c>
      <c r="I753" s="10"/>
    </row>
    <row r="754" spans="1:9" x14ac:dyDescent="0.25">
      <c r="A754" s="8"/>
      <c r="C754" s="139">
        <v>147</v>
      </c>
      <c r="D754" s="140">
        <v>555.91999999999996</v>
      </c>
      <c r="E754" s="30">
        <v>13</v>
      </c>
      <c r="I754" s="10"/>
    </row>
    <row r="755" spans="1:9" x14ac:dyDescent="0.25">
      <c r="A755" s="8"/>
      <c r="C755" s="139">
        <v>148</v>
      </c>
      <c r="D755" s="140">
        <v>528.45000000000005</v>
      </c>
      <c r="E755" s="30">
        <v>14</v>
      </c>
      <c r="I755" s="10"/>
    </row>
    <row r="756" spans="1:9" x14ac:dyDescent="0.25">
      <c r="A756" s="8"/>
      <c r="C756" s="139">
        <v>149</v>
      </c>
      <c r="D756" s="140">
        <v>524.07000000000005</v>
      </c>
      <c r="E756" s="30">
        <v>14</v>
      </c>
      <c r="I756" s="10"/>
    </row>
    <row r="757" spans="1:9" x14ac:dyDescent="0.25">
      <c r="A757" s="8"/>
      <c r="C757" s="139">
        <v>150</v>
      </c>
      <c r="D757" s="140">
        <v>548.23</v>
      </c>
      <c r="E757" s="30">
        <v>15</v>
      </c>
      <c r="I757" s="10"/>
    </row>
    <row r="758" spans="1:9" x14ac:dyDescent="0.25">
      <c r="A758" s="8"/>
      <c r="C758" s="139">
        <v>151</v>
      </c>
      <c r="D758" s="140">
        <v>615.26</v>
      </c>
      <c r="E758" s="30">
        <v>24</v>
      </c>
      <c r="I758" s="10"/>
    </row>
    <row r="759" spans="1:9" x14ac:dyDescent="0.25">
      <c r="A759" s="8"/>
      <c r="C759" s="139">
        <v>152</v>
      </c>
      <c r="D759" s="140">
        <v>706.77</v>
      </c>
      <c r="E759" s="30">
        <v>30</v>
      </c>
      <c r="I759" s="10"/>
    </row>
    <row r="760" spans="1:9" x14ac:dyDescent="0.25">
      <c r="A760" s="8"/>
      <c r="C760" s="139">
        <v>153</v>
      </c>
      <c r="D760" s="140">
        <v>783.44</v>
      </c>
      <c r="E760" s="30">
        <v>30</v>
      </c>
      <c r="I760" s="10"/>
    </row>
    <row r="761" spans="1:9" x14ac:dyDescent="0.25">
      <c r="A761" s="8"/>
      <c r="C761" s="139">
        <v>154</v>
      </c>
      <c r="D761" s="140">
        <v>817.55</v>
      </c>
      <c r="E761" s="30">
        <v>32</v>
      </c>
      <c r="I761" s="10"/>
    </row>
    <row r="762" spans="1:9" x14ac:dyDescent="0.25">
      <c r="A762" s="8"/>
      <c r="C762" s="139">
        <v>155</v>
      </c>
      <c r="D762" s="140">
        <v>836.83</v>
      </c>
      <c r="E762" s="30">
        <v>32</v>
      </c>
      <c r="I762" s="10"/>
    </row>
    <row r="763" spans="1:9" x14ac:dyDescent="0.25">
      <c r="A763" s="8"/>
      <c r="C763" s="139">
        <v>156</v>
      </c>
      <c r="D763" s="140">
        <v>891.51</v>
      </c>
      <c r="E763" s="30">
        <v>28</v>
      </c>
      <c r="I763" s="10"/>
    </row>
    <row r="764" spans="1:9" x14ac:dyDescent="0.25">
      <c r="A764" s="8"/>
      <c r="C764" s="139">
        <v>157</v>
      </c>
      <c r="D764" s="140">
        <v>884.6</v>
      </c>
      <c r="E764" s="30">
        <v>29</v>
      </c>
      <c r="I764" s="10"/>
    </row>
    <row r="765" spans="1:9" x14ac:dyDescent="0.25">
      <c r="A765" s="8"/>
      <c r="C765" s="139">
        <v>158</v>
      </c>
      <c r="D765" s="140">
        <v>865.62</v>
      </c>
      <c r="E765" s="30">
        <v>26</v>
      </c>
      <c r="I765" s="10"/>
    </row>
    <row r="766" spans="1:9" x14ac:dyDescent="0.25">
      <c r="A766" s="8"/>
      <c r="C766" s="139">
        <v>159</v>
      </c>
      <c r="D766" s="140">
        <v>833.09</v>
      </c>
      <c r="E766" s="30">
        <v>27</v>
      </c>
      <c r="I766" s="10"/>
    </row>
    <row r="767" spans="1:9" x14ac:dyDescent="0.25">
      <c r="A767" s="8"/>
      <c r="C767" s="139">
        <v>160</v>
      </c>
      <c r="D767" s="140">
        <v>818.76</v>
      </c>
      <c r="E767" s="30">
        <v>28</v>
      </c>
      <c r="I767" s="10"/>
    </row>
    <row r="768" spans="1:9" x14ac:dyDescent="0.25">
      <c r="A768" s="8"/>
      <c r="C768" s="139">
        <v>161</v>
      </c>
      <c r="D768" s="140">
        <v>762.01</v>
      </c>
      <c r="E768" s="30">
        <v>30</v>
      </c>
      <c r="I768" s="10"/>
    </row>
    <row r="769" spans="1:9" x14ac:dyDescent="0.25">
      <c r="A769" s="8"/>
      <c r="C769" s="139">
        <v>162</v>
      </c>
      <c r="D769" s="140">
        <v>795.54</v>
      </c>
      <c r="E769" s="30">
        <v>33</v>
      </c>
      <c r="I769" s="10"/>
    </row>
    <row r="770" spans="1:9" x14ac:dyDescent="0.25">
      <c r="A770" s="8"/>
      <c r="C770" s="139">
        <v>163</v>
      </c>
      <c r="D770" s="140">
        <v>812.65</v>
      </c>
      <c r="E770" s="30">
        <v>38</v>
      </c>
      <c r="I770" s="10"/>
    </row>
    <row r="771" spans="1:9" x14ac:dyDescent="0.25">
      <c r="A771" s="8"/>
      <c r="C771" s="139">
        <v>164</v>
      </c>
      <c r="D771" s="140">
        <v>885.55</v>
      </c>
      <c r="E771" s="30">
        <v>38</v>
      </c>
      <c r="I771" s="10"/>
    </row>
    <row r="772" spans="1:9" x14ac:dyDescent="0.25">
      <c r="A772" s="8"/>
      <c r="C772" s="139">
        <v>165</v>
      </c>
      <c r="D772" s="140">
        <v>965.2</v>
      </c>
      <c r="E772" s="30">
        <v>34</v>
      </c>
      <c r="I772" s="10"/>
    </row>
    <row r="773" spans="1:9" x14ac:dyDescent="0.25">
      <c r="A773" s="8"/>
      <c r="C773" s="139">
        <v>166</v>
      </c>
      <c r="D773" s="140">
        <v>916.02</v>
      </c>
      <c r="E773" s="30">
        <v>30</v>
      </c>
      <c r="I773" s="10"/>
    </row>
    <row r="774" spans="1:9" x14ac:dyDescent="0.25">
      <c r="A774" s="8"/>
      <c r="C774" s="139">
        <v>167</v>
      </c>
      <c r="D774" s="140">
        <v>810.92</v>
      </c>
      <c r="E774" s="30">
        <v>26</v>
      </c>
      <c r="I774" s="10"/>
    </row>
    <row r="775" spans="1:9" x14ac:dyDescent="0.25">
      <c r="A775" s="8"/>
      <c r="C775" s="141">
        <v>168</v>
      </c>
      <c r="D775" s="140">
        <v>687.63</v>
      </c>
      <c r="E775" s="30">
        <v>22</v>
      </c>
      <c r="I775" s="10"/>
    </row>
    <row r="776" spans="1:9" x14ac:dyDescent="0.25">
      <c r="A776" s="8"/>
      <c r="C776"/>
      <c r="I776" s="10"/>
    </row>
    <row r="777" spans="1:9" x14ac:dyDescent="0.25">
      <c r="A777" s="8"/>
      <c r="C777"/>
      <c r="I777" s="10"/>
    </row>
    <row r="778" spans="1:9" x14ac:dyDescent="0.25">
      <c r="A778" s="8"/>
      <c r="C778"/>
      <c r="I778" s="10"/>
    </row>
    <row r="779" spans="1:9" x14ac:dyDescent="0.25">
      <c r="A779" s="8"/>
      <c r="C779"/>
      <c r="I779" s="10"/>
    </row>
    <row r="780" spans="1:9" x14ac:dyDescent="0.25">
      <c r="A780" s="8"/>
      <c r="C780"/>
      <c r="I780" s="10"/>
    </row>
    <row r="781" spans="1:9" x14ac:dyDescent="0.25">
      <c r="A781" s="8"/>
      <c r="C781"/>
      <c r="I781" s="10"/>
    </row>
    <row r="782" spans="1:9" x14ac:dyDescent="0.25">
      <c r="A782" s="8"/>
      <c r="C782"/>
      <c r="I782" s="10"/>
    </row>
    <row r="783" spans="1:9" x14ac:dyDescent="0.25">
      <c r="A783" s="8"/>
      <c r="C783"/>
      <c r="I783" s="10"/>
    </row>
    <row r="784" spans="1:9" x14ac:dyDescent="0.25">
      <c r="A784" s="8"/>
      <c r="C784"/>
      <c r="I784" s="10"/>
    </row>
    <row r="785" spans="1:9" x14ac:dyDescent="0.25">
      <c r="A785" s="8"/>
      <c r="C785"/>
      <c r="I785" s="10"/>
    </row>
    <row r="786" spans="1:9" x14ac:dyDescent="0.25">
      <c r="A786" s="8"/>
      <c r="C786"/>
      <c r="I786" s="10"/>
    </row>
    <row r="787" spans="1:9" x14ac:dyDescent="0.25">
      <c r="A787" s="8"/>
      <c r="C787"/>
      <c r="I787" s="10"/>
    </row>
    <row r="788" spans="1:9" x14ac:dyDescent="0.25">
      <c r="A788" s="8"/>
      <c r="C788"/>
      <c r="I788" s="10"/>
    </row>
    <row r="789" spans="1:9" x14ac:dyDescent="0.25">
      <c r="A789" s="8"/>
      <c r="C789"/>
      <c r="I789" s="10"/>
    </row>
    <row r="790" spans="1:9" x14ac:dyDescent="0.25">
      <c r="A790" s="8"/>
      <c r="C790"/>
      <c r="I790" s="10"/>
    </row>
    <row r="791" spans="1:9" x14ac:dyDescent="0.25">
      <c r="A791" s="8"/>
      <c r="C791"/>
      <c r="I791" s="10"/>
    </row>
    <row r="792" spans="1:9" x14ac:dyDescent="0.25">
      <c r="A792" s="8"/>
      <c r="C792"/>
      <c r="I792" s="10"/>
    </row>
    <row r="793" spans="1:9" x14ac:dyDescent="0.25">
      <c r="A793" s="8"/>
      <c r="C793"/>
      <c r="I793" s="10"/>
    </row>
    <row r="794" spans="1:9" x14ac:dyDescent="0.25">
      <c r="A794" s="8"/>
      <c r="C794"/>
      <c r="I794" s="10"/>
    </row>
    <row r="795" spans="1:9" x14ac:dyDescent="0.25">
      <c r="A795" s="8"/>
      <c r="C795"/>
      <c r="I795" s="10"/>
    </row>
    <row r="796" spans="1:9" x14ac:dyDescent="0.25">
      <c r="A796" s="8"/>
      <c r="C796"/>
      <c r="I796" s="10"/>
    </row>
    <row r="797" spans="1:9" x14ac:dyDescent="0.25">
      <c r="A797" s="8"/>
      <c r="C797"/>
      <c r="I797" s="10"/>
    </row>
    <row r="798" spans="1:9" x14ac:dyDescent="0.25">
      <c r="A798" s="8"/>
      <c r="C798"/>
      <c r="I798" s="10"/>
    </row>
    <row r="799" spans="1:9" x14ac:dyDescent="0.25">
      <c r="A799" s="8"/>
      <c r="C799"/>
      <c r="I799" s="10"/>
    </row>
    <row r="800" spans="1:9" x14ac:dyDescent="0.25">
      <c r="A800" s="8"/>
      <c r="C800"/>
      <c r="I800" s="10"/>
    </row>
    <row r="801" spans="1:9" x14ac:dyDescent="0.25">
      <c r="A801" s="8"/>
      <c r="C801"/>
      <c r="I801" s="10"/>
    </row>
    <row r="802" spans="1:9" x14ac:dyDescent="0.25">
      <c r="A802" s="8"/>
      <c r="C802"/>
      <c r="I802" s="10"/>
    </row>
    <row r="803" spans="1:9" x14ac:dyDescent="0.25">
      <c r="A803" s="8"/>
      <c r="C803"/>
      <c r="I803" s="10"/>
    </row>
    <row r="804" spans="1:9" ht="15.75" thickBot="1" x14ac:dyDescent="0.3">
      <c r="A804" s="8"/>
      <c r="I804" s="10"/>
    </row>
    <row r="805" spans="1:9" ht="16.5" thickBot="1" x14ac:dyDescent="0.3">
      <c r="A805" s="142" t="s">
        <v>227</v>
      </c>
      <c r="B805" s="126" t="s">
        <v>228</v>
      </c>
      <c r="C805" s="127"/>
      <c r="D805" s="127"/>
      <c r="E805" s="127"/>
      <c r="F805" s="127"/>
      <c r="G805" s="127"/>
      <c r="H805" s="127"/>
      <c r="I805" s="128"/>
    </row>
    <row r="806" spans="1:9" ht="15.75" x14ac:dyDescent="0.25">
      <c r="A806" s="143"/>
      <c r="B806" s="133"/>
      <c r="C806" s="133"/>
      <c r="D806" s="133"/>
      <c r="E806" s="133"/>
      <c r="F806" s="133"/>
      <c r="G806" s="133"/>
      <c r="H806" s="133"/>
      <c r="I806" s="134"/>
    </row>
    <row r="807" spans="1:9" ht="15.75" x14ac:dyDescent="0.25">
      <c r="A807" s="143"/>
      <c r="C807" s="144" t="s">
        <v>229</v>
      </c>
      <c r="D807" s="145" t="s">
        <v>230</v>
      </c>
      <c r="E807" s="146" t="s">
        <v>231</v>
      </c>
      <c r="F807" s="133"/>
      <c r="G807" s="133"/>
      <c r="H807" s="133"/>
      <c r="I807" s="134"/>
    </row>
    <row r="808" spans="1:9" ht="15.75" x14ac:dyDescent="0.25">
      <c r="A808" s="143"/>
      <c r="C808" s="84" t="s">
        <v>232</v>
      </c>
      <c r="D808" s="147">
        <v>22000</v>
      </c>
      <c r="E808" s="148">
        <v>30000</v>
      </c>
      <c r="F808" s="133"/>
      <c r="G808" s="133"/>
      <c r="H808" s="133"/>
      <c r="I808" s="134"/>
    </row>
    <row r="809" spans="1:9" ht="15.75" x14ac:dyDescent="0.25">
      <c r="A809" s="143"/>
      <c r="C809" s="84" t="s">
        <v>233</v>
      </c>
      <c r="D809" s="147">
        <v>21000</v>
      </c>
      <c r="E809" s="148">
        <v>25000</v>
      </c>
      <c r="F809" s="133"/>
      <c r="G809" s="133"/>
      <c r="H809" s="133"/>
      <c r="I809" s="134"/>
    </row>
    <row r="810" spans="1:9" ht="15.75" x14ac:dyDescent="0.25">
      <c r="A810" s="143"/>
      <c r="C810" s="84" t="s">
        <v>234</v>
      </c>
      <c r="D810" s="147">
        <v>20000</v>
      </c>
      <c r="E810" s="148">
        <v>22000</v>
      </c>
      <c r="F810" s="133"/>
      <c r="G810" s="133"/>
      <c r="H810" s="133"/>
      <c r="I810" s="134"/>
    </row>
    <row r="811" spans="1:9" ht="15.75" x14ac:dyDescent="0.25">
      <c r="A811" s="143"/>
      <c r="C811" s="84" t="s">
        <v>235</v>
      </c>
      <c r="D811" s="147">
        <v>19000</v>
      </c>
      <c r="E811" s="148">
        <v>20000</v>
      </c>
      <c r="F811" s="133"/>
      <c r="G811" s="133"/>
      <c r="H811" s="133"/>
      <c r="I811" s="134"/>
    </row>
    <row r="812" spans="1:9" ht="15.75" x14ac:dyDescent="0.25">
      <c r="A812" s="143"/>
      <c r="C812" s="84" t="s">
        <v>236</v>
      </c>
      <c r="D812" s="147">
        <v>19000</v>
      </c>
      <c r="E812" s="148">
        <v>20000</v>
      </c>
      <c r="F812" s="133"/>
      <c r="G812" s="133"/>
      <c r="H812" s="133"/>
      <c r="I812" s="134"/>
    </row>
    <row r="813" spans="1:9" ht="15.75" x14ac:dyDescent="0.25">
      <c r="A813" s="143"/>
      <c r="C813" s="84" t="s">
        <v>237</v>
      </c>
      <c r="D813" s="147">
        <v>19000</v>
      </c>
      <c r="E813" s="148">
        <v>20000</v>
      </c>
      <c r="F813" s="133"/>
      <c r="G813" s="133"/>
      <c r="H813" s="133"/>
      <c r="I813" s="134"/>
    </row>
    <row r="814" spans="1:9" ht="15.75" x14ac:dyDescent="0.25">
      <c r="A814" s="143"/>
      <c r="C814" s="84" t="s">
        <v>238</v>
      </c>
      <c r="D814" s="147">
        <v>20000</v>
      </c>
      <c r="E814" s="148">
        <v>22000</v>
      </c>
      <c r="F814" s="133"/>
      <c r="G814" s="133"/>
      <c r="H814" s="133"/>
      <c r="I814" s="134"/>
    </row>
    <row r="815" spans="1:9" ht="15.75" x14ac:dyDescent="0.25">
      <c r="A815" s="143"/>
      <c r="C815" s="84" t="s">
        <v>239</v>
      </c>
      <c r="D815" s="147">
        <v>20000</v>
      </c>
      <c r="E815" s="148">
        <v>22000</v>
      </c>
      <c r="F815" s="133"/>
      <c r="G815" s="133"/>
      <c r="H815" s="133"/>
      <c r="I815" s="134"/>
    </row>
    <row r="816" spans="1:9" ht="15.75" x14ac:dyDescent="0.25">
      <c r="A816" s="143"/>
      <c r="C816" s="84" t="s">
        <v>240</v>
      </c>
      <c r="D816" s="147">
        <v>19000</v>
      </c>
      <c r="E816" s="148">
        <v>20000</v>
      </c>
      <c r="F816" s="133"/>
      <c r="G816" s="133"/>
      <c r="H816" s="133"/>
      <c r="I816" s="134"/>
    </row>
    <row r="817" spans="1:9" ht="15.75" x14ac:dyDescent="0.25">
      <c r="A817" s="143"/>
      <c r="C817" s="84" t="s">
        <v>241</v>
      </c>
      <c r="D817" s="147">
        <v>20000</v>
      </c>
      <c r="E817" s="148">
        <v>21000</v>
      </c>
      <c r="F817" s="133"/>
      <c r="G817" s="133"/>
      <c r="H817" s="133"/>
      <c r="I817" s="134"/>
    </row>
    <row r="818" spans="1:9" ht="15.75" x14ac:dyDescent="0.25">
      <c r="A818" s="143"/>
      <c r="C818" s="84" t="s">
        <v>242</v>
      </c>
      <c r="D818" s="147">
        <v>21000</v>
      </c>
      <c r="E818" s="148">
        <v>22000</v>
      </c>
      <c r="F818" s="133"/>
      <c r="G818" s="133"/>
      <c r="H818" s="133"/>
      <c r="I818" s="134"/>
    </row>
    <row r="819" spans="1:9" ht="15.75" x14ac:dyDescent="0.25">
      <c r="A819" s="143"/>
      <c r="C819" s="149" t="s">
        <v>243</v>
      </c>
      <c r="D819" s="150">
        <v>22000</v>
      </c>
      <c r="E819" s="151">
        <v>24000</v>
      </c>
      <c r="F819" s="133"/>
      <c r="G819" s="133"/>
      <c r="H819" s="133"/>
      <c r="I819" s="134"/>
    </row>
    <row r="820" spans="1:9" ht="15.75" x14ac:dyDescent="0.25">
      <c r="A820" s="143"/>
      <c r="C820" s="133"/>
      <c r="D820" s="152"/>
      <c r="E820" s="152"/>
      <c r="F820" s="133"/>
      <c r="G820" s="133"/>
      <c r="H820" s="133"/>
      <c r="I820" s="134"/>
    </row>
    <row r="821" spans="1:9" ht="15.75" x14ac:dyDescent="0.25">
      <c r="A821" s="143"/>
      <c r="C821" s="133"/>
      <c r="D821" s="152"/>
      <c r="E821" s="152"/>
      <c r="F821" s="133"/>
      <c r="G821" s="133"/>
      <c r="H821" s="133"/>
      <c r="I821" s="134"/>
    </row>
    <row r="822" spans="1:9" ht="15.75" x14ac:dyDescent="0.25">
      <c r="A822" s="143"/>
      <c r="C822" s="133"/>
      <c r="D822" s="152"/>
      <c r="E822" s="152"/>
      <c r="F822" s="133"/>
      <c r="G822" s="133"/>
      <c r="H822" s="133"/>
      <c r="I822" s="134"/>
    </row>
    <row r="823" spans="1:9" ht="15.75" x14ac:dyDescent="0.25">
      <c r="A823" s="143"/>
      <c r="C823" s="133"/>
      <c r="D823" s="152"/>
      <c r="E823" s="152"/>
      <c r="F823" s="133"/>
      <c r="G823" s="133"/>
      <c r="H823" s="133"/>
      <c r="I823" s="134"/>
    </row>
    <row r="824" spans="1:9" ht="15.75" x14ac:dyDescent="0.25">
      <c r="A824" s="143"/>
      <c r="C824" s="133"/>
      <c r="D824" s="152"/>
      <c r="E824" s="152"/>
      <c r="F824" s="133"/>
      <c r="G824" s="133"/>
      <c r="H824" s="133"/>
      <c r="I824" s="134"/>
    </row>
    <row r="825" spans="1:9" ht="15.75" x14ac:dyDescent="0.25">
      <c r="A825" s="143"/>
      <c r="C825" s="133"/>
      <c r="D825" s="152"/>
      <c r="E825" s="152"/>
      <c r="F825" s="133"/>
      <c r="G825" s="133"/>
      <c r="H825" s="133"/>
      <c r="I825" s="134"/>
    </row>
    <row r="826" spans="1:9" ht="15.75" x14ac:dyDescent="0.25">
      <c r="A826" s="143"/>
      <c r="C826" s="133"/>
      <c r="D826" s="152"/>
      <c r="E826" s="152"/>
      <c r="F826" s="133"/>
      <c r="G826" s="133"/>
      <c r="H826" s="133"/>
      <c r="I826" s="134"/>
    </row>
    <row r="827" spans="1:9" ht="15.75" x14ac:dyDescent="0.25">
      <c r="A827" s="143"/>
      <c r="C827" s="133"/>
      <c r="D827" s="152"/>
      <c r="E827" s="152"/>
      <c r="F827" s="133"/>
      <c r="G827" s="133"/>
      <c r="H827" s="133"/>
      <c r="I827" s="134"/>
    </row>
    <row r="828" spans="1:9" ht="15.75" x14ac:dyDescent="0.25">
      <c r="A828" s="143"/>
      <c r="C828" s="133"/>
      <c r="D828" s="152"/>
      <c r="E828" s="152"/>
      <c r="F828" s="133"/>
      <c r="G828" s="133"/>
      <c r="H828" s="133"/>
      <c r="I828" s="134"/>
    </row>
    <row r="829" spans="1:9" ht="15.75" x14ac:dyDescent="0.25">
      <c r="A829" s="143"/>
      <c r="C829" s="133"/>
      <c r="D829" s="152"/>
      <c r="E829" s="152"/>
      <c r="F829" s="133"/>
      <c r="G829" s="133"/>
      <c r="H829" s="133"/>
      <c r="I829" s="134"/>
    </row>
    <row r="830" spans="1:9" ht="15.75" x14ac:dyDescent="0.25">
      <c r="A830" s="143"/>
      <c r="C830" s="133"/>
      <c r="D830" s="152"/>
      <c r="E830" s="152"/>
      <c r="F830" s="133"/>
      <c r="G830" s="133"/>
      <c r="H830" s="133"/>
      <c r="I830" s="134"/>
    </row>
    <row r="831" spans="1:9" ht="15.75" x14ac:dyDescent="0.25">
      <c r="A831" s="143"/>
      <c r="C831" s="133"/>
      <c r="D831" s="152"/>
      <c r="E831" s="152"/>
      <c r="F831" s="133"/>
      <c r="G831" s="133"/>
      <c r="H831" s="133"/>
      <c r="I831" s="134"/>
    </row>
    <row r="832" spans="1:9" ht="15.75" x14ac:dyDescent="0.25">
      <c r="A832" s="143"/>
      <c r="C832" s="133"/>
      <c r="D832" s="152"/>
      <c r="E832" s="152"/>
      <c r="F832" s="133"/>
      <c r="G832" s="133"/>
      <c r="H832" s="133"/>
      <c r="I832" s="134"/>
    </row>
    <row r="833" spans="1:9" ht="15.75" x14ac:dyDescent="0.25">
      <c r="A833" s="143"/>
      <c r="C833" s="133"/>
      <c r="D833" s="152"/>
      <c r="E833" s="152"/>
      <c r="F833" s="133"/>
      <c r="G833" s="133"/>
      <c r="H833" s="133"/>
      <c r="I833" s="134"/>
    </row>
    <row r="834" spans="1:9" ht="15.75" x14ac:dyDescent="0.25">
      <c r="A834" s="143"/>
      <c r="C834" s="133"/>
      <c r="D834" s="152"/>
      <c r="E834" s="152"/>
      <c r="F834" s="133"/>
      <c r="G834" s="133"/>
      <c r="H834" s="133"/>
      <c r="I834" s="134"/>
    </row>
    <row r="835" spans="1:9" ht="15.75" x14ac:dyDescent="0.25">
      <c r="A835" s="143"/>
      <c r="C835" s="133"/>
      <c r="D835" s="152"/>
      <c r="E835" s="152"/>
      <c r="F835" s="133"/>
      <c r="G835" s="133"/>
      <c r="H835" s="133"/>
      <c r="I835" s="134"/>
    </row>
    <row r="836" spans="1:9" ht="15.75" x14ac:dyDescent="0.25">
      <c r="A836" s="143"/>
      <c r="C836" s="133"/>
      <c r="D836" s="152"/>
      <c r="E836" s="152"/>
      <c r="F836" s="133"/>
      <c r="G836" s="133"/>
      <c r="H836" s="133"/>
      <c r="I836" s="134"/>
    </row>
    <row r="837" spans="1:9" ht="15.75" x14ac:dyDescent="0.25">
      <c r="A837" s="143"/>
      <c r="C837" s="133"/>
      <c r="D837" s="152"/>
      <c r="E837" s="152"/>
      <c r="F837" s="133"/>
      <c r="G837" s="133"/>
      <c r="H837" s="133"/>
      <c r="I837" s="134"/>
    </row>
    <row r="838" spans="1:9" ht="15.75" x14ac:dyDescent="0.25">
      <c r="A838" s="143"/>
      <c r="C838" s="133"/>
      <c r="D838" s="152"/>
      <c r="E838" s="152"/>
      <c r="F838" s="133"/>
      <c r="G838" s="133"/>
      <c r="H838" s="133"/>
      <c r="I838" s="134"/>
    </row>
    <row r="839" spans="1:9" ht="15.75" x14ac:dyDescent="0.25">
      <c r="A839" s="143"/>
      <c r="C839" s="133"/>
      <c r="D839" s="152"/>
      <c r="E839" s="152"/>
      <c r="F839" s="133"/>
      <c r="G839" s="133"/>
      <c r="H839" s="133"/>
      <c r="I839" s="134"/>
    </row>
    <row r="840" spans="1:9" ht="15.75" x14ac:dyDescent="0.25">
      <c r="A840" s="143"/>
      <c r="C840" s="133"/>
      <c r="D840" s="152"/>
      <c r="E840" s="152"/>
      <c r="F840" s="133"/>
      <c r="G840" s="133"/>
      <c r="H840" s="133"/>
      <c r="I840" s="134"/>
    </row>
    <row r="841" spans="1:9" ht="15.75" x14ac:dyDescent="0.25">
      <c r="A841" s="143"/>
      <c r="C841" s="133"/>
      <c r="D841" s="152"/>
      <c r="E841" s="152"/>
      <c r="F841" s="133"/>
      <c r="G841" s="133"/>
      <c r="H841" s="133"/>
      <c r="I841" s="134"/>
    </row>
    <row r="842" spans="1:9" ht="15.75" x14ac:dyDescent="0.25">
      <c r="A842" s="143"/>
      <c r="C842" s="133"/>
      <c r="D842" s="152"/>
      <c r="E842" s="152"/>
      <c r="F842" s="133"/>
      <c r="G842" s="133"/>
      <c r="H842" s="133"/>
      <c r="I842" s="134"/>
    </row>
    <row r="843" spans="1:9" ht="15.75" x14ac:dyDescent="0.25">
      <c r="A843" s="143"/>
      <c r="C843" s="133"/>
      <c r="D843" s="152"/>
      <c r="E843" s="152"/>
      <c r="F843" s="133"/>
      <c r="G843" s="133"/>
      <c r="H843" s="133"/>
      <c r="I843" s="134"/>
    </row>
    <row r="844" spans="1:9" ht="15.75" x14ac:dyDescent="0.25">
      <c r="A844" s="143"/>
      <c r="C844" s="133"/>
      <c r="D844" s="152"/>
      <c r="E844" s="152"/>
      <c r="F844" s="133"/>
      <c r="G844" s="133"/>
      <c r="H844" s="133"/>
      <c r="I844" s="134"/>
    </row>
    <row r="845" spans="1:9" ht="15.75" thickBot="1" x14ac:dyDescent="0.3">
      <c r="A845" s="8"/>
      <c r="H845" s="2"/>
      <c r="I845" s="38"/>
    </row>
    <row r="846" spans="1:9" ht="16.5" thickBot="1" x14ac:dyDescent="0.3">
      <c r="A846" s="142" t="s">
        <v>244</v>
      </c>
      <c r="B846" s="126" t="s">
        <v>245</v>
      </c>
      <c r="C846" s="127"/>
      <c r="D846" s="127"/>
      <c r="E846" s="127"/>
      <c r="F846" s="127"/>
      <c r="G846" s="127"/>
      <c r="H846" s="127"/>
      <c r="I846" s="128"/>
    </row>
    <row r="847" spans="1:9" ht="15.75" x14ac:dyDescent="0.25">
      <c r="A847" s="143"/>
      <c r="B847" s="133"/>
      <c r="C847" s="133"/>
      <c r="D847" s="133"/>
      <c r="E847" s="133"/>
      <c r="F847" s="133"/>
      <c r="G847" s="133"/>
      <c r="H847" s="133"/>
      <c r="I847" s="134"/>
    </row>
    <row r="848" spans="1:9" x14ac:dyDescent="0.25">
      <c r="A848" s="19" t="s">
        <v>10</v>
      </c>
      <c r="B848" s="20" t="s">
        <v>382</v>
      </c>
      <c r="C848" s="20" t="s">
        <v>383</v>
      </c>
      <c r="D848" s="20" t="s">
        <v>384</v>
      </c>
      <c r="E848" s="20" t="s">
        <v>385</v>
      </c>
      <c r="F848" s="20" t="s">
        <v>386</v>
      </c>
      <c r="G848" s="20" t="s">
        <v>387</v>
      </c>
      <c r="H848" s="20" t="s">
        <v>388</v>
      </c>
      <c r="I848" s="134"/>
    </row>
    <row r="849" spans="1:9" x14ac:dyDescent="0.25">
      <c r="A849" s="21" t="s">
        <v>11</v>
      </c>
      <c r="B849" s="22">
        <v>11</v>
      </c>
      <c r="C849" s="22">
        <v>11</v>
      </c>
      <c r="D849" s="22">
        <v>11</v>
      </c>
      <c r="E849" s="22">
        <v>11</v>
      </c>
      <c r="F849" s="22">
        <v>11</v>
      </c>
      <c r="G849" s="22">
        <v>11</v>
      </c>
      <c r="H849" s="22">
        <v>11</v>
      </c>
      <c r="I849" s="134"/>
    </row>
    <row r="850" spans="1:9" x14ac:dyDescent="0.25">
      <c r="A850" s="21" t="s">
        <v>12</v>
      </c>
      <c r="B850" s="22">
        <v>40</v>
      </c>
      <c r="C850" s="22">
        <v>40</v>
      </c>
      <c r="D850" s="22">
        <v>40</v>
      </c>
      <c r="E850" s="22">
        <v>40</v>
      </c>
      <c r="F850" s="22">
        <v>40</v>
      </c>
      <c r="G850" s="22">
        <v>40</v>
      </c>
      <c r="H850" s="22">
        <v>40</v>
      </c>
      <c r="I850" s="134"/>
    </row>
    <row r="851" spans="1:9" x14ac:dyDescent="0.25">
      <c r="A851" s="153"/>
      <c r="B851" s="22"/>
      <c r="C851" s="22"/>
      <c r="D851" s="22"/>
      <c r="E851" s="22"/>
      <c r="F851" s="22"/>
      <c r="G851" s="22"/>
      <c r="H851" s="22"/>
      <c r="I851" s="134"/>
    </row>
    <row r="852" spans="1:9" x14ac:dyDescent="0.25">
      <c r="A852" s="24"/>
      <c r="B852" s="9"/>
      <c r="C852" s="9"/>
      <c r="D852" s="9"/>
      <c r="E852" s="9"/>
      <c r="F852" s="9"/>
      <c r="G852" s="9"/>
      <c r="I852" s="134"/>
    </row>
    <row r="853" spans="1:9" x14ac:dyDescent="0.25">
      <c r="A853" s="24"/>
      <c r="B853" s="9"/>
      <c r="C853" s="9"/>
      <c r="D853" s="9"/>
      <c r="E853" s="9"/>
      <c r="F853" s="9"/>
      <c r="G853" s="9"/>
      <c r="I853" s="134"/>
    </row>
    <row r="854" spans="1:9" x14ac:dyDescent="0.25">
      <c r="A854" s="24"/>
      <c r="B854" s="9"/>
      <c r="C854" s="9"/>
      <c r="D854" s="9"/>
      <c r="E854" s="9"/>
      <c r="F854" s="9"/>
      <c r="G854" s="9"/>
      <c r="I854" s="134"/>
    </row>
    <row r="855" spans="1:9" x14ac:dyDescent="0.25">
      <c r="A855" s="24"/>
      <c r="B855" s="9"/>
      <c r="C855" s="9"/>
      <c r="D855" s="9"/>
      <c r="E855" s="9"/>
      <c r="F855" s="9"/>
      <c r="G855" s="9"/>
      <c r="I855" s="134"/>
    </row>
    <row r="856" spans="1:9" x14ac:dyDescent="0.25">
      <c r="A856" s="24"/>
      <c r="B856" s="9"/>
      <c r="C856" s="9"/>
      <c r="D856" s="9"/>
      <c r="E856" s="9"/>
      <c r="F856" s="9"/>
      <c r="G856" s="9"/>
      <c r="I856" s="134"/>
    </row>
    <row r="857" spans="1:9" x14ac:dyDescent="0.25">
      <c r="A857" s="24"/>
      <c r="B857" s="9"/>
      <c r="C857" s="9"/>
      <c r="D857" s="9"/>
      <c r="E857" s="9"/>
      <c r="F857" s="9"/>
      <c r="G857" s="9"/>
      <c r="I857" s="134"/>
    </row>
    <row r="858" spans="1:9" x14ac:dyDescent="0.25">
      <c r="A858" s="24"/>
      <c r="B858" s="9"/>
      <c r="C858" s="9"/>
      <c r="D858" s="9"/>
      <c r="E858" s="9"/>
      <c r="F858" s="9"/>
      <c r="G858" s="9"/>
      <c r="I858" s="134"/>
    </row>
    <row r="859" spans="1:9" x14ac:dyDescent="0.25">
      <c r="A859" s="24"/>
      <c r="B859" s="9"/>
      <c r="C859" s="9"/>
      <c r="D859" s="9"/>
      <c r="E859" s="9"/>
      <c r="F859" s="9"/>
      <c r="G859" s="9"/>
      <c r="I859" s="134"/>
    </row>
    <row r="860" spans="1:9" x14ac:dyDescent="0.25">
      <c r="A860" s="24"/>
      <c r="B860" s="9"/>
      <c r="C860" s="9"/>
      <c r="D860" s="9"/>
      <c r="E860" s="9"/>
      <c r="F860" s="9"/>
      <c r="G860" s="9"/>
      <c r="I860" s="134"/>
    </row>
    <row r="861" spans="1:9" x14ac:dyDescent="0.25">
      <c r="A861" s="24"/>
      <c r="B861" s="9"/>
      <c r="C861" s="9"/>
      <c r="D861" s="9"/>
      <c r="E861" s="9"/>
      <c r="F861" s="9"/>
      <c r="G861" s="9"/>
      <c r="I861" s="134"/>
    </row>
    <row r="862" spans="1:9" x14ac:dyDescent="0.25">
      <c r="A862" s="24"/>
      <c r="B862" s="9"/>
      <c r="C862" s="9"/>
      <c r="D862" s="9"/>
      <c r="E862" s="9"/>
      <c r="F862" s="9"/>
      <c r="G862" s="9"/>
      <c r="I862" s="134"/>
    </row>
    <row r="863" spans="1:9" x14ac:dyDescent="0.25">
      <c r="A863" s="24"/>
      <c r="B863" s="9"/>
      <c r="C863" s="9"/>
      <c r="D863" s="9"/>
      <c r="E863" s="9"/>
      <c r="F863" s="9"/>
      <c r="G863" s="9"/>
      <c r="I863" s="134"/>
    </row>
    <row r="864" spans="1:9" x14ac:dyDescent="0.25">
      <c r="A864" s="24"/>
      <c r="B864" s="9"/>
      <c r="C864" s="9"/>
      <c r="D864" s="9"/>
      <c r="E864" s="9"/>
      <c r="F864" s="9"/>
      <c r="G864" s="9"/>
      <c r="I864" s="134"/>
    </row>
    <row r="865" spans="1:9" x14ac:dyDescent="0.25">
      <c r="A865" s="24"/>
      <c r="B865" s="9"/>
      <c r="C865" s="9"/>
      <c r="D865" s="9"/>
      <c r="E865" s="9"/>
      <c r="F865" s="9"/>
      <c r="G865" s="9"/>
      <c r="I865" s="134"/>
    </row>
    <row r="866" spans="1:9" x14ac:dyDescent="0.25">
      <c r="A866" s="24"/>
      <c r="B866" s="9"/>
      <c r="C866" s="9"/>
      <c r="D866" s="9"/>
      <c r="E866" s="9"/>
      <c r="F866" s="9"/>
      <c r="G866" s="9"/>
      <c r="I866" s="134"/>
    </row>
    <row r="867" spans="1:9" x14ac:dyDescent="0.25">
      <c r="A867" s="24"/>
      <c r="B867" s="9"/>
      <c r="C867" s="9"/>
      <c r="D867" s="9"/>
      <c r="E867" s="9"/>
      <c r="F867" s="9"/>
      <c r="G867" s="9"/>
      <c r="I867" s="134"/>
    </row>
    <row r="868" spans="1:9" x14ac:dyDescent="0.25">
      <c r="A868" s="24"/>
      <c r="B868" s="9"/>
      <c r="C868" s="9"/>
      <c r="D868" s="9"/>
      <c r="E868" s="9"/>
      <c r="F868" s="9"/>
      <c r="G868" s="9"/>
      <c r="I868" s="134"/>
    </row>
    <row r="869" spans="1:9" x14ac:dyDescent="0.25">
      <c r="A869" s="24"/>
      <c r="B869" s="9"/>
      <c r="C869" s="9"/>
      <c r="D869" s="9"/>
      <c r="E869" s="9"/>
      <c r="F869" s="9"/>
      <c r="G869" s="9"/>
      <c r="I869" s="134"/>
    </row>
    <row r="870" spans="1:9" x14ac:dyDescent="0.25">
      <c r="A870" s="24"/>
      <c r="B870" s="9"/>
      <c r="C870" s="9"/>
      <c r="D870" s="9"/>
      <c r="E870" s="9"/>
      <c r="F870" s="9"/>
      <c r="G870" s="9"/>
      <c r="I870" s="134"/>
    </row>
    <row r="871" spans="1:9" x14ac:dyDescent="0.25">
      <c r="A871" s="24"/>
      <c r="B871" s="9"/>
      <c r="C871" s="9"/>
      <c r="D871" s="9"/>
      <c r="E871" s="9"/>
      <c r="F871" s="9"/>
      <c r="G871" s="9"/>
      <c r="I871" s="134"/>
    </row>
    <row r="872" spans="1:9" x14ac:dyDescent="0.25">
      <c r="A872" s="24"/>
      <c r="B872" s="9"/>
      <c r="C872" s="9"/>
      <c r="D872" s="9"/>
      <c r="E872" s="9"/>
      <c r="F872" s="9"/>
      <c r="G872" s="9"/>
      <c r="I872" s="134"/>
    </row>
    <row r="873" spans="1:9" ht="15.75" thickBot="1" x14ac:dyDescent="0.3">
      <c r="A873" s="8"/>
      <c r="H873" s="2"/>
      <c r="I873" s="38"/>
    </row>
    <row r="874" spans="1:9" ht="16.5" thickBot="1" x14ac:dyDescent="0.3">
      <c r="A874" s="142" t="s">
        <v>246</v>
      </c>
      <c r="B874" s="126" t="s">
        <v>247</v>
      </c>
      <c r="C874" s="127"/>
      <c r="D874" s="127"/>
      <c r="E874" s="127"/>
      <c r="F874" s="127"/>
      <c r="G874" s="127"/>
      <c r="H874" s="127"/>
      <c r="I874" s="128"/>
    </row>
    <row r="875" spans="1:9" ht="15.75" x14ac:dyDescent="0.25">
      <c r="A875" s="143"/>
      <c r="B875" s="133"/>
      <c r="C875" s="133"/>
      <c r="D875" s="133"/>
      <c r="E875" s="133"/>
      <c r="F875" s="133"/>
      <c r="G875" s="133"/>
      <c r="H875" s="133"/>
      <c r="I875" s="134"/>
    </row>
    <row r="876" spans="1:9" ht="15.75" x14ac:dyDescent="0.25">
      <c r="A876" s="8"/>
      <c r="C876" s="154" t="s">
        <v>248</v>
      </c>
      <c r="D876" s="145" t="s">
        <v>249</v>
      </c>
      <c r="E876" s="145" t="s">
        <v>22</v>
      </c>
      <c r="F876" s="146" t="s">
        <v>33</v>
      </c>
      <c r="G876" s="133"/>
      <c r="H876" s="133"/>
      <c r="I876" s="134"/>
    </row>
    <row r="877" spans="1:9" ht="15.75" x14ac:dyDescent="0.25">
      <c r="A877" s="8"/>
      <c r="C877" s="155">
        <v>1</v>
      </c>
      <c r="D877" s="156"/>
      <c r="E877" s="156"/>
      <c r="F877" s="157"/>
      <c r="G877" s="133"/>
      <c r="H877" s="133"/>
      <c r="I877" s="134"/>
    </row>
    <row r="878" spans="1:9" ht="15.75" thickBot="1" x14ac:dyDescent="0.3">
      <c r="A878" s="8"/>
      <c r="C878"/>
      <c r="D878"/>
      <c r="E878"/>
      <c r="F878"/>
      <c r="H878" s="2"/>
      <c r="I878" s="38"/>
    </row>
    <row r="879" spans="1:9" ht="16.5" thickBot="1" x14ac:dyDescent="0.3">
      <c r="A879" s="142" t="s">
        <v>250</v>
      </c>
      <c r="B879" s="126" t="s">
        <v>251</v>
      </c>
      <c r="C879" s="127"/>
      <c r="D879" s="127"/>
      <c r="E879" s="127"/>
      <c r="F879" s="127"/>
      <c r="G879" s="127"/>
      <c r="H879" s="127"/>
      <c r="I879" s="128"/>
    </row>
    <row r="880" spans="1:9" x14ac:dyDescent="0.25">
      <c r="A880" s="8"/>
      <c r="I880" s="10"/>
    </row>
    <row r="881" spans="1:9" ht="15.75" x14ac:dyDescent="0.25">
      <c r="A881" s="8"/>
      <c r="C881" s="154" t="s">
        <v>248</v>
      </c>
      <c r="D881" s="145" t="s">
        <v>249</v>
      </c>
      <c r="E881" s="145" t="s">
        <v>22</v>
      </c>
      <c r="F881" s="146" t="s">
        <v>33</v>
      </c>
      <c r="I881" s="10"/>
    </row>
    <row r="882" spans="1:9" ht="15.75" x14ac:dyDescent="0.25">
      <c r="A882" s="8"/>
      <c r="C882" s="155">
        <v>1</v>
      </c>
      <c r="D882" s="156"/>
      <c r="E882" s="156"/>
      <c r="F882" s="157"/>
      <c r="I882" s="10"/>
    </row>
    <row r="883" spans="1:9" ht="15.75" thickBot="1" x14ac:dyDescent="0.3">
      <c r="A883" s="25"/>
      <c r="B883" s="26"/>
      <c r="C883" s="26"/>
      <c r="D883" s="26"/>
      <c r="E883" s="26"/>
      <c r="F883" s="26"/>
      <c r="G883" s="26"/>
      <c r="H883" s="27"/>
      <c r="I883" s="28"/>
    </row>
    <row r="884" spans="1:9" ht="15.75" x14ac:dyDescent="0.25">
      <c r="A884" s="178" t="s">
        <v>252</v>
      </c>
      <c r="B884" s="179"/>
      <c r="C884" s="179"/>
      <c r="D884" s="179"/>
      <c r="E884" s="179"/>
      <c r="F884" s="179"/>
      <c r="G884" s="179"/>
      <c r="I884" s="38"/>
    </row>
    <row r="885" spans="1:9" ht="16.5" customHeight="1" thickBot="1" x14ac:dyDescent="0.3">
      <c r="A885" s="158" t="s">
        <v>253</v>
      </c>
      <c r="B885" s="159"/>
      <c r="C885" s="159"/>
      <c r="D885" s="159"/>
      <c r="E885" s="159"/>
      <c r="F885" s="159"/>
      <c r="G885" s="159"/>
      <c r="H885" s="27"/>
      <c r="I885" s="160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85"/>
  <sheetViews>
    <sheetView workbookViewId="0">
      <selection activeCell="H11" sqref="H11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9" customWidth="1"/>
    <col min="10" max="16384" width="9.140625" style="2"/>
  </cols>
  <sheetData>
    <row r="1" spans="1:9" ht="27.75" customHeight="1" thickBot="1" x14ac:dyDescent="0.3">
      <c r="A1" s="189" t="s">
        <v>197</v>
      </c>
      <c r="B1" s="180" t="s">
        <v>254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190"/>
      <c r="B2" s="183">
        <v>45054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255</v>
      </c>
      <c r="B3" s="187"/>
      <c r="C3" s="187"/>
      <c r="D3" s="187"/>
      <c r="E3" s="187"/>
      <c r="F3" s="187"/>
      <c r="G3" s="187"/>
      <c r="H3" s="187"/>
      <c r="I3" s="188"/>
    </row>
    <row r="4" spans="1:9" ht="15.75" thickBot="1" x14ac:dyDescent="0.3">
      <c r="A4" s="4" t="s">
        <v>256</v>
      </c>
      <c r="B4" s="191" t="s">
        <v>257</v>
      </c>
      <c r="C4" s="192"/>
      <c r="D4" s="192"/>
      <c r="E4" s="192"/>
      <c r="F4" s="192"/>
      <c r="G4" s="193"/>
      <c r="H4" s="194" t="s">
        <v>4</v>
      </c>
      <c r="I4" s="195"/>
    </row>
    <row r="5" spans="1:9" ht="15.75" thickBot="1" x14ac:dyDescent="0.3">
      <c r="A5" s="8"/>
      <c r="I5" s="10"/>
    </row>
    <row r="6" spans="1:9" ht="15.75" customHeight="1" thickBot="1" x14ac:dyDescent="0.3">
      <c r="A6" s="4" t="s">
        <v>258</v>
      </c>
      <c r="B6" s="191" t="s">
        <v>259</v>
      </c>
      <c r="C6" s="192"/>
      <c r="D6" s="192"/>
      <c r="E6" s="192"/>
      <c r="F6" s="192"/>
      <c r="G6" s="193"/>
      <c r="H6" s="11">
        <v>18000</v>
      </c>
      <c r="I6" s="7" t="s">
        <v>7</v>
      </c>
    </row>
    <row r="7" spans="1:9" ht="15.75" thickBot="1" x14ac:dyDescent="0.3">
      <c r="A7" s="8"/>
      <c r="I7" s="10"/>
    </row>
    <row r="8" spans="1:9" ht="15.75" customHeight="1" thickBot="1" x14ac:dyDescent="0.3">
      <c r="A8" s="4" t="s">
        <v>260</v>
      </c>
      <c r="B8" s="191" t="s">
        <v>261</v>
      </c>
      <c r="C8" s="192"/>
      <c r="D8" s="192"/>
      <c r="E8" s="192"/>
      <c r="F8" s="192"/>
      <c r="G8" s="192"/>
      <c r="H8" s="193"/>
      <c r="I8" s="7" t="s">
        <v>7</v>
      </c>
    </row>
    <row r="9" spans="1:9" x14ac:dyDescent="0.25">
      <c r="A9" s="8"/>
      <c r="I9" s="10"/>
    </row>
    <row r="10" spans="1:9" x14ac:dyDescent="0.25">
      <c r="A10" s="20" t="s">
        <v>262</v>
      </c>
      <c r="B10" s="20" t="s">
        <v>382</v>
      </c>
      <c r="C10" s="20" t="s">
        <v>383</v>
      </c>
      <c r="D10" s="20" t="s">
        <v>384</v>
      </c>
      <c r="E10" s="20" t="s">
        <v>385</v>
      </c>
      <c r="F10" s="20" t="s">
        <v>386</v>
      </c>
      <c r="G10" s="20" t="s">
        <v>387</v>
      </c>
      <c r="H10" s="20" t="s">
        <v>388</v>
      </c>
      <c r="I10" s="10"/>
    </row>
    <row r="11" spans="1:9" x14ac:dyDescent="0.25">
      <c r="A11" s="161" t="s">
        <v>11</v>
      </c>
      <c r="B11" s="20">
        <v>500</v>
      </c>
      <c r="C11" s="20">
        <v>500</v>
      </c>
      <c r="D11" s="20">
        <v>500</v>
      </c>
      <c r="E11" s="20">
        <v>500</v>
      </c>
      <c r="F11" s="20">
        <v>500</v>
      </c>
      <c r="G11" s="20">
        <v>500</v>
      </c>
      <c r="H11" s="20">
        <v>500</v>
      </c>
      <c r="I11" s="10"/>
    </row>
    <row r="12" spans="1:9" x14ac:dyDescent="0.25">
      <c r="A12" s="161" t="s">
        <v>12</v>
      </c>
      <c r="B12" s="20">
        <v>1000</v>
      </c>
      <c r="C12" s="20">
        <v>1000</v>
      </c>
      <c r="D12" s="20">
        <v>1000</v>
      </c>
      <c r="E12" s="20">
        <v>1000</v>
      </c>
      <c r="F12" s="20">
        <v>1000</v>
      </c>
      <c r="G12" s="20">
        <v>1000</v>
      </c>
      <c r="H12" s="20">
        <v>1000</v>
      </c>
      <c r="I12" s="10"/>
    </row>
    <row r="13" spans="1:9" x14ac:dyDescent="0.25">
      <c r="A13" s="162"/>
      <c r="B13" s="20"/>
      <c r="C13" s="20"/>
      <c r="D13" s="20"/>
      <c r="E13" s="20"/>
      <c r="F13" s="20"/>
      <c r="G13" s="20"/>
      <c r="H13" s="20"/>
      <c r="I13" s="10"/>
    </row>
    <row r="14" spans="1:9" ht="15.75" thickBot="1" x14ac:dyDescent="0.3">
      <c r="A14" s="8"/>
      <c r="I14" s="10"/>
    </row>
    <row r="15" spans="1:9" ht="15.75" customHeight="1" thickBot="1" x14ac:dyDescent="0.3">
      <c r="A15" s="4" t="s">
        <v>263</v>
      </c>
      <c r="B15" s="191" t="s">
        <v>264</v>
      </c>
      <c r="C15" s="192"/>
      <c r="D15" s="192"/>
      <c r="E15" s="192"/>
      <c r="F15" s="192"/>
      <c r="G15" s="193"/>
      <c r="H15" s="194" t="s">
        <v>7</v>
      </c>
      <c r="I15" s="195"/>
    </row>
    <row r="16" spans="1:9" x14ac:dyDescent="0.25">
      <c r="A16" s="8"/>
      <c r="I16" s="10"/>
    </row>
    <row r="17" spans="1:9" x14ac:dyDescent="0.25">
      <c r="A17" s="8"/>
      <c r="C17" s="20" t="s">
        <v>265</v>
      </c>
      <c r="D17" s="20">
        <v>1</v>
      </c>
      <c r="E17" s="20">
        <v>2</v>
      </c>
      <c r="F17" s="20">
        <v>3</v>
      </c>
      <c r="G17" s="20">
        <v>4</v>
      </c>
      <c r="I17" s="10"/>
    </row>
    <row r="18" spans="1:9" x14ac:dyDescent="0.25">
      <c r="A18" s="8"/>
      <c r="C18" s="29" t="s">
        <v>11</v>
      </c>
      <c r="D18" s="20">
        <v>450</v>
      </c>
      <c r="E18" s="20">
        <v>450</v>
      </c>
      <c r="F18" s="20">
        <v>450</v>
      </c>
      <c r="G18" s="20">
        <v>450</v>
      </c>
      <c r="I18" s="10"/>
    </row>
    <row r="19" spans="1:9" x14ac:dyDescent="0.25">
      <c r="A19" s="8"/>
      <c r="C19" s="29" t="s">
        <v>12</v>
      </c>
      <c r="D19" s="20">
        <v>1500</v>
      </c>
      <c r="E19" s="20">
        <v>1500</v>
      </c>
      <c r="F19" s="20">
        <v>1500</v>
      </c>
      <c r="G19" s="20">
        <v>1500</v>
      </c>
      <c r="I19" s="10"/>
    </row>
    <row r="20" spans="1:9" x14ac:dyDescent="0.25">
      <c r="A20" s="8"/>
      <c r="C20" s="31"/>
      <c r="D20" s="20"/>
      <c r="E20" s="20"/>
      <c r="F20" s="20"/>
      <c r="G20" s="20"/>
      <c r="I20" s="10"/>
    </row>
    <row r="21" spans="1:9" ht="15.75" thickBot="1" x14ac:dyDescent="0.3">
      <c r="A21" s="8"/>
      <c r="I21" s="10"/>
    </row>
    <row r="22" spans="1:9" ht="15.75" customHeight="1" thickBot="1" x14ac:dyDescent="0.3">
      <c r="A22" s="4" t="s">
        <v>266</v>
      </c>
      <c r="B22" s="191" t="s">
        <v>264</v>
      </c>
      <c r="C22" s="192"/>
      <c r="D22" s="192"/>
      <c r="E22" s="192"/>
      <c r="F22" s="192"/>
      <c r="G22" s="193"/>
      <c r="H22" s="194" t="s">
        <v>7</v>
      </c>
      <c r="I22" s="195"/>
    </row>
    <row r="23" spans="1:9" x14ac:dyDescent="0.25">
      <c r="A23" s="8"/>
      <c r="B23" s="40"/>
      <c r="C23" s="40"/>
      <c r="D23" s="40"/>
      <c r="E23" s="40"/>
      <c r="F23" s="40"/>
      <c r="G23" s="40"/>
      <c r="I23" s="10"/>
    </row>
    <row r="24" spans="1:9" x14ac:dyDescent="0.25">
      <c r="A24" s="8"/>
      <c r="C24" s="199">
        <v>2023</v>
      </c>
      <c r="D24" s="200"/>
      <c r="E24" s="201"/>
      <c r="F24" s="163"/>
      <c r="I24" s="10"/>
    </row>
    <row r="25" spans="1:9" x14ac:dyDescent="0.25">
      <c r="A25" s="8"/>
      <c r="C25" s="36" t="s">
        <v>265</v>
      </c>
      <c r="D25" s="37" t="s">
        <v>11</v>
      </c>
      <c r="E25" s="37" t="s">
        <v>12</v>
      </c>
      <c r="G25" s="9"/>
      <c r="I25" s="38"/>
    </row>
    <row r="26" spans="1:9" x14ac:dyDescent="0.25">
      <c r="A26" s="8"/>
      <c r="C26" s="29">
        <v>1</v>
      </c>
      <c r="D26" s="140">
        <v>550</v>
      </c>
      <c r="E26" s="140">
        <v>1300</v>
      </c>
      <c r="G26" s="9"/>
      <c r="I26" s="38"/>
    </row>
    <row r="27" spans="1:9" x14ac:dyDescent="0.25">
      <c r="A27" s="8"/>
      <c r="C27" s="29">
        <v>2</v>
      </c>
      <c r="D27" s="140">
        <v>550</v>
      </c>
      <c r="E27" s="140">
        <v>1350</v>
      </c>
      <c r="G27" s="9"/>
      <c r="I27" s="38"/>
    </row>
    <row r="28" spans="1:9" x14ac:dyDescent="0.25">
      <c r="A28" s="8"/>
      <c r="C28" s="29">
        <v>3</v>
      </c>
      <c r="D28" s="140">
        <v>550</v>
      </c>
      <c r="E28" s="140">
        <v>1450</v>
      </c>
      <c r="G28" s="9"/>
      <c r="I28" s="38"/>
    </row>
    <row r="29" spans="1:9" x14ac:dyDescent="0.25">
      <c r="A29" s="8"/>
      <c r="C29" s="29">
        <v>4</v>
      </c>
      <c r="D29" s="140">
        <v>600</v>
      </c>
      <c r="E29" s="140">
        <v>1600</v>
      </c>
      <c r="G29" s="9"/>
      <c r="I29" s="38"/>
    </row>
    <row r="30" spans="1:9" x14ac:dyDescent="0.25">
      <c r="A30" s="8"/>
      <c r="C30" s="29">
        <v>5</v>
      </c>
      <c r="D30" s="140">
        <v>600</v>
      </c>
      <c r="E30" s="140">
        <v>1650</v>
      </c>
      <c r="G30" s="9"/>
      <c r="I30" s="38"/>
    </row>
    <row r="31" spans="1:9" x14ac:dyDescent="0.25">
      <c r="A31" s="8"/>
      <c r="C31" s="29">
        <v>6</v>
      </c>
      <c r="D31" s="140">
        <v>550</v>
      </c>
      <c r="E31" s="140">
        <v>1500</v>
      </c>
      <c r="G31" s="9"/>
      <c r="I31" s="38"/>
    </row>
    <row r="32" spans="1:9" x14ac:dyDescent="0.25">
      <c r="A32" s="8"/>
      <c r="C32" s="29">
        <v>7</v>
      </c>
      <c r="D32" s="140">
        <v>550</v>
      </c>
      <c r="E32" s="140">
        <v>1450</v>
      </c>
      <c r="G32" s="9"/>
      <c r="I32" s="38"/>
    </row>
    <row r="33" spans="1:9" x14ac:dyDescent="0.25">
      <c r="A33" s="8"/>
      <c r="C33" s="29">
        <v>8</v>
      </c>
      <c r="D33" s="140">
        <v>550</v>
      </c>
      <c r="E33" s="140">
        <v>1400</v>
      </c>
      <c r="G33" s="9"/>
      <c r="I33" s="38"/>
    </row>
    <row r="34" spans="1:9" x14ac:dyDescent="0.25">
      <c r="A34" s="8"/>
      <c r="C34" s="29">
        <v>9</v>
      </c>
      <c r="D34" s="140">
        <v>550</v>
      </c>
      <c r="E34" s="140">
        <v>1300</v>
      </c>
      <c r="G34" s="9"/>
      <c r="I34" s="38"/>
    </row>
    <row r="35" spans="1:9" x14ac:dyDescent="0.25">
      <c r="A35" s="8"/>
      <c r="C35" s="29">
        <v>10</v>
      </c>
      <c r="D35" s="140">
        <v>550</v>
      </c>
      <c r="E35" s="140">
        <v>1250</v>
      </c>
      <c r="G35" s="9"/>
      <c r="I35" s="38"/>
    </row>
    <row r="36" spans="1:9" x14ac:dyDescent="0.25">
      <c r="A36" s="8"/>
      <c r="C36" s="29">
        <v>11</v>
      </c>
      <c r="D36" s="140">
        <v>550</v>
      </c>
      <c r="E36" s="140">
        <v>1250</v>
      </c>
      <c r="G36" s="9"/>
      <c r="I36" s="38"/>
    </row>
    <row r="37" spans="1:9" x14ac:dyDescent="0.25">
      <c r="A37" s="8"/>
      <c r="C37" s="29">
        <v>12</v>
      </c>
      <c r="D37" s="140">
        <v>550</v>
      </c>
      <c r="E37" s="140">
        <v>1250</v>
      </c>
      <c r="G37" s="9"/>
      <c r="I37" s="38"/>
    </row>
    <row r="38" spans="1:9" ht="15.75" customHeight="1" x14ac:dyDescent="0.25">
      <c r="A38" s="8"/>
      <c r="C38" s="29">
        <v>13</v>
      </c>
      <c r="D38" s="140">
        <v>550</v>
      </c>
      <c r="E38" s="140">
        <v>1200</v>
      </c>
      <c r="G38" s="9"/>
      <c r="I38" s="38"/>
    </row>
    <row r="39" spans="1:9" x14ac:dyDescent="0.25">
      <c r="A39" s="8"/>
      <c r="C39" s="29">
        <v>14</v>
      </c>
      <c r="D39" s="140">
        <v>550</v>
      </c>
      <c r="E39" s="140">
        <v>1200</v>
      </c>
      <c r="G39" s="9"/>
      <c r="I39" s="38"/>
    </row>
    <row r="40" spans="1:9" x14ac:dyDescent="0.25">
      <c r="A40" s="8"/>
      <c r="C40" s="29">
        <v>15</v>
      </c>
      <c r="D40" s="140">
        <v>550</v>
      </c>
      <c r="E40" s="140">
        <v>1150</v>
      </c>
      <c r="G40" s="9"/>
      <c r="I40" s="38"/>
    </row>
    <row r="41" spans="1:9" x14ac:dyDescent="0.25">
      <c r="A41" s="8"/>
      <c r="C41" s="29">
        <v>16</v>
      </c>
      <c r="D41" s="140">
        <v>550</v>
      </c>
      <c r="E41" s="140">
        <v>1100</v>
      </c>
      <c r="G41" s="9"/>
      <c r="I41" s="38"/>
    </row>
    <row r="42" spans="1:9" x14ac:dyDescent="0.25">
      <c r="A42" s="8"/>
      <c r="C42" s="29">
        <v>17</v>
      </c>
      <c r="D42" s="140">
        <v>550</v>
      </c>
      <c r="E42" s="140">
        <v>1100</v>
      </c>
      <c r="G42" s="9"/>
      <c r="I42" s="38"/>
    </row>
    <row r="43" spans="1:9" x14ac:dyDescent="0.25">
      <c r="A43" s="8"/>
      <c r="C43" s="29">
        <v>18</v>
      </c>
      <c r="D43" s="140">
        <v>550</v>
      </c>
      <c r="E43" s="140">
        <v>1050</v>
      </c>
      <c r="G43" s="9"/>
      <c r="I43" s="38"/>
    </row>
    <row r="44" spans="1:9" x14ac:dyDescent="0.25">
      <c r="A44" s="8"/>
      <c r="C44" s="29">
        <v>19</v>
      </c>
      <c r="D44" s="140">
        <v>550</v>
      </c>
      <c r="E44" s="140">
        <v>1050</v>
      </c>
      <c r="G44" s="9"/>
      <c r="I44" s="38"/>
    </row>
    <row r="45" spans="1:9" x14ac:dyDescent="0.25">
      <c r="A45" s="8"/>
      <c r="C45" s="29">
        <v>20</v>
      </c>
      <c r="D45" s="140">
        <v>510</v>
      </c>
      <c r="E45" s="140">
        <v>1000</v>
      </c>
      <c r="G45" s="9"/>
      <c r="I45" s="38"/>
    </row>
    <row r="46" spans="1:9" x14ac:dyDescent="0.25">
      <c r="A46" s="8"/>
      <c r="C46" s="29">
        <v>21</v>
      </c>
      <c r="D46" s="140">
        <v>510</v>
      </c>
      <c r="E46" s="140">
        <v>1000</v>
      </c>
      <c r="G46" s="9"/>
      <c r="I46" s="38"/>
    </row>
    <row r="47" spans="1:9" x14ac:dyDescent="0.25">
      <c r="A47" s="8"/>
      <c r="C47" s="29">
        <v>22</v>
      </c>
      <c r="D47" s="140">
        <v>550</v>
      </c>
      <c r="E47" s="140">
        <v>1050</v>
      </c>
      <c r="G47" s="9"/>
      <c r="I47" s="38"/>
    </row>
    <row r="48" spans="1:9" x14ac:dyDescent="0.25">
      <c r="A48" s="8"/>
      <c r="C48" s="29">
        <v>23</v>
      </c>
      <c r="D48" s="140">
        <v>510</v>
      </c>
      <c r="E48" s="140">
        <v>990</v>
      </c>
      <c r="G48" s="9"/>
      <c r="I48" s="38"/>
    </row>
    <row r="49" spans="1:9" x14ac:dyDescent="0.25">
      <c r="A49" s="8"/>
      <c r="C49" s="29">
        <v>24</v>
      </c>
      <c r="D49" s="140">
        <v>550</v>
      </c>
      <c r="E49" s="140">
        <v>1100</v>
      </c>
      <c r="G49" s="9"/>
      <c r="I49" s="38"/>
    </row>
    <row r="50" spans="1:9" x14ac:dyDescent="0.25">
      <c r="A50" s="8"/>
      <c r="C50" s="29">
        <v>25</v>
      </c>
      <c r="D50" s="140">
        <v>550</v>
      </c>
      <c r="E50" s="140">
        <v>1100</v>
      </c>
      <c r="G50" s="9"/>
      <c r="I50" s="38"/>
    </row>
    <row r="51" spans="1:9" x14ac:dyDescent="0.25">
      <c r="A51" s="8"/>
      <c r="C51" s="29">
        <v>26</v>
      </c>
      <c r="D51" s="140">
        <v>600</v>
      </c>
      <c r="E51" s="140">
        <v>1150</v>
      </c>
      <c r="G51" s="9"/>
      <c r="I51" s="38"/>
    </row>
    <row r="52" spans="1:9" x14ac:dyDescent="0.25">
      <c r="A52" s="8"/>
      <c r="C52" s="29">
        <v>27</v>
      </c>
      <c r="D52" s="140">
        <v>600</v>
      </c>
      <c r="E52" s="140">
        <v>1150</v>
      </c>
      <c r="G52" s="9"/>
      <c r="I52" s="38"/>
    </row>
    <row r="53" spans="1:9" x14ac:dyDescent="0.25">
      <c r="A53" s="8"/>
      <c r="C53" s="29">
        <v>28</v>
      </c>
      <c r="D53" s="140">
        <v>600</v>
      </c>
      <c r="E53" s="140">
        <v>1200</v>
      </c>
      <c r="G53" s="9"/>
      <c r="I53" s="38"/>
    </row>
    <row r="54" spans="1:9" x14ac:dyDescent="0.25">
      <c r="A54" s="8"/>
      <c r="C54" s="29">
        <v>29</v>
      </c>
      <c r="D54" s="140">
        <v>600</v>
      </c>
      <c r="E54" s="140">
        <v>1200</v>
      </c>
      <c r="G54" s="9"/>
      <c r="I54" s="38"/>
    </row>
    <row r="55" spans="1:9" x14ac:dyDescent="0.25">
      <c r="A55" s="8"/>
      <c r="C55" s="29">
        <v>30</v>
      </c>
      <c r="D55" s="140">
        <v>600</v>
      </c>
      <c r="E55" s="140">
        <v>1200</v>
      </c>
      <c r="G55" s="9"/>
      <c r="I55" s="38"/>
    </row>
    <row r="56" spans="1:9" x14ac:dyDescent="0.25">
      <c r="A56" s="8"/>
      <c r="C56" s="29">
        <v>31</v>
      </c>
      <c r="D56" s="140">
        <v>650</v>
      </c>
      <c r="E56" s="140">
        <v>1200</v>
      </c>
      <c r="G56" s="9"/>
      <c r="I56" s="38"/>
    </row>
    <row r="57" spans="1:9" x14ac:dyDescent="0.25">
      <c r="A57" s="8"/>
      <c r="C57" s="29">
        <v>32</v>
      </c>
      <c r="D57" s="140">
        <v>650</v>
      </c>
      <c r="E57" s="140">
        <v>1200</v>
      </c>
      <c r="G57" s="9"/>
      <c r="I57" s="38"/>
    </row>
    <row r="58" spans="1:9" x14ac:dyDescent="0.25">
      <c r="A58" s="8"/>
      <c r="C58" s="29">
        <v>33</v>
      </c>
      <c r="D58" s="140">
        <v>630</v>
      </c>
      <c r="E58" s="140">
        <v>1200</v>
      </c>
      <c r="G58" s="9"/>
      <c r="I58" s="38"/>
    </row>
    <row r="59" spans="1:9" x14ac:dyDescent="0.25">
      <c r="A59" s="8"/>
      <c r="C59" s="29">
        <v>34</v>
      </c>
      <c r="D59" s="140">
        <v>550</v>
      </c>
      <c r="E59" s="140">
        <v>1100</v>
      </c>
      <c r="G59" s="9"/>
      <c r="I59" s="38"/>
    </row>
    <row r="60" spans="1:9" x14ac:dyDescent="0.25">
      <c r="A60" s="8"/>
      <c r="C60" s="29">
        <v>35</v>
      </c>
      <c r="D60" s="140">
        <v>550</v>
      </c>
      <c r="E60" s="140">
        <v>1050</v>
      </c>
      <c r="G60" s="9"/>
      <c r="I60" s="38"/>
    </row>
    <row r="61" spans="1:9" x14ac:dyDescent="0.25">
      <c r="A61" s="8"/>
      <c r="C61" s="29">
        <v>36</v>
      </c>
      <c r="D61" s="140">
        <v>510</v>
      </c>
      <c r="E61" s="140">
        <v>1000</v>
      </c>
      <c r="G61" s="9"/>
      <c r="I61" s="38"/>
    </row>
    <row r="62" spans="1:9" x14ac:dyDescent="0.25">
      <c r="A62" s="8"/>
      <c r="C62" s="29">
        <v>37</v>
      </c>
      <c r="D62" s="140">
        <v>550</v>
      </c>
      <c r="E62" s="140">
        <v>1050</v>
      </c>
      <c r="G62" s="9"/>
      <c r="I62" s="38"/>
    </row>
    <row r="63" spans="1:9" x14ac:dyDescent="0.25">
      <c r="A63" s="8"/>
      <c r="C63" s="29">
        <v>38</v>
      </c>
      <c r="D63" s="140">
        <v>550</v>
      </c>
      <c r="E63" s="140">
        <v>1100</v>
      </c>
      <c r="G63" s="9"/>
      <c r="I63" s="38"/>
    </row>
    <row r="64" spans="1:9" x14ac:dyDescent="0.25">
      <c r="A64" s="8"/>
      <c r="C64" s="29">
        <v>39</v>
      </c>
      <c r="D64" s="140">
        <v>510</v>
      </c>
      <c r="E64" s="140">
        <v>1050</v>
      </c>
      <c r="G64" s="9"/>
      <c r="I64" s="38"/>
    </row>
    <row r="65" spans="1:9" x14ac:dyDescent="0.25">
      <c r="A65" s="8"/>
      <c r="C65" s="29">
        <v>40</v>
      </c>
      <c r="D65" s="140">
        <v>550</v>
      </c>
      <c r="E65" s="140">
        <v>1100</v>
      </c>
      <c r="G65" s="9"/>
      <c r="I65" s="38"/>
    </row>
    <row r="66" spans="1:9" x14ac:dyDescent="0.25">
      <c r="A66" s="8"/>
      <c r="C66" s="29">
        <v>41</v>
      </c>
      <c r="D66" s="140">
        <v>550</v>
      </c>
      <c r="E66" s="140">
        <v>1100</v>
      </c>
      <c r="G66" s="9"/>
      <c r="I66" s="38"/>
    </row>
    <row r="67" spans="1:9" x14ac:dyDescent="0.25">
      <c r="A67" s="8"/>
      <c r="C67" s="29">
        <v>42</v>
      </c>
      <c r="D67" s="140">
        <v>550</v>
      </c>
      <c r="E67" s="140">
        <v>1100</v>
      </c>
      <c r="G67" s="9"/>
      <c r="I67" s="38"/>
    </row>
    <row r="68" spans="1:9" ht="15.75" customHeight="1" x14ac:dyDescent="0.25">
      <c r="A68" s="8"/>
      <c r="C68" s="29">
        <v>43</v>
      </c>
      <c r="D68" s="140">
        <v>550</v>
      </c>
      <c r="E68" s="140">
        <v>1150</v>
      </c>
      <c r="G68" s="9"/>
      <c r="I68" s="38"/>
    </row>
    <row r="69" spans="1:9" x14ac:dyDescent="0.25">
      <c r="A69" s="8"/>
      <c r="C69" s="29">
        <v>44</v>
      </c>
      <c r="D69" s="140">
        <v>550</v>
      </c>
      <c r="E69" s="140">
        <v>1200</v>
      </c>
      <c r="G69" s="9"/>
      <c r="I69" s="38"/>
    </row>
    <row r="70" spans="1:9" x14ac:dyDescent="0.25">
      <c r="A70" s="8"/>
      <c r="C70" s="29">
        <v>45</v>
      </c>
      <c r="D70" s="140">
        <v>550</v>
      </c>
      <c r="E70" s="140">
        <v>1200</v>
      </c>
      <c r="G70" s="9"/>
      <c r="I70" s="38"/>
    </row>
    <row r="71" spans="1:9" x14ac:dyDescent="0.25">
      <c r="A71" s="8"/>
      <c r="C71" s="29">
        <v>46</v>
      </c>
      <c r="D71" s="140">
        <v>550</v>
      </c>
      <c r="E71" s="140">
        <v>1250</v>
      </c>
      <c r="G71" s="9"/>
      <c r="I71" s="38"/>
    </row>
    <row r="72" spans="1:9" x14ac:dyDescent="0.25">
      <c r="A72" s="8"/>
      <c r="C72" s="29">
        <v>47</v>
      </c>
      <c r="D72" s="140">
        <v>550</v>
      </c>
      <c r="E72" s="140">
        <v>1300</v>
      </c>
      <c r="G72" s="9"/>
      <c r="I72" s="38"/>
    </row>
    <row r="73" spans="1:9" x14ac:dyDescent="0.25">
      <c r="A73" s="8"/>
      <c r="C73" s="29">
        <v>48</v>
      </c>
      <c r="D73" s="140">
        <v>550</v>
      </c>
      <c r="E73" s="140">
        <v>1300</v>
      </c>
      <c r="G73" s="9"/>
      <c r="I73" s="38"/>
    </row>
    <row r="74" spans="1:9" x14ac:dyDescent="0.25">
      <c r="A74" s="8"/>
      <c r="C74" s="29">
        <v>49</v>
      </c>
      <c r="D74" s="140">
        <v>550</v>
      </c>
      <c r="E74" s="140">
        <v>1350</v>
      </c>
      <c r="G74" s="9"/>
      <c r="I74" s="38"/>
    </row>
    <row r="75" spans="1:9" x14ac:dyDescent="0.25">
      <c r="A75" s="8"/>
      <c r="C75" s="29">
        <v>50</v>
      </c>
      <c r="D75" s="140">
        <v>550</v>
      </c>
      <c r="E75" s="140">
        <v>1400</v>
      </c>
      <c r="G75" s="9"/>
      <c r="I75" s="38"/>
    </row>
    <row r="76" spans="1:9" x14ac:dyDescent="0.25">
      <c r="A76" s="8"/>
      <c r="C76" s="29">
        <v>51</v>
      </c>
      <c r="D76" s="140">
        <v>550</v>
      </c>
      <c r="E76" s="140">
        <v>1450</v>
      </c>
      <c r="G76" s="9"/>
      <c r="I76" s="38"/>
    </row>
    <row r="77" spans="1:9" x14ac:dyDescent="0.25">
      <c r="A77" s="8"/>
      <c r="C77" s="31">
        <v>52</v>
      </c>
      <c r="D77" s="140">
        <v>550</v>
      </c>
      <c r="E77" s="140">
        <v>1550</v>
      </c>
      <c r="G77" s="9"/>
      <c r="I77" s="38"/>
    </row>
    <row r="78" spans="1:9" ht="15.75" thickBot="1" x14ac:dyDescent="0.3">
      <c r="A78" s="8"/>
      <c r="I78" s="10"/>
    </row>
    <row r="79" spans="1:9" ht="15.75" thickBot="1" x14ac:dyDescent="0.3">
      <c r="A79" s="4" t="s">
        <v>267</v>
      </c>
      <c r="B79" s="191" t="s">
        <v>268</v>
      </c>
      <c r="C79" s="192"/>
      <c r="D79" s="192"/>
      <c r="E79" s="192"/>
      <c r="F79" s="192"/>
      <c r="G79" s="193"/>
      <c r="H79" s="11">
        <v>1150000</v>
      </c>
      <c r="I79" s="7" t="s">
        <v>7</v>
      </c>
    </row>
    <row r="80" spans="1:9" ht="15.75" thickBot="1" x14ac:dyDescent="0.3">
      <c r="A80" s="8"/>
      <c r="B80" s="40"/>
      <c r="C80" s="40"/>
      <c r="D80" s="40"/>
      <c r="E80" s="40"/>
      <c r="F80" s="40"/>
      <c r="G80" s="40"/>
      <c r="I80" s="10"/>
    </row>
    <row r="81" spans="1:9" ht="15.75" customHeight="1" thickBot="1" x14ac:dyDescent="0.3">
      <c r="A81" s="191" t="s">
        <v>269</v>
      </c>
      <c r="B81" s="192"/>
      <c r="C81" s="192"/>
      <c r="D81" s="192"/>
      <c r="E81" s="192"/>
      <c r="F81" s="192"/>
      <c r="G81" s="192"/>
      <c r="H81" s="193"/>
      <c r="I81" s="7" t="s">
        <v>7</v>
      </c>
    </row>
    <row r="82" spans="1:9" ht="15.75" customHeight="1" x14ac:dyDescent="0.25">
      <c r="A82" s="41"/>
      <c r="B82" s="40"/>
      <c r="C82" s="40"/>
      <c r="D82" s="40"/>
      <c r="E82" s="40"/>
      <c r="F82" s="40"/>
      <c r="G82" s="40"/>
      <c r="H82" s="40"/>
      <c r="I82" s="10"/>
    </row>
    <row r="83" spans="1:9" x14ac:dyDescent="0.25">
      <c r="A83" s="8"/>
      <c r="B83" s="40"/>
      <c r="C83" s="202">
        <v>45052</v>
      </c>
      <c r="D83" s="203"/>
      <c r="E83" s="203"/>
      <c r="F83" s="204"/>
      <c r="G83" s="40"/>
      <c r="I83" s="10"/>
    </row>
    <row r="84" spans="1:9" x14ac:dyDescent="0.25">
      <c r="A84" s="8"/>
      <c r="B84" s="40"/>
      <c r="C84" s="42" t="s">
        <v>270</v>
      </c>
      <c r="D84" s="43" t="s">
        <v>271</v>
      </c>
      <c r="E84" s="43" t="s">
        <v>272</v>
      </c>
      <c r="F84" s="44" t="s">
        <v>273</v>
      </c>
      <c r="G84" s="40"/>
      <c r="I84" s="10"/>
    </row>
    <row r="85" spans="1:9" x14ac:dyDescent="0.25">
      <c r="A85" s="8"/>
      <c r="B85" s="40"/>
      <c r="C85" s="45">
        <v>1</v>
      </c>
      <c r="D85" s="46">
        <v>621.16506845999993</v>
      </c>
      <c r="E85" s="46">
        <v>31.468999999999994</v>
      </c>
      <c r="F85" s="46">
        <v>589.69606845999988</v>
      </c>
      <c r="G85" s="40"/>
      <c r="I85" s="10"/>
    </row>
    <row r="86" spans="1:9" x14ac:dyDescent="0.25">
      <c r="A86" s="8"/>
      <c r="B86" s="40"/>
      <c r="C86" s="45">
        <v>2</v>
      </c>
      <c r="D86" s="46">
        <v>509.51781564999993</v>
      </c>
      <c r="E86" s="46">
        <v>-20.485999999999976</v>
      </c>
      <c r="F86" s="46">
        <v>530.00381564999986</v>
      </c>
      <c r="G86" s="40"/>
      <c r="I86" s="10"/>
    </row>
    <row r="87" spans="1:9" x14ac:dyDescent="0.25">
      <c r="A87" s="8"/>
      <c r="B87" s="40"/>
      <c r="C87" s="45">
        <v>3</v>
      </c>
      <c r="D87" s="46">
        <v>450.74687651000005</v>
      </c>
      <c r="E87" s="46">
        <v>-62.244</v>
      </c>
      <c r="F87" s="46">
        <v>512.99087651000002</v>
      </c>
      <c r="G87" s="40"/>
      <c r="I87" s="10"/>
    </row>
    <row r="88" spans="1:9" x14ac:dyDescent="0.25">
      <c r="A88" s="8"/>
      <c r="B88" s="40"/>
      <c r="C88" s="45">
        <v>4</v>
      </c>
      <c r="D88" s="46">
        <v>450.99853044000002</v>
      </c>
      <c r="E88" s="46">
        <v>-50.345999999999975</v>
      </c>
      <c r="F88" s="46">
        <v>501.34453043999997</v>
      </c>
      <c r="G88" s="40"/>
      <c r="I88" s="10"/>
    </row>
    <row r="89" spans="1:9" x14ac:dyDescent="0.25">
      <c r="A89" s="8"/>
      <c r="B89" s="40"/>
      <c r="C89" s="45">
        <v>5</v>
      </c>
      <c r="D89" s="46">
        <v>473.75774333999999</v>
      </c>
      <c r="E89" s="46">
        <v>-34.615999999999971</v>
      </c>
      <c r="F89" s="46">
        <v>508.37374333999998</v>
      </c>
      <c r="G89" s="40"/>
      <c r="I89" s="10"/>
    </row>
    <row r="90" spans="1:9" x14ac:dyDescent="0.25">
      <c r="A90" s="8"/>
      <c r="B90" s="40"/>
      <c r="C90" s="45">
        <v>6</v>
      </c>
      <c r="D90" s="46">
        <v>513.79385196999988</v>
      </c>
      <c r="E90" s="46">
        <v>-28.573999999999984</v>
      </c>
      <c r="F90" s="46">
        <v>542.36785196999983</v>
      </c>
      <c r="G90" s="40"/>
      <c r="I90" s="10"/>
    </row>
    <row r="91" spans="1:9" x14ac:dyDescent="0.25">
      <c r="A91" s="8"/>
      <c r="B91" s="40"/>
      <c r="C91" s="45">
        <v>7</v>
      </c>
      <c r="D91" s="46">
        <v>625.46428674000003</v>
      </c>
      <c r="E91" s="46">
        <v>-15.621000000000038</v>
      </c>
      <c r="F91" s="46">
        <v>641.08528674000013</v>
      </c>
      <c r="G91" s="40"/>
      <c r="I91" s="10"/>
    </row>
    <row r="92" spans="1:9" x14ac:dyDescent="0.25">
      <c r="A92" s="8"/>
      <c r="B92" s="40"/>
      <c r="C92" s="45">
        <v>8</v>
      </c>
      <c r="D92" s="46">
        <v>738.93362683000009</v>
      </c>
      <c r="E92" s="46">
        <v>-10.31099999999995</v>
      </c>
      <c r="F92" s="46">
        <v>749.24462683000002</v>
      </c>
      <c r="G92" s="40"/>
      <c r="I92" s="10"/>
    </row>
    <row r="93" spans="1:9" x14ac:dyDescent="0.25">
      <c r="A93" s="8"/>
      <c r="B93" s="40"/>
      <c r="C93" s="45">
        <v>9</v>
      </c>
      <c r="D93" s="46">
        <v>862.20924051999964</v>
      </c>
      <c r="E93" s="46">
        <v>32.262</v>
      </c>
      <c r="F93" s="46">
        <v>829.9472405199997</v>
      </c>
      <c r="G93" s="40"/>
      <c r="I93" s="10"/>
    </row>
    <row r="94" spans="1:9" x14ac:dyDescent="0.25">
      <c r="A94" s="8"/>
      <c r="B94" s="40"/>
      <c r="C94" s="45">
        <v>10</v>
      </c>
      <c r="D94" s="46">
        <v>957.04175407999992</v>
      </c>
      <c r="E94" s="46">
        <v>111.36100000000005</v>
      </c>
      <c r="F94" s="46">
        <v>845.68075407999982</v>
      </c>
      <c r="G94" s="40"/>
      <c r="I94" s="10"/>
    </row>
    <row r="95" spans="1:9" x14ac:dyDescent="0.25">
      <c r="A95" s="8"/>
      <c r="B95" s="40"/>
      <c r="C95" s="45">
        <v>11</v>
      </c>
      <c r="D95" s="46">
        <v>938.84627507000016</v>
      </c>
      <c r="E95" s="46">
        <v>108.94600000000003</v>
      </c>
      <c r="F95" s="46">
        <v>829.90027507000013</v>
      </c>
      <c r="G95" s="40"/>
      <c r="I95" s="10"/>
    </row>
    <row r="96" spans="1:9" x14ac:dyDescent="0.25">
      <c r="A96" s="8"/>
      <c r="B96" s="40"/>
      <c r="C96" s="45">
        <v>12</v>
      </c>
      <c r="D96" s="46">
        <v>918.38331543999971</v>
      </c>
      <c r="E96" s="46">
        <v>98.947999999999979</v>
      </c>
      <c r="F96" s="46">
        <v>819.43531543999973</v>
      </c>
      <c r="G96" s="40"/>
      <c r="I96" s="10"/>
    </row>
    <row r="97" spans="1:9" x14ac:dyDescent="0.25">
      <c r="A97" s="8"/>
      <c r="B97" s="40"/>
      <c r="C97" s="45">
        <v>13</v>
      </c>
      <c r="D97" s="46">
        <v>840.84523519000004</v>
      </c>
      <c r="E97" s="46">
        <v>43.680000000000007</v>
      </c>
      <c r="F97" s="46">
        <v>797.16523518999998</v>
      </c>
      <c r="G97" s="40"/>
      <c r="I97" s="10"/>
    </row>
    <row r="98" spans="1:9" x14ac:dyDescent="0.25">
      <c r="A98" s="8"/>
      <c r="B98" s="40"/>
      <c r="C98" s="45">
        <v>14</v>
      </c>
      <c r="D98" s="46">
        <v>837.47369222999976</v>
      </c>
      <c r="E98" s="46">
        <v>40.603000000000065</v>
      </c>
      <c r="F98" s="46">
        <v>796.87069222999969</v>
      </c>
      <c r="G98" s="40"/>
      <c r="I98" s="10"/>
    </row>
    <row r="99" spans="1:9" x14ac:dyDescent="0.25">
      <c r="A99" s="8"/>
      <c r="B99" s="40"/>
      <c r="C99" s="45">
        <v>15</v>
      </c>
      <c r="D99" s="46">
        <v>806.43208800000002</v>
      </c>
      <c r="E99" s="46">
        <v>32.408999999999992</v>
      </c>
      <c r="F99" s="46">
        <v>774.02308800000003</v>
      </c>
      <c r="G99" s="40"/>
      <c r="I99" s="10"/>
    </row>
    <row r="100" spans="1:9" x14ac:dyDescent="0.25">
      <c r="A100" s="8"/>
      <c r="B100" s="40"/>
      <c r="C100" s="45">
        <v>16</v>
      </c>
      <c r="D100" s="46">
        <v>755.44632532999981</v>
      </c>
      <c r="E100" s="46">
        <v>8.8280000000000314</v>
      </c>
      <c r="F100" s="46">
        <v>746.61832532999983</v>
      </c>
      <c r="G100" s="40"/>
      <c r="I100" s="10"/>
    </row>
    <row r="101" spans="1:9" x14ac:dyDescent="0.25">
      <c r="A101" s="8"/>
      <c r="B101" s="40"/>
      <c r="C101" s="45">
        <v>17</v>
      </c>
      <c r="D101" s="46">
        <v>785.39795777000006</v>
      </c>
      <c r="E101" s="46">
        <v>38.245000000000005</v>
      </c>
      <c r="F101" s="46">
        <v>747.15295777000006</v>
      </c>
      <c r="G101" s="40"/>
      <c r="I101" s="10"/>
    </row>
    <row r="102" spans="1:9" x14ac:dyDescent="0.25">
      <c r="A102" s="8"/>
      <c r="B102" s="40"/>
      <c r="C102" s="45">
        <v>18</v>
      </c>
      <c r="D102" s="46">
        <v>879.24058793000017</v>
      </c>
      <c r="E102" s="46">
        <v>103.15</v>
      </c>
      <c r="F102" s="46">
        <v>776.0905879300002</v>
      </c>
      <c r="G102" s="40"/>
      <c r="I102" s="10"/>
    </row>
    <row r="103" spans="1:9" x14ac:dyDescent="0.25">
      <c r="A103" s="8"/>
      <c r="B103" s="40"/>
      <c r="C103" s="45">
        <v>19</v>
      </c>
      <c r="D103" s="46">
        <v>934.75274635999995</v>
      </c>
      <c r="E103" s="46">
        <v>121.70400000000002</v>
      </c>
      <c r="F103" s="46">
        <v>813.04874635999988</v>
      </c>
      <c r="G103" s="40"/>
      <c r="I103" s="10"/>
    </row>
    <row r="104" spans="1:9" x14ac:dyDescent="0.25">
      <c r="A104" s="8"/>
      <c r="B104" s="40"/>
      <c r="C104" s="45">
        <v>20</v>
      </c>
      <c r="D104" s="46">
        <v>1112.0720335500002</v>
      </c>
      <c r="E104" s="46">
        <v>244.95099999999999</v>
      </c>
      <c r="F104" s="46">
        <v>867.12103355000022</v>
      </c>
      <c r="G104" s="40"/>
      <c r="I104" s="10"/>
    </row>
    <row r="105" spans="1:9" x14ac:dyDescent="0.25">
      <c r="A105" s="8"/>
      <c r="B105" s="40"/>
      <c r="C105" s="45">
        <v>21</v>
      </c>
      <c r="D105" s="46">
        <v>1199.9422428399996</v>
      </c>
      <c r="E105" s="46">
        <v>245.92399999999998</v>
      </c>
      <c r="F105" s="46">
        <v>954.01824283999963</v>
      </c>
      <c r="G105" s="40"/>
      <c r="I105" s="10"/>
    </row>
    <row r="106" spans="1:9" x14ac:dyDescent="0.25">
      <c r="A106" s="8"/>
      <c r="B106" s="40"/>
      <c r="C106" s="45">
        <v>22</v>
      </c>
      <c r="D106" s="46">
        <v>1130.3870546300002</v>
      </c>
      <c r="E106" s="46">
        <v>253.76300000000001</v>
      </c>
      <c r="F106" s="46">
        <v>876.62405463000016</v>
      </c>
      <c r="G106" s="40"/>
      <c r="I106" s="10"/>
    </row>
    <row r="107" spans="1:9" x14ac:dyDescent="0.25">
      <c r="A107" s="8"/>
      <c r="B107" s="40"/>
      <c r="C107" s="45">
        <v>23</v>
      </c>
      <c r="D107" s="46">
        <v>896.69583674</v>
      </c>
      <c r="E107" s="46">
        <v>139.93800000000005</v>
      </c>
      <c r="F107" s="46">
        <v>756.7578367399999</v>
      </c>
      <c r="G107" s="40"/>
      <c r="I107" s="10"/>
    </row>
    <row r="108" spans="1:9" x14ac:dyDescent="0.25">
      <c r="A108" s="8"/>
      <c r="B108" s="40"/>
      <c r="C108" s="47">
        <v>24</v>
      </c>
      <c r="D108" s="46">
        <v>763.27698679000014</v>
      </c>
      <c r="E108" s="46">
        <v>85.297999999999988</v>
      </c>
      <c r="F108" s="46">
        <v>677.97898679000014</v>
      </c>
      <c r="G108" s="40"/>
      <c r="I108" s="10"/>
    </row>
    <row r="109" spans="1:9" ht="15.75" thickBot="1" x14ac:dyDescent="0.3">
      <c r="A109" s="8"/>
      <c r="B109" s="40"/>
      <c r="C109" s="40"/>
      <c r="D109" s="40"/>
      <c r="E109" s="40"/>
      <c r="F109" s="40"/>
      <c r="G109" s="40"/>
      <c r="I109" s="10"/>
    </row>
    <row r="110" spans="1:9" ht="15.75" customHeight="1" thickBot="1" x14ac:dyDescent="0.3">
      <c r="A110" s="4" t="s">
        <v>274</v>
      </c>
      <c r="B110" s="191" t="s">
        <v>275</v>
      </c>
      <c r="C110" s="192"/>
      <c r="D110" s="192"/>
      <c r="E110" s="192"/>
      <c r="F110" s="192"/>
      <c r="G110" s="192"/>
      <c r="H110" s="192"/>
      <c r="I110" s="193"/>
    </row>
    <row r="111" spans="1:9" x14ac:dyDescent="0.25">
      <c r="A111" s="8"/>
      <c r="I111" s="10"/>
    </row>
    <row r="112" spans="1:9" ht="41.25" customHeight="1" x14ac:dyDescent="0.25">
      <c r="A112" s="8"/>
      <c r="B112" s="50" t="s">
        <v>276</v>
      </c>
      <c r="C112" s="51" t="s">
        <v>277</v>
      </c>
      <c r="D112" s="51" t="s">
        <v>278</v>
      </c>
      <c r="E112" s="51" t="s">
        <v>279</v>
      </c>
      <c r="F112" s="51" t="s">
        <v>280</v>
      </c>
      <c r="G112" s="52" t="s">
        <v>281</v>
      </c>
      <c r="I112" s="10"/>
    </row>
    <row r="113" spans="1:9" x14ac:dyDescent="0.25">
      <c r="A113" s="8"/>
      <c r="B113" s="53" t="s">
        <v>34</v>
      </c>
      <c r="C113" s="54">
        <v>44633</v>
      </c>
      <c r="D113" s="54">
        <v>45000</v>
      </c>
      <c r="E113" s="23"/>
      <c r="F113" s="23"/>
      <c r="G113" s="23" t="s">
        <v>282</v>
      </c>
      <c r="I113" s="10"/>
    </row>
    <row r="114" spans="1:9" x14ac:dyDescent="0.25">
      <c r="A114" s="8"/>
      <c r="B114" s="164" t="s">
        <v>36</v>
      </c>
      <c r="C114" s="165">
        <v>45048</v>
      </c>
      <c r="D114" s="165">
        <v>45052</v>
      </c>
      <c r="E114" s="30"/>
      <c r="F114" s="30"/>
      <c r="G114" s="23" t="s">
        <v>282</v>
      </c>
      <c r="I114" s="10"/>
    </row>
    <row r="115" spans="1:9" x14ac:dyDescent="0.25">
      <c r="A115" s="8"/>
      <c r="B115" s="164" t="s">
        <v>37</v>
      </c>
      <c r="C115" s="165">
        <v>45056</v>
      </c>
      <c r="D115" s="165">
        <v>45057</v>
      </c>
      <c r="E115" s="30"/>
      <c r="F115" s="30"/>
      <c r="G115" s="23" t="s">
        <v>282</v>
      </c>
      <c r="I115" s="10"/>
    </row>
    <row r="116" spans="1:9" x14ac:dyDescent="0.25">
      <c r="A116" s="8"/>
      <c r="B116" s="164" t="s">
        <v>37</v>
      </c>
      <c r="C116" s="165">
        <v>45175</v>
      </c>
      <c r="D116" s="165">
        <v>45176</v>
      </c>
      <c r="E116" s="30"/>
      <c r="F116" s="30"/>
      <c r="G116" s="23" t="s">
        <v>282</v>
      </c>
      <c r="I116" s="10"/>
    </row>
    <row r="117" spans="1:9" ht="18" customHeight="1" x14ac:dyDescent="0.25">
      <c r="A117" s="8"/>
      <c r="B117" s="164" t="s">
        <v>38</v>
      </c>
      <c r="C117" s="165">
        <v>45019</v>
      </c>
      <c r="D117" s="165">
        <v>45020</v>
      </c>
      <c r="E117" s="30"/>
      <c r="F117" s="30"/>
      <c r="G117" s="23" t="s">
        <v>282</v>
      </c>
      <c r="I117" s="10"/>
    </row>
    <row r="118" spans="1:9" ht="18.75" customHeight="1" x14ac:dyDescent="0.25">
      <c r="A118" s="8"/>
      <c r="B118" s="164" t="s">
        <v>38</v>
      </c>
      <c r="C118" s="165">
        <v>45161</v>
      </c>
      <c r="D118" s="165">
        <v>45162</v>
      </c>
      <c r="E118" s="30"/>
      <c r="F118" s="30"/>
      <c r="G118" s="23" t="s">
        <v>282</v>
      </c>
      <c r="I118" s="10"/>
    </row>
    <row r="119" spans="1:9" ht="20.25" customHeight="1" x14ac:dyDescent="0.25">
      <c r="A119" s="8"/>
      <c r="B119" s="164" t="s">
        <v>39</v>
      </c>
      <c r="C119" s="165">
        <v>45034</v>
      </c>
      <c r="D119" s="165">
        <v>45035</v>
      </c>
      <c r="E119" s="30"/>
      <c r="F119" s="30"/>
      <c r="G119" s="23" t="s">
        <v>282</v>
      </c>
      <c r="I119" s="10"/>
    </row>
    <row r="120" spans="1:9" ht="21" customHeight="1" x14ac:dyDescent="0.25">
      <c r="A120" s="8"/>
      <c r="B120" s="166" t="s">
        <v>39</v>
      </c>
      <c r="C120" s="167">
        <v>45184</v>
      </c>
      <c r="D120" s="167">
        <v>45184</v>
      </c>
      <c r="E120" s="39"/>
      <c r="F120" s="39"/>
      <c r="G120" s="23" t="s">
        <v>282</v>
      </c>
      <c r="I120" s="10"/>
    </row>
    <row r="121" spans="1:9" x14ac:dyDescent="0.25">
      <c r="A121" s="8"/>
      <c r="I121" s="10"/>
    </row>
    <row r="122" spans="1:9" ht="15.75" thickBot="1" x14ac:dyDescent="0.3">
      <c r="A122" s="8"/>
      <c r="I122" s="10"/>
    </row>
    <row r="123" spans="1:9" ht="15.75" customHeight="1" thickBot="1" x14ac:dyDescent="0.3">
      <c r="A123" s="57" t="s">
        <v>283</v>
      </c>
      <c r="B123" s="191" t="s">
        <v>284</v>
      </c>
      <c r="C123" s="192"/>
      <c r="D123" s="192"/>
      <c r="E123" s="192"/>
      <c r="F123" s="192"/>
      <c r="G123" s="192"/>
      <c r="H123" s="192"/>
      <c r="I123" s="193"/>
    </row>
    <row r="124" spans="1:9" x14ac:dyDescent="0.25">
      <c r="A124" s="8"/>
      <c r="I124" s="10"/>
    </row>
    <row r="125" spans="1:9" ht="38.25" customHeight="1" x14ac:dyDescent="0.25">
      <c r="A125" s="58"/>
      <c r="B125" s="50" t="s">
        <v>276</v>
      </c>
      <c r="C125" s="51" t="s">
        <v>277</v>
      </c>
      <c r="D125" s="51" t="s">
        <v>278</v>
      </c>
      <c r="E125" s="51" t="s">
        <v>279</v>
      </c>
      <c r="F125" s="51" t="s">
        <v>280</v>
      </c>
      <c r="G125" s="52" t="s">
        <v>281</v>
      </c>
      <c r="I125" s="10"/>
    </row>
    <row r="126" spans="1:9" x14ac:dyDescent="0.25">
      <c r="A126" s="58"/>
      <c r="B126" s="29" t="s">
        <v>43</v>
      </c>
      <c r="C126" s="29" t="s">
        <v>43</v>
      </c>
      <c r="D126" s="29" t="s">
        <v>43</v>
      </c>
      <c r="E126" s="29" t="s">
        <v>43</v>
      </c>
      <c r="F126" s="29" t="s">
        <v>43</v>
      </c>
      <c r="G126" s="29" t="s">
        <v>43</v>
      </c>
      <c r="I126" s="10"/>
    </row>
    <row r="127" spans="1:9" ht="15.75" thickBot="1" x14ac:dyDescent="0.3">
      <c r="A127" s="8"/>
      <c r="I127" s="10"/>
    </row>
    <row r="128" spans="1:9" ht="15.75" customHeight="1" thickBot="1" x14ac:dyDescent="0.3">
      <c r="A128" s="60" t="s">
        <v>285</v>
      </c>
      <c r="B128" s="191" t="s">
        <v>286</v>
      </c>
      <c r="C128" s="192"/>
      <c r="D128" s="192"/>
      <c r="E128" s="192"/>
      <c r="F128" s="192"/>
      <c r="G128" s="193"/>
      <c r="H128" s="194" t="s">
        <v>77</v>
      </c>
      <c r="I128" s="195"/>
    </row>
    <row r="129" spans="1:9" ht="15.75" thickBot="1" x14ac:dyDescent="0.3">
      <c r="A129" s="8"/>
      <c r="I129" s="10"/>
    </row>
    <row r="130" spans="1:9" ht="15.75" customHeight="1" thickBot="1" x14ac:dyDescent="0.3">
      <c r="A130" s="4" t="s">
        <v>287</v>
      </c>
      <c r="B130" s="191" t="s">
        <v>288</v>
      </c>
      <c r="C130" s="192"/>
      <c r="D130" s="192"/>
      <c r="E130" s="192"/>
      <c r="F130" s="192"/>
      <c r="G130" s="193"/>
      <c r="H130" s="194" t="s">
        <v>77</v>
      </c>
      <c r="I130" s="195"/>
    </row>
    <row r="131" spans="1:9" ht="15.75" thickBot="1" x14ac:dyDescent="0.3">
      <c r="A131" s="8"/>
      <c r="I131" s="10"/>
    </row>
    <row r="132" spans="1:9" ht="15.75" customHeight="1" thickBot="1" x14ac:dyDescent="0.3">
      <c r="A132" s="4" t="s">
        <v>289</v>
      </c>
      <c r="B132" s="196" t="s">
        <v>290</v>
      </c>
      <c r="C132" s="197"/>
      <c r="D132" s="197"/>
      <c r="E132" s="197"/>
      <c r="F132" s="197"/>
      <c r="G132" s="197"/>
      <c r="H132" s="197"/>
      <c r="I132" s="198"/>
    </row>
    <row r="133" spans="1:9" x14ac:dyDescent="0.25">
      <c r="A133" s="8"/>
      <c r="I133" s="10"/>
    </row>
    <row r="134" spans="1:9" ht="29.25" customHeight="1" x14ac:dyDescent="0.25">
      <c r="A134" s="8"/>
      <c r="B134" s="62" t="s">
        <v>276</v>
      </c>
      <c r="C134" s="63" t="s">
        <v>279</v>
      </c>
      <c r="D134" s="63" t="s">
        <v>291</v>
      </c>
      <c r="E134" s="63" t="s">
        <v>292</v>
      </c>
      <c r="F134" s="63" t="s">
        <v>281</v>
      </c>
      <c r="G134" s="64" t="s">
        <v>293</v>
      </c>
      <c r="I134" s="10"/>
    </row>
    <row r="135" spans="1:9" x14ac:dyDescent="0.25">
      <c r="A135" s="8"/>
      <c r="B135" s="65">
        <v>0</v>
      </c>
      <c r="C135" s="65">
        <v>0</v>
      </c>
      <c r="D135" s="65">
        <v>0</v>
      </c>
      <c r="E135" s="65">
        <v>0</v>
      </c>
      <c r="F135" s="65">
        <v>0</v>
      </c>
      <c r="G135" s="65">
        <v>0</v>
      </c>
      <c r="I135" s="10"/>
    </row>
    <row r="136" spans="1:9" ht="15.75" thickBot="1" x14ac:dyDescent="0.3">
      <c r="A136" s="25"/>
      <c r="B136" s="26"/>
      <c r="C136" s="26"/>
      <c r="D136" s="26"/>
      <c r="E136" s="26"/>
      <c r="F136" s="26"/>
      <c r="G136" s="26"/>
      <c r="H136" s="27"/>
      <c r="I136" s="28"/>
    </row>
    <row r="137" spans="1:9" ht="15.75" customHeight="1" thickBot="1" x14ac:dyDescent="0.3">
      <c r="A137" s="60" t="s">
        <v>294</v>
      </c>
      <c r="B137" s="196" t="s">
        <v>295</v>
      </c>
      <c r="C137" s="197"/>
      <c r="D137" s="197"/>
      <c r="E137" s="197"/>
      <c r="F137" s="197"/>
      <c r="G137" s="197"/>
      <c r="H137" s="197"/>
      <c r="I137" s="198"/>
    </row>
    <row r="138" spans="1:9" x14ac:dyDescent="0.25">
      <c r="A138" s="8"/>
      <c r="I138" s="10"/>
    </row>
    <row r="139" spans="1:9" ht="30" x14ac:dyDescent="0.25">
      <c r="A139" s="8"/>
      <c r="B139" s="62" t="s">
        <v>28</v>
      </c>
      <c r="C139" s="63" t="s">
        <v>31</v>
      </c>
      <c r="D139" s="63" t="s">
        <v>50</v>
      </c>
      <c r="E139" s="63" t="s">
        <v>51</v>
      </c>
      <c r="F139" s="63" t="s">
        <v>33</v>
      </c>
      <c r="G139" s="64" t="s">
        <v>52</v>
      </c>
      <c r="I139" s="10"/>
    </row>
    <row r="140" spans="1:9" x14ac:dyDescent="0.25">
      <c r="A140" s="8"/>
      <c r="B140" s="65" t="s">
        <v>43</v>
      </c>
      <c r="C140" s="65" t="s">
        <v>43</v>
      </c>
      <c r="D140" s="65" t="s">
        <v>43</v>
      </c>
      <c r="E140" s="65" t="s">
        <v>43</v>
      </c>
      <c r="F140" s="65" t="s">
        <v>43</v>
      </c>
      <c r="G140" s="65" t="s">
        <v>43</v>
      </c>
      <c r="I140" s="10"/>
    </row>
    <row r="141" spans="1:9" ht="15.75" thickBot="1" x14ac:dyDescent="0.3">
      <c r="A141" s="8"/>
      <c r="I141" s="10"/>
    </row>
    <row r="142" spans="1:9" ht="18" customHeight="1" thickBot="1" x14ac:dyDescent="0.3">
      <c r="A142" s="60" t="s">
        <v>296</v>
      </c>
      <c r="B142" s="196" t="s">
        <v>297</v>
      </c>
      <c r="C142" s="197"/>
      <c r="D142" s="197"/>
      <c r="E142" s="197"/>
      <c r="F142" s="197"/>
      <c r="G142" s="197"/>
      <c r="H142" s="197"/>
      <c r="I142" s="198"/>
    </row>
    <row r="143" spans="1:9" x14ac:dyDescent="0.25">
      <c r="A143" s="8"/>
      <c r="I143" s="10"/>
    </row>
    <row r="144" spans="1:9" ht="30" x14ac:dyDescent="0.25">
      <c r="A144" s="8"/>
      <c r="B144" s="62" t="s">
        <v>276</v>
      </c>
      <c r="C144" s="63" t="s">
        <v>279</v>
      </c>
      <c r="D144" s="63" t="s">
        <v>291</v>
      </c>
      <c r="E144" s="63" t="s">
        <v>292</v>
      </c>
      <c r="F144" s="63" t="s">
        <v>281</v>
      </c>
      <c r="G144" s="64" t="s">
        <v>293</v>
      </c>
      <c r="I144" s="10"/>
    </row>
    <row r="145" spans="1:9" x14ac:dyDescent="0.25">
      <c r="A145" s="8"/>
      <c r="B145" s="65" t="s">
        <v>43</v>
      </c>
      <c r="C145" s="65" t="s">
        <v>43</v>
      </c>
      <c r="D145" s="65" t="s">
        <v>43</v>
      </c>
      <c r="E145" s="65" t="s">
        <v>43</v>
      </c>
      <c r="F145" s="65" t="s">
        <v>43</v>
      </c>
      <c r="G145" s="65" t="s">
        <v>43</v>
      </c>
      <c r="I145" s="10"/>
    </row>
    <row r="146" spans="1:9" ht="15.75" thickBot="1" x14ac:dyDescent="0.3">
      <c r="A146" s="8"/>
      <c r="I146" s="10"/>
    </row>
    <row r="147" spans="1:9" ht="15.75" customHeight="1" thickBot="1" x14ac:dyDescent="0.3">
      <c r="A147" s="4" t="s">
        <v>298</v>
      </c>
      <c r="B147" s="196" t="s">
        <v>299</v>
      </c>
      <c r="C147" s="197"/>
      <c r="D147" s="197"/>
      <c r="E147" s="197"/>
      <c r="F147" s="197"/>
      <c r="G147" s="197"/>
      <c r="H147" s="197"/>
      <c r="I147" s="198"/>
    </row>
    <row r="148" spans="1:9" x14ac:dyDescent="0.25">
      <c r="A148" s="8"/>
      <c r="I148" s="10"/>
    </row>
    <row r="149" spans="1:9" ht="30" x14ac:dyDescent="0.25">
      <c r="A149" s="8"/>
      <c r="B149" s="62" t="s">
        <v>276</v>
      </c>
      <c r="C149" s="63" t="s">
        <v>279</v>
      </c>
      <c r="D149" s="63" t="s">
        <v>291</v>
      </c>
      <c r="E149" s="63" t="s">
        <v>292</v>
      </c>
      <c r="F149" s="63" t="s">
        <v>281</v>
      </c>
      <c r="G149" s="64" t="s">
        <v>293</v>
      </c>
      <c r="I149" s="10"/>
    </row>
    <row r="150" spans="1:9" x14ac:dyDescent="0.25">
      <c r="A150" s="8"/>
      <c r="B150" s="65" t="s">
        <v>43</v>
      </c>
      <c r="C150" s="65" t="s">
        <v>43</v>
      </c>
      <c r="D150" s="65" t="s">
        <v>43</v>
      </c>
      <c r="E150" s="65" t="s">
        <v>43</v>
      </c>
      <c r="F150" s="65" t="s">
        <v>43</v>
      </c>
      <c r="G150" s="65" t="s">
        <v>43</v>
      </c>
      <c r="I150" s="10"/>
    </row>
    <row r="151" spans="1:9" ht="15.75" thickBot="1" x14ac:dyDescent="0.3">
      <c r="A151" s="8"/>
      <c r="I151" s="10"/>
    </row>
    <row r="152" spans="1:9" ht="15.75" customHeight="1" thickBot="1" x14ac:dyDescent="0.3">
      <c r="A152" s="4" t="s">
        <v>300</v>
      </c>
      <c r="B152" s="196" t="s">
        <v>301</v>
      </c>
      <c r="C152" s="197"/>
      <c r="D152" s="197"/>
      <c r="E152" s="197"/>
      <c r="F152" s="197"/>
      <c r="G152" s="197"/>
      <c r="H152" s="197"/>
      <c r="I152" s="198"/>
    </row>
    <row r="153" spans="1:9" x14ac:dyDescent="0.25">
      <c r="A153" s="8"/>
      <c r="I153" s="10"/>
    </row>
    <row r="154" spans="1:9" x14ac:dyDescent="0.25">
      <c r="A154" s="8"/>
      <c r="C154" s="168" t="s">
        <v>302</v>
      </c>
      <c r="D154" s="168" t="s">
        <v>303</v>
      </c>
      <c r="E154" s="95" t="s">
        <v>63</v>
      </c>
      <c r="G154" s="9"/>
      <c r="I154" s="38"/>
    </row>
    <row r="155" spans="1:9" x14ac:dyDescent="0.25">
      <c r="A155" s="8"/>
      <c r="C155" s="29" t="s">
        <v>64</v>
      </c>
      <c r="D155" s="30" t="s">
        <v>65</v>
      </c>
      <c r="E155" s="169">
        <v>200</v>
      </c>
      <c r="G155" s="9"/>
      <c r="I155" s="38"/>
    </row>
    <row r="156" spans="1:9" ht="15.75" customHeight="1" x14ac:dyDescent="0.25">
      <c r="A156" s="8"/>
      <c r="C156" s="29" t="s">
        <v>65</v>
      </c>
      <c r="D156" s="30" t="s">
        <v>64</v>
      </c>
      <c r="E156" s="169">
        <v>200</v>
      </c>
      <c r="G156" s="9"/>
      <c r="I156" s="38"/>
    </row>
    <row r="157" spans="1:9" x14ac:dyDescent="0.25">
      <c r="A157" s="8"/>
      <c r="C157" s="29" t="s">
        <v>64</v>
      </c>
      <c r="D157" s="30" t="s">
        <v>66</v>
      </c>
      <c r="E157" s="169">
        <v>200</v>
      </c>
      <c r="G157" s="9"/>
      <c r="I157" s="38"/>
    </row>
    <row r="158" spans="1:9" x14ac:dyDescent="0.25">
      <c r="A158" s="8"/>
      <c r="C158" s="29" t="s">
        <v>66</v>
      </c>
      <c r="D158" s="30" t="s">
        <v>64</v>
      </c>
      <c r="E158" s="169">
        <v>200</v>
      </c>
      <c r="G158" s="9"/>
      <c r="I158" s="38"/>
    </row>
    <row r="159" spans="1:9" x14ac:dyDescent="0.25">
      <c r="A159" s="8"/>
      <c r="C159" s="29" t="s">
        <v>64</v>
      </c>
      <c r="D159" s="30" t="s">
        <v>67</v>
      </c>
      <c r="E159" s="169">
        <v>200</v>
      </c>
      <c r="G159" s="9"/>
      <c r="I159" s="38"/>
    </row>
    <row r="160" spans="1:9" x14ac:dyDescent="0.25">
      <c r="A160" s="8"/>
      <c r="C160" s="31" t="s">
        <v>67</v>
      </c>
      <c r="D160" s="39" t="s">
        <v>64</v>
      </c>
      <c r="E160" s="169">
        <v>200</v>
      </c>
      <c r="G160" s="9"/>
      <c r="I160" s="38"/>
    </row>
    <row r="161" spans="1:9" ht="15.75" thickBot="1" x14ac:dyDescent="0.3">
      <c r="A161" s="8"/>
      <c r="I161" s="10"/>
    </row>
    <row r="162" spans="1:9" ht="15.75" customHeight="1" thickBot="1" x14ac:dyDescent="0.3">
      <c r="A162" s="4" t="s">
        <v>300</v>
      </c>
      <c r="B162" s="196" t="s">
        <v>304</v>
      </c>
      <c r="C162" s="197"/>
      <c r="D162" s="197"/>
      <c r="E162" s="197"/>
      <c r="F162" s="197"/>
      <c r="G162" s="197"/>
      <c r="H162" s="197"/>
      <c r="I162" s="198"/>
    </row>
    <row r="163" spans="1:9" x14ac:dyDescent="0.25">
      <c r="A163" s="8"/>
      <c r="I163" s="10"/>
    </row>
    <row r="164" spans="1:9" x14ac:dyDescent="0.25">
      <c r="A164" s="8"/>
      <c r="C164" s="36" t="s">
        <v>302</v>
      </c>
      <c r="D164" s="36" t="s">
        <v>303</v>
      </c>
      <c r="E164" s="72" t="s">
        <v>69</v>
      </c>
      <c r="I164" s="10"/>
    </row>
    <row r="165" spans="1:9" x14ac:dyDescent="0.25">
      <c r="A165" s="8"/>
      <c r="C165" s="29" t="s">
        <v>64</v>
      </c>
      <c r="D165" s="30" t="s">
        <v>65</v>
      </c>
      <c r="E165" s="59">
        <v>400</v>
      </c>
      <c r="I165" s="10"/>
    </row>
    <row r="166" spans="1:9" x14ac:dyDescent="0.25">
      <c r="A166" s="8"/>
      <c r="C166" s="29" t="s">
        <v>65</v>
      </c>
      <c r="D166" s="30" t="s">
        <v>64</v>
      </c>
      <c r="E166" s="59">
        <v>400</v>
      </c>
      <c r="I166" s="10"/>
    </row>
    <row r="167" spans="1:9" x14ac:dyDescent="0.25">
      <c r="A167" s="8"/>
      <c r="C167" s="29" t="s">
        <v>64</v>
      </c>
      <c r="D167" s="30" t="s">
        <v>66</v>
      </c>
      <c r="E167" s="59">
        <v>400</v>
      </c>
      <c r="I167" s="10"/>
    </row>
    <row r="168" spans="1:9" x14ac:dyDescent="0.25">
      <c r="A168" s="8"/>
      <c r="C168" s="29" t="s">
        <v>66</v>
      </c>
      <c r="D168" s="30" t="s">
        <v>64</v>
      </c>
      <c r="E168" s="59">
        <v>400</v>
      </c>
      <c r="I168" s="10"/>
    </row>
    <row r="169" spans="1:9" x14ac:dyDescent="0.25">
      <c r="A169" s="8"/>
      <c r="C169" s="29" t="s">
        <v>64</v>
      </c>
      <c r="D169" s="30" t="s">
        <v>67</v>
      </c>
      <c r="E169" s="59">
        <v>300</v>
      </c>
      <c r="I169" s="10"/>
    </row>
    <row r="170" spans="1:9" x14ac:dyDescent="0.25">
      <c r="A170" s="8"/>
      <c r="C170" s="31" t="s">
        <v>67</v>
      </c>
      <c r="D170" s="39" t="s">
        <v>64</v>
      </c>
      <c r="E170" s="59">
        <v>300</v>
      </c>
      <c r="I170" s="10"/>
    </row>
    <row r="171" spans="1:9" ht="15.75" thickBot="1" x14ac:dyDescent="0.3">
      <c r="A171" s="8"/>
      <c r="I171" s="10"/>
    </row>
    <row r="172" spans="1:9" ht="15.75" customHeight="1" thickBot="1" x14ac:dyDescent="0.3">
      <c r="A172" s="4" t="s">
        <v>300</v>
      </c>
      <c r="B172" s="196" t="s">
        <v>305</v>
      </c>
      <c r="C172" s="197"/>
      <c r="D172" s="197"/>
      <c r="E172" s="197"/>
      <c r="F172" s="197"/>
      <c r="G172" s="198"/>
      <c r="H172" s="194" t="s">
        <v>77</v>
      </c>
      <c r="I172" s="195"/>
    </row>
    <row r="173" spans="1:9" ht="15.75" customHeight="1" x14ac:dyDescent="0.25">
      <c r="A173" s="8"/>
      <c r="I173" s="10"/>
    </row>
    <row r="174" spans="1:9" ht="15.75" customHeight="1" x14ac:dyDescent="0.25">
      <c r="A174" s="8"/>
      <c r="C174" s="36" t="s">
        <v>302</v>
      </c>
      <c r="D174" s="36" t="s">
        <v>303</v>
      </c>
      <c r="E174" s="72" t="s">
        <v>69</v>
      </c>
      <c r="I174" s="10"/>
    </row>
    <row r="175" spans="1:9" ht="15.75" customHeight="1" x14ac:dyDescent="0.25">
      <c r="A175" s="8"/>
      <c r="C175" s="29" t="s">
        <v>64</v>
      </c>
      <c r="D175" s="30" t="s">
        <v>65</v>
      </c>
      <c r="E175" s="59">
        <v>400</v>
      </c>
      <c r="I175" s="10"/>
    </row>
    <row r="176" spans="1:9" ht="15.75" customHeight="1" x14ac:dyDescent="0.25">
      <c r="A176" s="8"/>
      <c r="C176" s="29" t="s">
        <v>65</v>
      </c>
      <c r="D176" s="30" t="s">
        <v>64</v>
      </c>
      <c r="E176" s="59">
        <v>400</v>
      </c>
      <c r="I176" s="10"/>
    </row>
    <row r="177" spans="1:9" ht="15.75" customHeight="1" x14ac:dyDescent="0.25">
      <c r="A177" s="8"/>
      <c r="C177" s="29" t="s">
        <v>64</v>
      </c>
      <c r="D177" s="30" t="s">
        <v>66</v>
      </c>
      <c r="E177" s="59">
        <v>400</v>
      </c>
      <c r="I177" s="10"/>
    </row>
    <row r="178" spans="1:9" ht="15.75" customHeight="1" x14ac:dyDescent="0.25">
      <c r="A178" s="8"/>
      <c r="C178" s="29" t="s">
        <v>66</v>
      </c>
      <c r="D178" s="30" t="s">
        <v>64</v>
      </c>
      <c r="E178" s="59">
        <v>400</v>
      </c>
      <c r="I178" s="10"/>
    </row>
    <row r="179" spans="1:9" ht="15.75" customHeight="1" x14ac:dyDescent="0.25">
      <c r="A179" s="8"/>
      <c r="C179" s="29" t="s">
        <v>64</v>
      </c>
      <c r="D179" s="30" t="s">
        <v>67</v>
      </c>
      <c r="E179" s="59">
        <v>300</v>
      </c>
      <c r="I179" s="10"/>
    </row>
    <row r="180" spans="1:9" ht="14.25" customHeight="1" x14ac:dyDescent="0.25">
      <c r="A180" s="8"/>
      <c r="C180" s="31" t="s">
        <v>67</v>
      </c>
      <c r="D180" s="39" t="s">
        <v>64</v>
      </c>
      <c r="E180" s="59">
        <v>300</v>
      </c>
      <c r="I180" s="10"/>
    </row>
    <row r="181" spans="1:9" ht="15.75" thickBot="1" x14ac:dyDescent="0.3">
      <c r="A181" s="8"/>
      <c r="I181" s="10"/>
    </row>
    <row r="182" spans="1:9" ht="15.75" customHeight="1" thickBot="1" x14ac:dyDescent="0.3">
      <c r="A182" s="4" t="s">
        <v>300</v>
      </c>
      <c r="B182" s="196" t="s">
        <v>306</v>
      </c>
      <c r="C182" s="197"/>
      <c r="D182" s="197"/>
      <c r="E182" s="197"/>
      <c r="F182" s="197"/>
      <c r="G182" s="197"/>
      <c r="H182" s="197"/>
      <c r="I182" s="198"/>
    </row>
    <row r="183" spans="1:9" x14ac:dyDescent="0.25">
      <c r="A183" s="8"/>
      <c r="I183" s="10"/>
    </row>
    <row r="184" spans="1:9" x14ac:dyDescent="0.25">
      <c r="A184" s="8"/>
      <c r="C184" s="36" t="s">
        <v>302</v>
      </c>
      <c r="D184" s="36" t="s">
        <v>303</v>
      </c>
      <c r="E184" s="37" t="s">
        <v>63</v>
      </c>
      <c r="G184" s="9"/>
      <c r="I184" s="38"/>
    </row>
    <row r="185" spans="1:9" x14ac:dyDescent="0.25">
      <c r="A185" s="8"/>
      <c r="C185" s="29" t="s">
        <v>64</v>
      </c>
      <c r="D185" s="30" t="s">
        <v>65</v>
      </c>
      <c r="E185" s="30">
        <v>200</v>
      </c>
      <c r="G185" s="9"/>
      <c r="I185" s="38"/>
    </row>
    <row r="186" spans="1:9" x14ac:dyDescent="0.25">
      <c r="A186" s="8"/>
      <c r="C186" s="29" t="s">
        <v>65</v>
      </c>
      <c r="D186" s="30" t="s">
        <v>64</v>
      </c>
      <c r="E186" s="30">
        <v>200</v>
      </c>
      <c r="G186" s="9"/>
      <c r="I186" s="38"/>
    </row>
    <row r="187" spans="1:9" x14ac:dyDescent="0.25">
      <c r="A187" s="8"/>
      <c r="C187" s="29" t="s">
        <v>64</v>
      </c>
      <c r="D187" s="30" t="s">
        <v>66</v>
      </c>
      <c r="E187" s="30">
        <v>200</v>
      </c>
      <c r="G187" s="9"/>
      <c r="I187" s="38"/>
    </row>
    <row r="188" spans="1:9" x14ac:dyDescent="0.25">
      <c r="A188" s="8"/>
      <c r="C188" s="29" t="s">
        <v>66</v>
      </c>
      <c r="D188" s="30" t="s">
        <v>64</v>
      </c>
      <c r="E188" s="30">
        <v>200</v>
      </c>
      <c r="G188" s="9"/>
      <c r="I188" s="38"/>
    </row>
    <row r="189" spans="1:9" x14ac:dyDescent="0.25">
      <c r="A189" s="8"/>
      <c r="C189" s="29" t="s">
        <v>64</v>
      </c>
      <c r="D189" s="30" t="s">
        <v>67</v>
      </c>
      <c r="E189" s="30">
        <v>200</v>
      </c>
      <c r="G189" s="9"/>
      <c r="I189" s="38"/>
    </row>
    <row r="190" spans="1:9" x14ac:dyDescent="0.25">
      <c r="A190" s="8"/>
      <c r="C190" s="31" t="s">
        <v>67</v>
      </c>
      <c r="D190" s="39" t="s">
        <v>64</v>
      </c>
      <c r="E190" s="30">
        <v>200</v>
      </c>
      <c r="G190" s="9"/>
      <c r="I190" s="38"/>
    </row>
    <row r="191" spans="1:9" ht="15.75" thickBot="1" x14ac:dyDescent="0.3">
      <c r="A191" s="8"/>
      <c r="I191" s="10"/>
    </row>
    <row r="192" spans="1:9" ht="15.75" customHeight="1" thickBot="1" x14ac:dyDescent="0.3">
      <c r="A192" s="4" t="s">
        <v>300</v>
      </c>
      <c r="B192" s="196" t="s">
        <v>307</v>
      </c>
      <c r="C192" s="197"/>
      <c r="D192" s="197"/>
      <c r="E192" s="197"/>
      <c r="F192" s="197"/>
      <c r="G192" s="197"/>
      <c r="H192" s="197"/>
      <c r="I192" s="198"/>
    </row>
    <row r="193" spans="1:9" x14ac:dyDescent="0.25">
      <c r="A193" s="8"/>
      <c r="I193" s="10"/>
    </row>
    <row r="194" spans="1:9" x14ac:dyDescent="0.25">
      <c r="A194" s="8"/>
      <c r="C194" s="36" t="s">
        <v>302</v>
      </c>
      <c r="D194" s="36" t="s">
        <v>303</v>
      </c>
      <c r="E194" s="72" t="s">
        <v>69</v>
      </c>
      <c r="I194" s="10"/>
    </row>
    <row r="195" spans="1:9" x14ac:dyDescent="0.25">
      <c r="A195" s="8"/>
      <c r="C195" s="29" t="s">
        <v>64</v>
      </c>
      <c r="D195" s="30" t="s">
        <v>65</v>
      </c>
      <c r="E195" s="59">
        <v>400</v>
      </c>
      <c r="I195" s="10"/>
    </row>
    <row r="196" spans="1:9" x14ac:dyDescent="0.25">
      <c r="A196" s="8"/>
      <c r="C196" s="29" t="s">
        <v>65</v>
      </c>
      <c r="D196" s="30" t="s">
        <v>64</v>
      </c>
      <c r="E196" s="59">
        <v>400</v>
      </c>
      <c r="I196" s="10"/>
    </row>
    <row r="197" spans="1:9" x14ac:dyDescent="0.25">
      <c r="A197" s="8"/>
      <c r="C197" s="29" t="s">
        <v>64</v>
      </c>
      <c r="D197" s="30" t="s">
        <v>66</v>
      </c>
      <c r="E197" s="59">
        <v>400</v>
      </c>
      <c r="I197" s="10"/>
    </row>
    <row r="198" spans="1:9" x14ac:dyDescent="0.25">
      <c r="A198" s="8"/>
      <c r="C198" s="29" t="s">
        <v>66</v>
      </c>
      <c r="D198" s="30" t="s">
        <v>64</v>
      </c>
      <c r="E198" s="59">
        <v>400</v>
      </c>
      <c r="I198" s="10"/>
    </row>
    <row r="199" spans="1:9" x14ac:dyDescent="0.25">
      <c r="A199" s="8"/>
      <c r="C199" s="29" t="s">
        <v>64</v>
      </c>
      <c r="D199" s="30" t="s">
        <v>67</v>
      </c>
      <c r="E199" s="59">
        <v>300</v>
      </c>
      <c r="I199" s="10"/>
    </row>
    <row r="200" spans="1:9" x14ac:dyDescent="0.25">
      <c r="A200" s="8"/>
      <c r="C200" s="31" t="s">
        <v>67</v>
      </c>
      <c r="D200" s="39" t="s">
        <v>64</v>
      </c>
      <c r="E200" s="59">
        <v>300</v>
      </c>
      <c r="I200" s="10"/>
    </row>
    <row r="201" spans="1:9" ht="15.75" thickBot="1" x14ac:dyDescent="0.3">
      <c r="A201" s="8"/>
      <c r="I201" s="10"/>
    </row>
    <row r="202" spans="1:9" ht="15.75" customHeight="1" thickBot="1" x14ac:dyDescent="0.3">
      <c r="A202" s="4" t="s">
        <v>300</v>
      </c>
      <c r="B202" s="196" t="s">
        <v>308</v>
      </c>
      <c r="C202" s="197"/>
      <c r="D202" s="197"/>
      <c r="E202" s="197"/>
      <c r="F202" s="197"/>
      <c r="G202" s="198"/>
      <c r="H202" s="194" t="s">
        <v>77</v>
      </c>
      <c r="I202" s="195"/>
    </row>
    <row r="203" spans="1:9" ht="15.75" customHeight="1" x14ac:dyDescent="0.25">
      <c r="A203" s="8"/>
      <c r="I203" s="10"/>
    </row>
    <row r="204" spans="1:9" ht="15.75" customHeight="1" x14ac:dyDescent="0.25">
      <c r="A204" s="8"/>
      <c r="C204" s="36" t="s">
        <v>302</v>
      </c>
      <c r="D204" s="36" t="s">
        <v>303</v>
      </c>
      <c r="E204" s="72" t="s">
        <v>69</v>
      </c>
      <c r="I204" s="10"/>
    </row>
    <row r="205" spans="1:9" ht="15.75" customHeight="1" x14ac:dyDescent="0.25">
      <c r="A205" s="8"/>
      <c r="C205" s="29" t="s">
        <v>64</v>
      </c>
      <c r="D205" s="30" t="s">
        <v>65</v>
      </c>
      <c r="E205" s="59">
        <v>400</v>
      </c>
      <c r="I205" s="10"/>
    </row>
    <row r="206" spans="1:9" ht="15.75" customHeight="1" x14ac:dyDescent="0.25">
      <c r="A206" s="8"/>
      <c r="C206" s="29" t="s">
        <v>65</v>
      </c>
      <c r="D206" s="30" t="s">
        <v>64</v>
      </c>
      <c r="E206" s="59">
        <v>400</v>
      </c>
      <c r="I206" s="10"/>
    </row>
    <row r="207" spans="1:9" ht="15.75" customHeight="1" x14ac:dyDescent="0.25">
      <c r="A207" s="8"/>
      <c r="C207" s="29" t="s">
        <v>64</v>
      </c>
      <c r="D207" s="30" t="s">
        <v>66</v>
      </c>
      <c r="E207" s="59">
        <v>400</v>
      </c>
      <c r="I207" s="10"/>
    </row>
    <row r="208" spans="1:9" ht="15.75" customHeight="1" x14ac:dyDescent="0.25">
      <c r="A208" s="8"/>
      <c r="C208" s="29" t="s">
        <v>66</v>
      </c>
      <c r="D208" s="30" t="s">
        <v>64</v>
      </c>
      <c r="E208" s="59">
        <v>400</v>
      </c>
      <c r="I208" s="10"/>
    </row>
    <row r="209" spans="1:9" ht="15.75" customHeight="1" x14ac:dyDescent="0.25">
      <c r="A209" s="8"/>
      <c r="C209" s="29" t="s">
        <v>64</v>
      </c>
      <c r="D209" s="30" t="s">
        <v>67</v>
      </c>
      <c r="E209" s="59">
        <v>300</v>
      </c>
      <c r="I209" s="10"/>
    </row>
    <row r="210" spans="1:9" ht="15.75" customHeight="1" x14ac:dyDescent="0.25">
      <c r="A210" s="8"/>
      <c r="C210" s="31" t="s">
        <v>67</v>
      </c>
      <c r="D210" s="39" t="s">
        <v>64</v>
      </c>
      <c r="E210" s="59">
        <v>300</v>
      </c>
      <c r="I210" s="10"/>
    </row>
    <row r="211" spans="1:9" ht="15.75" customHeight="1" x14ac:dyDescent="0.25">
      <c r="A211" s="8"/>
      <c r="I211" s="10"/>
    </row>
    <row r="212" spans="1:9" ht="15.75" thickBot="1" x14ac:dyDescent="0.3">
      <c r="A212" s="8"/>
      <c r="I212" s="10"/>
    </row>
    <row r="213" spans="1:9" ht="15.75" customHeight="1" thickBot="1" x14ac:dyDescent="0.3">
      <c r="A213" s="4" t="s">
        <v>300</v>
      </c>
      <c r="B213" s="196" t="s">
        <v>309</v>
      </c>
      <c r="C213" s="197"/>
      <c r="D213" s="197"/>
      <c r="E213" s="197"/>
      <c r="F213" s="197"/>
      <c r="G213" s="197"/>
      <c r="H213" s="197"/>
      <c r="I213" s="198"/>
    </row>
    <row r="214" spans="1:9" x14ac:dyDescent="0.25">
      <c r="A214" s="8"/>
      <c r="I214" s="10"/>
    </row>
    <row r="215" spans="1:9" x14ac:dyDescent="0.25">
      <c r="A215" s="8"/>
      <c r="C215" s="36" t="s">
        <v>302</v>
      </c>
      <c r="D215" s="36" t="s">
        <v>303</v>
      </c>
      <c r="E215" s="72" t="s">
        <v>69</v>
      </c>
      <c r="I215" s="10"/>
    </row>
    <row r="216" spans="1:9" x14ac:dyDescent="0.25">
      <c r="A216" s="8"/>
      <c r="C216" s="29" t="s">
        <v>64</v>
      </c>
      <c r="D216" s="30" t="s">
        <v>65</v>
      </c>
      <c r="E216" s="59">
        <v>400</v>
      </c>
      <c r="I216" s="10"/>
    </row>
    <row r="217" spans="1:9" x14ac:dyDescent="0.25">
      <c r="A217" s="8"/>
      <c r="C217" s="29" t="s">
        <v>65</v>
      </c>
      <c r="D217" s="30" t="s">
        <v>64</v>
      </c>
      <c r="E217" s="59">
        <v>400</v>
      </c>
      <c r="I217" s="10"/>
    </row>
    <row r="218" spans="1:9" x14ac:dyDescent="0.25">
      <c r="A218" s="8"/>
      <c r="C218" s="29" t="s">
        <v>64</v>
      </c>
      <c r="D218" s="30" t="s">
        <v>66</v>
      </c>
      <c r="E218" s="59">
        <v>400</v>
      </c>
      <c r="I218" s="10"/>
    </row>
    <row r="219" spans="1:9" x14ac:dyDescent="0.25">
      <c r="A219" s="8"/>
      <c r="C219" s="29" t="s">
        <v>66</v>
      </c>
      <c r="D219" s="30" t="s">
        <v>64</v>
      </c>
      <c r="E219" s="59">
        <v>400</v>
      </c>
      <c r="I219" s="10"/>
    </row>
    <row r="220" spans="1:9" x14ac:dyDescent="0.25">
      <c r="A220" s="8"/>
      <c r="C220" s="29" t="s">
        <v>64</v>
      </c>
      <c r="D220" s="30" t="s">
        <v>67</v>
      </c>
      <c r="E220" s="59">
        <v>300</v>
      </c>
      <c r="I220" s="10"/>
    </row>
    <row r="221" spans="1:9" x14ac:dyDescent="0.25">
      <c r="A221" s="8"/>
      <c r="C221" s="31" t="s">
        <v>67</v>
      </c>
      <c r="D221" s="39" t="s">
        <v>64</v>
      </c>
      <c r="E221" s="59">
        <v>300</v>
      </c>
      <c r="I221" s="10"/>
    </row>
    <row r="222" spans="1:9" ht="15.75" thickBot="1" x14ac:dyDescent="0.3">
      <c r="A222" s="8"/>
      <c r="I222" s="10"/>
    </row>
    <row r="223" spans="1:9" ht="15.75" customHeight="1" thickBot="1" x14ac:dyDescent="0.3">
      <c r="A223" s="4" t="s">
        <v>300</v>
      </c>
      <c r="B223" s="196" t="s">
        <v>310</v>
      </c>
      <c r="C223" s="197"/>
      <c r="D223" s="197"/>
      <c r="E223" s="197"/>
      <c r="F223" s="197"/>
      <c r="G223" s="197"/>
      <c r="H223" s="197"/>
      <c r="I223" s="198"/>
    </row>
    <row r="224" spans="1:9" x14ac:dyDescent="0.25">
      <c r="A224" s="8"/>
      <c r="I224" s="10"/>
    </row>
    <row r="225" spans="1:9" x14ac:dyDescent="0.25">
      <c r="A225" s="8"/>
      <c r="C225" s="36" t="s">
        <v>302</v>
      </c>
      <c r="D225" s="36" t="s">
        <v>303</v>
      </c>
      <c r="E225" s="72" t="s">
        <v>69</v>
      </c>
      <c r="I225" s="10"/>
    </row>
    <row r="226" spans="1:9" ht="15.75" customHeight="1" x14ac:dyDescent="0.25">
      <c r="A226" s="8"/>
      <c r="C226" s="29" t="s">
        <v>64</v>
      </c>
      <c r="D226" s="30" t="s">
        <v>65</v>
      </c>
      <c r="E226" s="59">
        <v>400</v>
      </c>
      <c r="I226" s="10"/>
    </row>
    <row r="227" spans="1:9" x14ac:dyDescent="0.25">
      <c r="A227" s="8"/>
      <c r="C227" s="29" t="s">
        <v>65</v>
      </c>
      <c r="D227" s="30" t="s">
        <v>64</v>
      </c>
      <c r="E227" s="59">
        <v>400</v>
      </c>
      <c r="I227" s="10"/>
    </row>
    <row r="228" spans="1:9" x14ac:dyDescent="0.25">
      <c r="A228" s="8"/>
      <c r="C228" s="29" t="s">
        <v>64</v>
      </c>
      <c r="D228" s="30" t="s">
        <v>66</v>
      </c>
      <c r="E228" s="59">
        <v>400</v>
      </c>
      <c r="I228" s="10"/>
    </row>
    <row r="229" spans="1:9" x14ac:dyDescent="0.25">
      <c r="A229" s="8"/>
      <c r="C229" s="29" t="s">
        <v>66</v>
      </c>
      <c r="D229" s="30" t="s">
        <v>64</v>
      </c>
      <c r="E229" s="59">
        <v>400</v>
      </c>
      <c r="I229" s="10"/>
    </row>
    <row r="230" spans="1:9" x14ac:dyDescent="0.25">
      <c r="A230" s="8"/>
      <c r="C230" s="29" t="s">
        <v>64</v>
      </c>
      <c r="D230" s="30" t="s">
        <v>67</v>
      </c>
      <c r="E230" s="59">
        <v>300</v>
      </c>
      <c r="I230" s="10"/>
    </row>
    <row r="231" spans="1:9" ht="15.75" customHeight="1" x14ac:dyDescent="0.25">
      <c r="A231" s="8"/>
      <c r="C231" s="31" t="s">
        <v>67</v>
      </c>
      <c r="D231" s="39" t="s">
        <v>64</v>
      </c>
      <c r="E231" s="59">
        <v>300</v>
      </c>
      <c r="I231" s="10"/>
    </row>
    <row r="232" spans="1:9" ht="15.75" thickBot="1" x14ac:dyDescent="0.3">
      <c r="A232" s="8"/>
      <c r="I232" s="10"/>
    </row>
    <row r="233" spans="1:9" ht="15.75" customHeight="1" thickBot="1" x14ac:dyDescent="0.3">
      <c r="A233" s="4" t="s">
        <v>300</v>
      </c>
      <c r="B233" s="196" t="s">
        <v>311</v>
      </c>
      <c r="C233" s="197"/>
      <c r="D233" s="197"/>
      <c r="E233" s="197"/>
      <c r="F233" s="197"/>
      <c r="G233" s="198"/>
      <c r="H233" s="194" t="s">
        <v>77</v>
      </c>
      <c r="I233" s="195"/>
    </row>
    <row r="234" spans="1:9" ht="15.75" thickBot="1" x14ac:dyDescent="0.3">
      <c r="A234" s="8"/>
      <c r="I234" s="10"/>
    </row>
    <row r="235" spans="1:9" ht="15.75" customHeight="1" thickBot="1" x14ac:dyDescent="0.3">
      <c r="A235" s="4" t="s">
        <v>300</v>
      </c>
      <c r="B235" s="196" t="s">
        <v>312</v>
      </c>
      <c r="C235" s="197"/>
      <c r="D235" s="197"/>
      <c r="E235" s="197"/>
      <c r="F235" s="197"/>
      <c r="G235" s="198"/>
      <c r="H235" s="194" t="s">
        <v>77</v>
      </c>
      <c r="I235" s="195"/>
    </row>
    <row r="236" spans="1:9" ht="15.75" thickBot="1" x14ac:dyDescent="0.3">
      <c r="A236" s="8"/>
      <c r="I236" s="10"/>
    </row>
    <row r="237" spans="1:9" ht="15.75" customHeight="1" thickBot="1" x14ac:dyDescent="0.3">
      <c r="A237" s="4" t="s">
        <v>300</v>
      </c>
      <c r="B237" s="191" t="s">
        <v>313</v>
      </c>
      <c r="C237" s="192"/>
      <c r="D237" s="192"/>
      <c r="E237" s="192"/>
      <c r="F237" s="192"/>
      <c r="G237" s="192"/>
      <c r="H237" s="192"/>
      <c r="I237" s="193"/>
    </row>
    <row r="238" spans="1:9" x14ac:dyDescent="0.25">
      <c r="A238" s="8"/>
      <c r="I238" s="10"/>
    </row>
    <row r="239" spans="1:9" x14ac:dyDescent="0.25">
      <c r="A239" s="8"/>
      <c r="C239" s="36" t="s">
        <v>302</v>
      </c>
      <c r="D239" s="36" t="s">
        <v>303</v>
      </c>
      <c r="E239" s="72" t="s">
        <v>69</v>
      </c>
      <c r="I239" s="10"/>
    </row>
    <row r="240" spans="1:9" ht="15.75" customHeight="1" x14ac:dyDescent="0.25">
      <c r="A240" s="8"/>
      <c r="C240" s="29" t="s">
        <v>64</v>
      </c>
      <c r="D240" s="30" t="s">
        <v>65</v>
      </c>
      <c r="E240" s="59" t="s">
        <v>43</v>
      </c>
      <c r="I240" s="10"/>
    </row>
    <row r="241" spans="1:9" x14ac:dyDescent="0.25">
      <c r="A241" s="8"/>
      <c r="C241" s="29" t="s">
        <v>65</v>
      </c>
      <c r="D241" s="30" t="s">
        <v>64</v>
      </c>
      <c r="E241" s="59" t="s">
        <v>43</v>
      </c>
      <c r="I241" s="10"/>
    </row>
    <row r="242" spans="1:9" x14ac:dyDescent="0.25">
      <c r="A242" s="8"/>
      <c r="C242" s="29" t="s">
        <v>64</v>
      </c>
      <c r="D242" s="30" t="s">
        <v>66</v>
      </c>
      <c r="E242" s="59" t="s">
        <v>43</v>
      </c>
      <c r="I242" s="10"/>
    </row>
    <row r="243" spans="1:9" x14ac:dyDescent="0.25">
      <c r="A243" s="8"/>
      <c r="C243" s="29" t="s">
        <v>66</v>
      </c>
      <c r="D243" s="30" t="s">
        <v>64</v>
      </c>
      <c r="E243" s="59" t="s">
        <v>43</v>
      </c>
      <c r="I243" s="10"/>
    </row>
    <row r="244" spans="1:9" x14ac:dyDescent="0.25">
      <c r="A244" s="8"/>
      <c r="C244" s="29" t="s">
        <v>64</v>
      </c>
      <c r="D244" s="30" t="s">
        <v>67</v>
      </c>
      <c r="E244" s="59" t="s">
        <v>43</v>
      </c>
      <c r="I244" s="10"/>
    </row>
    <row r="245" spans="1:9" ht="15.75" customHeight="1" x14ac:dyDescent="0.25">
      <c r="A245" s="8"/>
      <c r="C245" s="31" t="s">
        <v>67</v>
      </c>
      <c r="D245" s="39" t="s">
        <v>64</v>
      </c>
      <c r="E245" s="59" t="s">
        <v>43</v>
      </c>
      <c r="I245" s="10"/>
    </row>
    <row r="246" spans="1:9" ht="15.75" thickBot="1" x14ac:dyDescent="0.3">
      <c r="A246" s="8"/>
      <c r="I246" s="10"/>
    </row>
    <row r="247" spans="1:9" ht="15.75" customHeight="1" thickBot="1" x14ac:dyDescent="0.3">
      <c r="A247" s="4" t="s">
        <v>300</v>
      </c>
      <c r="B247" s="196" t="s">
        <v>314</v>
      </c>
      <c r="C247" s="197"/>
      <c r="D247" s="197"/>
      <c r="E247" s="197"/>
      <c r="F247" s="197"/>
      <c r="G247" s="198"/>
      <c r="H247" s="194" t="s">
        <v>77</v>
      </c>
      <c r="I247" s="195"/>
    </row>
    <row r="248" spans="1:9" ht="15.75" thickBot="1" x14ac:dyDescent="0.3">
      <c r="A248" s="8"/>
      <c r="I248" s="10"/>
    </row>
    <row r="249" spans="1:9" ht="15.75" thickBot="1" x14ac:dyDescent="0.3">
      <c r="A249" s="4" t="s">
        <v>315</v>
      </c>
      <c r="B249" s="196" t="s">
        <v>316</v>
      </c>
      <c r="C249" s="197"/>
      <c r="D249" s="197"/>
      <c r="E249" s="197"/>
      <c r="F249" s="197"/>
      <c r="G249" s="198"/>
      <c r="H249" s="194" t="s">
        <v>4</v>
      </c>
      <c r="I249" s="195"/>
    </row>
    <row r="250" spans="1:9" ht="15.75" customHeight="1" x14ac:dyDescent="0.25">
      <c r="A250" s="8"/>
      <c r="I250" s="10"/>
    </row>
    <row r="251" spans="1:9" x14ac:dyDescent="0.25">
      <c r="A251" s="73" t="s">
        <v>270</v>
      </c>
      <c r="B251" s="74" t="s">
        <v>83</v>
      </c>
      <c r="C251" s="74" t="s">
        <v>84</v>
      </c>
      <c r="D251" s="74" t="s">
        <v>85</v>
      </c>
      <c r="E251" s="74" t="s">
        <v>86</v>
      </c>
      <c r="F251" s="74" t="s">
        <v>87</v>
      </c>
      <c r="G251" s="75" t="s">
        <v>88</v>
      </c>
      <c r="I251" s="10"/>
    </row>
    <row r="252" spans="1:9" x14ac:dyDescent="0.25">
      <c r="A252" s="76">
        <v>1</v>
      </c>
      <c r="B252" s="77">
        <v>34.211842310000002</v>
      </c>
      <c r="C252" s="77">
        <v>11.97291143</v>
      </c>
      <c r="D252" s="77">
        <v>11.007733559999998</v>
      </c>
      <c r="E252" s="77">
        <v>-126.69</v>
      </c>
      <c r="F252" s="77">
        <v>58.8</v>
      </c>
      <c r="G252" s="77">
        <v>42.196328010000002</v>
      </c>
      <c r="I252" s="10"/>
    </row>
    <row r="253" spans="1:9" x14ac:dyDescent="0.25">
      <c r="A253" s="76">
        <v>2</v>
      </c>
      <c r="B253" s="77">
        <v>37.196409320000001</v>
      </c>
      <c r="C253" s="77">
        <v>-15.61452544</v>
      </c>
      <c r="D253" s="77">
        <v>-3.8508574100000001</v>
      </c>
      <c r="E253" s="77">
        <v>-163.30000000000001</v>
      </c>
      <c r="F253" s="77">
        <v>43.223039999999997</v>
      </c>
      <c r="G253" s="77">
        <v>42.850479669999999</v>
      </c>
      <c r="I253" s="10"/>
    </row>
    <row r="254" spans="1:9" x14ac:dyDescent="0.25">
      <c r="A254" s="76">
        <v>3</v>
      </c>
      <c r="B254" s="77">
        <v>38.454877149999994</v>
      </c>
      <c r="C254" s="77">
        <v>-21.76</v>
      </c>
      <c r="D254" s="77">
        <v>2.107401209999999</v>
      </c>
      <c r="E254" s="77">
        <v>-169.71</v>
      </c>
      <c r="F254" s="77">
        <v>63.630336</v>
      </c>
      <c r="G254" s="77">
        <v>44.873578550000005</v>
      </c>
      <c r="I254" s="10"/>
    </row>
    <row r="255" spans="1:9" ht="15.75" customHeight="1" x14ac:dyDescent="0.25">
      <c r="A255" s="76">
        <v>4</v>
      </c>
      <c r="B255" s="77">
        <v>39.142413779999998</v>
      </c>
      <c r="C255" s="77">
        <v>-24.93</v>
      </c>
      <c r="D255" s="77">
        <v>0.39747157000000044</v>
      </c>
      <c r="E255" s="77">
        <v>-165.71</v>
      </c>
      <c r="F255" s="77">
        <v>65.374848</v>
      </c>
      <c r="G255" s="77">
        <v>61.907648809999998</v>
      </c>
      <c r="I255" s="10"/>
    </row>
    <row r="256" spans="1:9" x14ac:dyDescent="0.25">
      <c r="A256" s="76">
        <v>5</v>
      </c>
      <c r="B256" s="77">
        <v>42.707346879999996</v>
      </c>
      <c r="C256" s="77">
        <v>-23.33</v>
      </c>
      <c r="D256" s="77">
        <v>-4.9321772500000005</v>
      </c>
      <c r="E256" s="77">
        <v>-163.26</v>
      </c>
      <c r="F256" s="77">
        <v>50.486015999999999</v>
      </c>
      <c r="G256" s="77">
        <v>94.642974010000003</v>
      </c>
      <c r="I256" s="10"/>
    </row>
    <row r="257" spans="1:9" x14ac:dyDescent="0.25">
      <c r="A257" s="76">
        <v>6</v>
      </c>
      <c r="B257" s="77">
        <v>40.694814409999999</v>
      </c>
      <c r="C257" s="77">
        <v>-21.02</v>
      </c>
      <c r="D257" s="77">
        <v>-0.75460716000000039</v>
      </c>
      <c r="E257" s="77">
        <v>-154.47999999999999</v>
      </c>
      <c r="F257" s="77">
        <v>53.101440000000004</v>
      </c>
      <c r="G257" s="77">
        <v>93.933341999999996</v>
      </c>
      <c r="I257" s="10"/>
    </row>
    <row r="258" spans="1:9" x14ac:dyDescent="0.25">
      <c r="A258" s="76">
        <v>7</v>
      </c>
      <c r="B258" s="77">
        <v>35.331448049999999</v>
      </c>
      <c r="C258" s="77">
        <v>-19.77</v>
      </c>
      <c r="D258" s="77">
        <v>13.424196070000001</v>
      </c>
      <c r="E258" s="77">
        <v>-153.06</v>
      </c>
      <c r="F258" s="77">
        <v>80.172287999999995</v>
      </c>
      <c r="G258" s="77">
        <v>49.635851789999997</v>
      </c>
      <c r="I258" s="10"/>
    </row>
    <row r="259" spans="1:9" x14ac:dyDescent="0.25">
      <c r="A259" s="76">
        <v>8</v>
      </c>
      <c r="B259" s="77">
        <v>18.228913779999999</v>
      </c>
      <c r="C259" s="77">
        <v>-17.980839939999999</v>
      </c>
      <c r="D259" s="77">
        <v>47.025185010000001</v>
      </c>
      <c r="E259" s="77">
        <v>-157.52000000000001</v>
      </c>
      <c r="F259" s="77">
        <v>142.56883200000001</v>
      </c>
      <c r="G259" s="77">
        <v>-67.501341449999998</v>
      </c>
      <c r="I259" s="10"/>
    </row>
    <row r="260" spans="1:9" x14ac:dyDescent="0.25">
      <c r="A260" s="76">
        <v>9</v>
      </c>
      <c r="B260" s="77">
        <v>1.7138994900000006</v>
      </c>
      <c r="C260" s="77">
        <v>12.38307874</v>
      </c>
      <c r="D260" s="77">
        <v>94.107850199999987</v>
      </c>
      <c r="E260" s="77">
        <v>-135.54</v>
      </c>
      <c r="F260" s="77">
        <v>215.889408</v>
      </c>
      <c r="G260" s="77">
        <v>-175.83</v>
      </c>
      <c r="I260" s="10"/>
    </row>
    <row r="261" spans="1:9" x14ac:dyDescent="0.25">
      <c r="A261" s="76">
        <v>10</v>
      </c>
      <c r="B261" s="77">
        <v>-10.07</v>
      </c>
      <c r="C261" s="77">
        <v>28.291609329999996</v>
      </c>
      <c r="D261" s="77">
        <v>116.13234435999999</v>
      </c>
      <c r="E261" s="77">
        <v>-112.41</v>
      </c>
      <c r="F261" s="77">
        <v>242.38771199999999</v>
      </c>
      <c r="G261" s="77">
        <v>-215.56</v>
      </c>
      <c r="I261" s="10"/>
    </row>
    <row r="262" spans="1:9" x14ac:dyDescent="0.25">
      <c r="A262" s="76">
        <v>11</v>
      </c>
      <c r="B262" s="77">
        <v>-18.87</v>
      </c>
      <c r="C262" s="77">
        <v>41.611402339999998</v>
      </c>
      <c r="D262" s="77">
        <v>138.13483993</v>
      </c>
      <c r="E262" s="77">
        <v>-103.16</v>
      </c>
      <c r="F262" s="77">
        <v>280.65945599999998</v>
      </c>
      <c r="G262" s="77">
        <v>-264.24</v>
      </c>
      <c r="I262" s="10"/>
    </row>
    <row r="263" spans="1:9" x14ac:dyDescent="0.25">
      <c r="A263" s="76">
        <v>12</v>
      </c>
      <c r="B263" s="77">
        <v>-13.22</v>
      </c>
      <c r="C263" s="77">
        <v>38.901317650000003</v>
      </c>
      <c r="D263" s="77">
        <v>115.67143836999999</v>
      </c>
      <c r="E263" s="77">
        <v>-109.5</v>
      </c>
      <c r="F263" s="77">
        <v>221.31648000000001</v>
      </c>
      <c r="G263" s="77">
        <v>-186.36</v>
      </c>
      <c r="I263" s="10"/>
    </row>
    <row r="264" spans="1:9" x14ac:dyDescent="0.25">
      <c r="A264" s="76">
        <v>13</v>
      </c>
      <c r="B264" s="77">
        <v>-8.83</v>
      </c>
      <c r="C264" s="77">
        <v>28.605976310000003</v>
      </c>
      <c r="D264" s="77">
        <v>91.010661250000013</v>
      </c>
      <c r="E264" s="77">
        <v>-117.4</v>
      </c>
      <c r="F264" s="77">
        <v>181.84588799999997</v>
      </c>
      <c r="G264" s="77">
        <v>-151.54</v>
      </c>
      <c r="I264" s="10"/>
    </row>
    <row r="265" spans="1:9" ht="15.75" customHeight="1" x14ac:dyDescent="0.25">
      <c r="A265" s="76">
        <v>14</v>
      </c>
      <c r="B265" s="77">
        <v>-9.84</v>
      </c>
      <c r="C265" s="77">
        <v>17.295861200000001</v>
      </c>
      <c r="D265" s="77">
        <v>81.152453250000008</v>
      </c>
      <c r="E265" s="77">
        <v>-109.2</v>
      </c>
      <c r="F265" s="77">
        <v>166.860288</v>
      </c>
      <c r="G265" s="77">
        <v>-134.71</v>
      </c>
      <c r="I265" s="10"/>
    </row>
    <row r="266" spans="1:9" x14ac:dyDescent="0.25">
      <c r="A266" s="76">
        <v>15</v>
      </c>
      <c r="B266" s="77">
        <v>-6.3</v>
      </c>
      <c r="C266" s="77">
        <v>7.2474717999999987</v>
      </c>
      <c r="D266" s="77">
        <v>58.265401369999999</v>
      </c>
      <c r="E266" s="77">
        <v>-109.73</v>
      </c>
      <c r="F266" s="77">
        <v>125.47583999999999</v>
      </c>
      <c r="G266" s="77">
        <v>-88.87</v>
      </c>
      <c r="I266" s="10"/>
    </row>
    <row r="267" spans="1:9" x14ac:dyDescent="0.25">
      <c r="A267" s="76">
        <v>16</v>
      </c>
      <c r="B267" s="77">
        <v>4.1993503500000005</v>
      </c>
      <c r="C267" s="77">
        <v>2.85039636</v>
      </c>
      <c r="D267" s="77">
        <v>22.654871909999997</v>
      </c>
      <c r="E267" s="77">
        <v>-119.69</v>
      </c>
      <c r="F267" s="77">
        <v>67.917695999999992</v>
      </c>
      <c r="G267" s="77">
        <v>-5.9295393000000001</v>
      </c>
      <c r="I267" s="10"/>
    </row>
    <row r="268" spans="1:9" x14ac:dyDescent="0.25">
      <c r="A268" s="76">
        <v>17</v>
      </c>
      <c r="B268" s="77">
        <v>23.510027340000001</v>
      </c>
      <c r="C268" s="77">
        <v>4.3521080199999993</v>
      </c>
      <c r="D268" s="77">
        <v>-25.34721073</v>
      </c>
      <c r="E268" s="77">
        <v>-120.36</v>
      </c>
      <c r="F268" s="77">
        <v>-21.265311999999998</v>
      </c>
      <c r="G268" s="77">
        <v>115.91774120999999</v>
      </c>
      <c r="I268" s="10"/>
    </row>
    <row r="269" spans="1:9" x14ac:dyDescent="0.25">
      <c r="A269" s="76">
        <v>18</v>
      </c>
      <c r="B269" s="77">
        <v>21.63151856</v>
      </c>
      <c r="C269" s="77">
        <v>10.716862760000001</v>
      </c>
      <c r="D269" s="77">
        <v>-31.02</v>
      </c>
      <c r="E269" s="77">
        <v>-113.82</v>
      </c>
      <c r="F269" s="77">
        <v>-48.99</v>
      </c>
      <c r="G269" s="77">
        <v>150.38005134000002</v>
      </c>
      <c r="I269" s="10"/>
    </row>
    <row r="270" spans="1:9" x14ac:dyDescent="0.25">
      <c r="A270" s="76">
        <v>19</v>
      </c>
      <c r="B270" s="77">
        <v>30.710776079999995</v>
      </c>
      <c r="C270" s="77">
        <v>46.775394529999993</v>
      </c>
      <c r="D270" s="77">
        <v>-47.95</v>
      </c>
      <c r="E270" s="77">
        <v>-86.52</v>
      </c>
      <c r="F270" s="77">
        <v>-76.849999999999994</v>
      </c>
      <c r="G270" s="77">
        <v>220.62845785000002</v>
      </c>
      <c r="I270" s="10"/>
    </row>
    <row r="271" spans="1:9" x14ac:dyDescent="0.25">
      <c r="A271" s="76">
        <v>20</v>
      </c>
      <c r="B271" s="77">
        <v>28.400682030000002</v>
      </c>
      <c r="C271" s="77">
        <v>70.985200490000011</v>
      </c>
      <c r="D271" s="77">
        <v>-54.98</v>
      </c>
      <c r="E271" s="77">
        <v>-41.12</v>
      </c>
      <c r="F271" s="77">
        <v>-83.8</v>
      </c>
      <c r="G271" s="77">
        <v>218.88921434</v>
      </c>
      <c r="I271" s="10"/>
    </row>
    <row r="272" spans="1:9" x14ac:dyDescent="0.25">
      <c r="A272" s="76">
        <v>21</v>
      </c>
      <c r="B272" s="77">
        <v>29.061849379999998</v>
      </c>
      <c r="C272" s="77">
        <v>94.499567079999991</v>
      </c>
      <c r="D272" s="77">
        <v>-55.45</v>
      </c>
      <c r="E272" s="77">
        <v>-42.53</v>
      </c>
      <c r="F272" s="77">
        <v>-84.55</v>
      </c>
      <c r="G272" s="77">
        <v>197.90733163000002</v>
      </c>
      <c r="I272" s="10"/>
    </row>
    <row r="273" spans="1:9" x14ac:dyDescent="0.25">
      <c r="A273" s="76">
        <v>22</v>
      </c>
      <c r="B273" s="77">
        <v>24.87832684</v>
      </c>
      <c r="C273" s="77">
        <v>90.52066035</v>
      </c>
      <c r="D273" s="77">
        <v>-58.03</v>
      </c>
      <c r="E273" s="77">
        <v>-42.19</v>
      </c>
      <c r="F273" s="77">
        <v>-82.48</v>
      </c>
      <c r="G273" s="77">
        <v>201.73547367999998</v>
      </c>
      <c r="I273" s="10"/>
    </row>
    <row r="274" spans="1:9" x14ac:dyDescent="0.25">
      <c r="A274" s="76">
        <v>23</v>
      </c>
      <c r="B274" s="77">
        <v>22.326796640000001</v>
      </c>
      <c r="C274" s="77">
        <v>76.433045499999992</v>
      </c>
      <c r="D274" s="77">
        <v>-56.13</v>
      </c>
      <c r="E274" s="77">
        <v>-32.58</v>
      </c>
      <c r="F274" s="77">
        <v>-81.3</v>
      </c>
      <c r="G274" s="77">
        <v>213.61600350000001</v>
      </c>
      <c r="I274" s="10"/>
    </row>
    <row r="275" spans="1:9" ht="15.75" customHeight="1" x14ac:dyDescent="0.25">
      <c r="A275" s="79">
        <v>24</v>
      </c>
      <c r="B275" s="77">
        <v>30.828591120000002</v>
      </c>
      <c r="C275" s="77">
        <v>53.550251420000002</v>
      </c>
      <c r="D275" s="77">
        <v>-54.76</v>
      </c>
      <c r="E275" s="77">
        <v>-39.831939200000001</v>
      </c>
      <c r="F275" s="77">
        <v>-76.680000000000007</v>
      </c>
      <c r="G275" s="77">
        <v>218.79373659000001</v>
      </c>
      <c r="I275" s="10"/>
    </row>
    <row r="276" spans="1:9" x14ac:dyDescent="0.25">
      <c r="A276" s="170"/>
      <c r="I276" s="10"/>
    </row>
    <row r="277" spans="1:9" x14ac:dyDescent="0.25">
      <c r="A277" s="8"/>
      <c r="I277" s="10"/>
    </row>
    <row r="278" spans="1:9" ht="15.75" thickBot="1" x14ac:dyDescent="0.3">
      <c r="A278" s="8"/>
      <c r="I278" s="10"/>
    </row>
    <row r="279" spans="1:9" ht="15.75" customHeight="1" thickBot="1" x14ac:dyDescent="0.3">
      <c r="A279" s="4" t="s">
        <v>317</v>
      </c>
      <c r="B279" s="191" t="s">
        <v>318</v>
      </c>
      <c r="C279" s="192"/>
      <c r="D279" s="192"/>
      <c r="E279" s="192"/>
      <c r="F279" s="192"/>
      <c r="G279" s="192"/>
      <c r="H279" s="192"/>
      <c r="I279" s="193"/>
    </row>
    <row r="280" spans="1:9" ht="15.75" customHeight="1" x14ac:dyDescent="0.25">
      <c r="A280" s="8"/>
      <c r="B280" s="40"/>
      <c r="C280" s="40"/>
      <c r="D280" s="40"/>
      <c r="E280" s="40"/>
      <c r="F280" s="40"/>
      <c r="G280" s="40"/>
      <c r="I280" s="10"/>
    </row>
    <row r="281" spans="1:9" ht="15.75" customHeight="1" x14ac:dyDescent="0.25">
      <c r="A281" s="8"/>
      <c r="C281" s="81" t="s">
        <v>276</v>
      </c>
      <c r="D281" s="82" t="s">
        <v>319</v>
      </c>
      <c r="E281" s="83" t="s">
        <v>320</v>
      </c>
      <c r="F281" s="40"/>
      <c r="G281" s="40"/>
      <c r="I281" s="10"/>
    </row>
    <row r="282" spans="1:9" ht="15.75" customHeight="1" x14ac:dyDescent="0.25">
      <c r="A282" s="8"/>
      <c r="C282" s="84" t="s">
        <v>321</v>
      </c>
      <c r="D282" s="85" t="s">
        <v>381</v>
      </c>
      <c r="E282" s="86" t="s">
        <v>95</v>
      </c>
      <c r="F282" s="40"/>
      <c r="G282" s="40"/>
      <c r="I282" s="10"/>
    </row>
    <row r="283" spans="1:9" ht="15.75" customHeight="1" x14ac:dyDescent="0.25">
      <c r="A283" s="8"/>
      <c r="C283" s="87" t="s">
        <v>96</v>
      </c>
      <c r="D283" s="85" t="s">
        <v>381</v>
      </c>
      <c r="E283" s="86" t="s">
        <v>95</v>
      </c>
      <c r="F283" s="40"/>
      <c r="G283" s="40"/>
      <c r="I283" s="10"/>
    </row>
    <row r="284" spans="1:9" x14ac:dyDescent="0.25">
      <c r="A284" s="8"/>
      <c r="C284" s="87" t="s">
        <v>97</v>
      </c>
      <c r="D284" s="85" t="s">
        <v>381</v>
      </c>
      <c r="E284" s="86" t="s">
        <v>95</v>
      </c>
      <c r="F284" s="40"/>
      <c r="G284" s="40"/>
      <c r="I284" s="10"/>
    </row>
    <row r="285" spans="1:9" ht="15.75" customHeight="1" x14ac:dyDescent="0.25">
      <c r="A285" s="8"/>
      <c r="C285" s="87" t="s">
        <v>322</v>
      </c>
      <c r="D285" s="85" t="s">
        <v>381</v>
      </c>
      <c r="E285" s="86" t="s">
        <v>99</v>
      </c>
      <c r="F285" s="40"/>
      <c r="G285" s="40"/>
      <c r="I285" s="10"/>
    </row>
    <row r="286" spans="1:9" ht="15.75" customHeight="1" x14ac:dyDescent="0.25">
      <c r="A286" s="8"/>
      <c r="C286" s="88" t="s">
        <v>100</v>
      </c>
      <c r="D286" s="85" t="s">
        <v>381</v>
      </c>
      <c r="E286" s="90" t="s">
        <v>99</v>
      </c>
      <c r="F286" s="40"/>
      <c r="G286" s="40"/>
      <c r="I286" s="10"/>
    </row>
    <row r="287" spans="1:9" ht="15.75" customHeight="1" thickBot="1" x14ac:dyDescent="0.3">
      <c r="A287" s="8"/>
      <c r="I287" s="10"/>
    </row>
    <row r="288" spans="1:9" ht="15.75" customHeight="1" thickBot="1" x14ac:dyDescent="0.3">
      <c r="A288" s="4" t="s">
        <v>323</v>
      </c>
      <c r="B288" s="196" t="s">
        <v>324</v>
      </c>
      <c r="C288" s="197"/>
      <c r="D288" s="197"/>
      <c r="E288" s="197"/>
      <c r="F288" s="197"/>
      <c r="G288" s="198"/>
      <c r="H288" s="194" t="s">
        <v>77</v>
      </c>
      <c r="I288" s="195"/>
    </row>
    <row r="289" spans="1:9" ht="15.75" thickBot="1" x14ac:dyDescent="0.3">
      <c r="A289" s="8"/>
      <c r="I289" s="10"/>
    </row>
    <row r="290" spans="1:9" ht="15.75" customHeight="1" thickBot="1" x14ac:dyDescent="0.3">
      <c r="A290" s="4" t="s">
        <v>325</v>
      </c>
      <c r="B290" s="196" t="s">
        <v>326</v>
      </c>
      <c r="C290" s="197"/>
      <c r="D290" s="197"/>
      <c r="E290" s="197"/>
      <c r="F290" s="197"/>
      <c r="G290" s="198"/>
      <c r="H290" s="194" t="s">
        <v>77</v>
      </c>
      <c r="I290" s="195"/>
    </row>
    <row r="291" spans="1:9" ht="15.75" thickBot="1" x14ac:dyDescent="0.3">
      <c r="A291" s="8"/>
      <c r="I291" s="10"/>
    </row>
    <row r="292" spans="1:9" ht="15.75" customHeight="1" thickBot="1" x14ac:dyDescent="0.3">
      <c r="A292" s="4" t="s">
        <v>327</v>
      </c>
      <c r="B292" s="196" t="s">
        <v>328</v>
      </c>
      <c r="C292" s="197"/>
      <c r="D292" s="197"/>
      <c r="E292" s="197"/>
      <c r="F292" s="197"/>
      <c r="G292" s="198"/>
      <c r="H292" s="194" t="s">
        <v>77</v>
      </c>
      <c r="I292" s="195"/>
    </row>
    <row r="293" spans="1:9" ht="15.75" thickBot="1" x14ac:dyDescent="0.3">
      <c r="A293" s="8"/>
      <c r="I293" s="10"/>
    </row>
    <row r="294" spans="1:9" ht="15.75" customHeight="1" thickBot="1" x14ac:dyDescent="0.3">
      <c r="A294" s="4" t="s">
        <v>329</v>
      </c>
      <c r="B294" s="196" t="s">
        <v>330</v>
      </c>
      <c r="C294" s="197"/>
      <c r="D294" s="197"/>
      <c r="E294" s="197"/>
      <c r="F294" s="197"/>
      <c r="G294" s="197"/>
      <c r="H294" s="197"/>
      <c r="I294" s="198"/>
    </row>
    <row r="295" spans="1:9" ht="15.75" customHeight="1" x14ac:dyDescent="0.25">
      <c r="A295" s="8"/>
      <c r="I295" s="10"/>
    </row>
    <row r="296" spans="1:9" ht="15" customHeight="1" x14ac:dyDescent="0.25">
      <c r="A296" s="91"/>
      <c r="B296" s="92"/>
      <c r="C296" s="93" t="s">
        <v>331</v>
      </c>
      <c r="D296" s="94" t="s">
        <v>332</v>
      </c>
      <c r="E296" s="95" t="s">
        <v>320</v>
      </c>
      <c r="F296" s="96" t="s">
        <v>333</v>
      </c>
      <c r="G296" s="95" t="s">
        <v>334</v>
      </c>
      <c r="I296" s="38"/>
    </row>
    <row r="297" spans="1:9" ht="15" customHeight="1" x14ac:dyDescent="0.25">
      <c r="A297" s="91"/>
      <c r="B297" s="97"/>
      <c r="C297" s="98" t="s">
        <v>112</v>
      </c>
      <c r="D297" s="99">
        <v>500</v>
      </c>
      <c r="E297" s="30">
        <v>220</v>
      </c>
      <c r="F297" s="59" t="s">
        <v>113</v>
      </c>
      <c r="G297" s="22" t="s">
        <v>64</v>
      </c>
      <c r="I297" s="38"/>
    </row>
    <row r="298" spans="1:9" ht="15" customHeight="1" x14ac:dyDescent="0.25">
      <c r="A298" s="91"/>
      <c r="B298" s="97"/>
      <c r="C298" s="98" t="s">
        <v>114</v>
      </c>
      <c r="D298" s="99">
        <v>600</v>
      </c>
      <c r="E298" s="30">
        <v>220</v>
      </c>
      <c r="F298" s="59" t="s">
        <v>113</v>
      </c>
      <c r="G298" s="22" t="s">
        <v>64</v>
      </c>
      <c r="I298" s="38"/>
    </row>
    <row r="299" spans="1:9" ht="15" customHeight="1" x14ac:dyDescent="0.25">
      <c r="A299" s="91"/>
      <c r="B299" s="97"/>
      <c r="C299" s="100" t="s">
        <v>115</v>
      </c>
      <c r="D299" s="99">
        <v>250</v>
      </c>
      <c r="E299" s="30">
        <v>220</v>
      </c>
      <c r="F299" s="59" t="s">
        <v>113</v>
      </c>
      <c r="G299" s="22" t="s">
        <v>64</v>
      </c>
      <c r="I299" s="38"/>
    </row>
    <row r="300" spans="1:9" ht="15" customHeight="1" x14ac:dyDescent="0.25">
      <c r="A300" s="91"/>
      <c r="B300" s="97"/>
      <c r="C300" s="100" t="s">
        <v>116</v>
      </c>
      <c r="D300" s="99">
        <v>28</v>
      </c>
      <c r="E300" s="30">
        <v>220</v>
      </c>
      <c r="F300" s="59" t="s">
        <v>113</v>
      </c>
      <c r="G300" s="22" t="s">
        <v>64</v>
      </c>
      <c r="I300" s="10"/>
    </row>
    <row r="301" spans="1:9" ht="15" customHeight="1" x14ac:dyDescent="0.25">
      <c r="A301" s="91"/>
      <c r="B301" s="97"/>
      <c r="C301" s="100" t="s">
        <v>117</v>
      </c>
      <c r="D301" s="99">
        <v>72</v>
      </c>
      <c r="E301" s="30">
        <v>220</v>
      </c>
      <c r="F301" s="59" t="s">
        <v>113</v>
      </c>
      <c r="G301" s="22" t="s">
        <v>64</v>
      </c>
      <c r="I301" s="10"/>
    </row>
    <row r="302" spans="1:9" ht="15" customHeight="1" x14ac:dyDescent="0.25">
      <c r="A302" s="91"/>
      <c r="B302" s="97"/>
      <c r="C302" s="100" t="s">
        <v>118</v>
      </c>
      <c r="D302" s="99">
        <v>180</v>
      </c>
      <c r="E302" s="30">
        <v>220</v>
      </c>
      <c r="F302" s="59" t="s">
        <v>113</v>
      </c>
      <c r="G302" s="22" t="s">
        <v>64</v>
      </c>
      <c r="I302" s="10"/>
    </row>
    <row r="303" spans="1:9" ht="15" customHeight="1" x14ac:dyDescent="0.25">
      <c r="A303" s="91"/>
      <c r="B303" s="97"/>
      <c r="C303" s="100" t="s">
        <v>119</v>
      </c>
      <c r="D303" s="99">
        <v>97</v>
      </c>
      <c r="E303" s="30">
        <v>220</v>
      </c>
      <c r="F303" s="59" t="s">
        <v>113</v>
      </c>
      <c r="G303" s="22" t="s">
        <v>64</v>
      </c>
      <c r="I303" s="10"/>
    </row>
    <row r="304" spans="1:9" ht="15" customHeight="1" x14ac:dyDescent="0.25">
      <c r="A304" s="91"/>
      <c r="B304" s="97"/>
      <c r="C304" s="100" t="s">
        <v>120</v>
      </c>
      <c r="D304" s="99">
        <v>48.2</v>
      </c>
      <c r="E304" s="30">
        <v>110</v>
      </c>
      <c r="F304" s="59" t="s">
        <v>113</v>
      </c>
      <c r="G304" s="22" t="s">
        <v>64</v>
      </c>
      <c r="I304" s="10"/>
    </row>
    <row r="305" spans="1:9" ht="15" customHeight="1" x14ac:dyDescent="0.25">
      <c r="A305" s="91"/>
      <c r="B305" s="97"/>
      <c r="C305" s="100" t="s">
        <v>121</v>
      </c>
      <c r="D305" s="99">
        <v>71.569999999999993</v>
      </c>
      <c r="E305" s="30">
        <v>110</v>
      </c>
      <c r="F305" s="59" t="s">
        <v>113</v>
      </c>
      <c r="G305" s="22" t="s">
        <v>64</v>
      </c>
      <c r="I305" s="10"/>
    </row>
    <row r="306" spans="1:9" ht="15" customHeight="1" x14ac:dyDescent="0.25">
      <c r="A306" s="91"/>
      <c r="B306" s="97"/>
      <c r="C306" s="100" t="s">
        <v>122</v>
      </c>
      <c r="D306" s="99">
        <v>25</v>
      </c>
      <c r="E306" s="30">
        <v>110</v>
      </c>
      <c r="F306" s="59" t="s">
        <v>113</v>
      </c>
      <c r="G306" s="22" t="s">
        <v>64</v>
      </c>
      <c r="I306" s="10"/>
    </row>
    <row r="307" spans="1:9" ht="15" customHeight="1" x14ac:dyDescent="0.25">
      <c r="A307" s="91"/>
      <c r="B307" s="97"/>
      <c r="C307" s="100" t="s">
        <v>123</v>
      </c>
      <c r="D307" s="99">
        <v>24</v>
      </c>
      <c r="E307" s="30">
        <v>110</v>
      </c>
      <c r="F307" s="59" t="s">
        <v>113</v>
      </c>
      <c r="G307" s="22" t="s">
        <v>64</v>
      </c>
      <c r="I307" s="10"/>
    </row>
    <row r="308" spans="1:9" ht="15" customHeight="1" x14ac:dyDescent="0.25">
      <c r="A308" s="91"/>
      <c r="B308" s="97"/>
      <c r="C308" s="100" t="s">
        <v>124</v>
      </c>
      <c r="D308" s="99">
        <v>27.5</v>
      </c>
      <c r="E308" s="30">
        <v>110</v>
      </c>
      <c r="F308" s="59" t="s">
        <v>113</v>
      </c>
      <c r="G308" s="22" t="s">
        <v>64</v>
      </c>
      <c r="I308" s="10"/>
    </row>
    <row r="309" spans="1:9" ht="15" customHeight="1" x14ac:dyDescent="0.25">
      <c r="A309" s="91"/>
      <c r="B309" s="97"/>
      <c r="C309" s="100" t="s">
        <v>125</v>
      </c>
      <c r="D309" s="99">
        <v>11</v>
      </c>
      <c r="E309" s="30">
        <v>110</v>
      </c>
      <c r="F309" s="59" t="s">
        <v>113</v>
      </c>
      <c r="G309" s="22" t="s">
        <v>64</v>
      </c>
      <c r="I309" s="10"/>
    </row>
    <row r="310" spans="1:9" ht="15" customHeight="1" x14ac:dyDescent="0.25">
      <c r="A310" s="91"/>
      <c r="B310" s="97"/>
      <c r="C310" s="100" t="s">
        <v>126</v>
      </c>
      <c r="D310" s="99">
        <v>2.5</v>
      </c>
      <c r="E310" s="30">
        <v>110</v>
      </c>
      <c r="F310" s="59" t="s">
        <v>113</v>
      </c>
      <c r="G310" s="22" t="s">
        <v>64</v>
      </c>
      <c r="I310" s="10"/>
    </row>
    <row r="311" spans="1:9" ht="15" customHeight="1" x14ac:dyDescent="0.25">
      <c r="A311" s="91"/>
      <c r="B311" s="97"/>
      <c r="C311" s="100" t="s">
        <v>127</v>
      </c>
      <c r="D311" s="99">
        <v>8.8000000000000007</v>
      </c>
      <c r="E311" s="30">
        <v>110</v>
      </c>
      <c r="F311" s="59" t="s">
        <v>113</v>
      </c>
      <c r="G311" s="22" t="s">
        <v>64</v>
      </c>
      <c r="I311" s="10"/>
    </row>
    <row r="312" spans="1:9" ht="15" customHeight="1" x14ac:dyDescent="0.25">
      <c r="A312" s="91"/>
      <c r="B312" s="97"/>
      <c r="C312" s="100" t="s">
        <v>128</v>
      </c>
      <c r="D312" s="99">
        <v>13.26</v>
      </c>
      <c r="E312" s="30">
        <v>110</v>
      </c>
      <c r="F312" s="59" t="s">
        <v>113</v>
      </c>
      <c r="G312" s="22" t="s">
        <v>64</v>
      </c>
      <c r="I312" s="10"/>
    </row>
    <row r="313" spans="1:9" ht="15" customHeight="1" x14ac:dyDescent="0.25">
      <c r="A313" s="91"/>
      <c r="B313" s="97"/>
      <c r="C313" s="100" t="s">
        <v>129</v>
      </c>
      <c r="D313" s="99">
        <v>16.21</v>
      </c>
      <c r="E313" s="30">
        <v>110</v>
      </c>
      <c r="F313" s="59" t="s">
        <v>113</v>
      </c>
      <c r="G313" s="22" t="s">
        <v>64</v>
      </c>
      <c r="I313" s="10"/>
    </row>
    <row r="314" spans="1:9" ht="15" customHeight="1" x14ac:dyDescent="0.25">
      <c r="A314" s="91"/>
      <c r="B314" s="97"/>
      <c r="C314" s="100" t="s">
        <v>130</v>
      </c>
      <c r="D314" s="99">
        <v>10.35</v>
      </c>
      <c r="E314" s="30">
        <v>110</v>
      </c>
      <c r="F314" s="59" t="s">
        <v>113</v>
      </c>
      <c r="G314" s="22" t="s">
        <v>64</v>
      </c>
      <c r="I314" s="10"/>
    </row>
    <row r="315" spans="1:9" ht="15" customHeight="1" x14ac:dyDescent="0.25">
      <c r="A315" s="91"/>
      <c r="B315" s="97"/>
      <c r="C315" s="100" t="s">
        <v>131</v>
      </c>
      <c r="D315" s="99">
        <v>30.78</v>
      </c>
      <c r="E315" s="30">
        <v>110</v>
      </c>
      <c r="F315" s="59" t="s">
        <v>113</v>
      </c>
      <c r="G315" s="22" t="s">
        <v>64</v>
      </c>
      <c r="I315" s="10"/>
    </row>
    <row r="316" spans="1:9" ht="15" customHeight="1" x14ac:dyDescent="0.25">
      <c r="A316" s="91"/>
      <c r="B316" s="97"/>
      <c r="C316" s="100" t="s">
        <v>132</v>
      </c>
      <c r="D316" s="99">
        <v>11.3</v>
      </c>
      <c r="E316" s="30">
        <v>110</v>
      </c>
      <c r="F316" s="59" t="s">
        <v>113</v>
      </c>
      <c r="G316" s="22" t="s">
        <v>64</v>
      </c>
      <c r="I316" s="10"/>
    </row>
    <row r="317" spans="1:9" ht="15" customHeight="1" x14ac:dyDescent="0.25">
      <c r="A317" s="91"/>
      <c r="B317" s="97"/>
      <c r="C317" s="100" t="s">
        <v>133</v>
      </c>
      <c r="D317" s="99">
        <v>25</v>
      </c>
      <c r="E317" s="30">
        <v>110</v>
      </c>
      <c r="F317" s="59" t="s">
        <v>113</v>
      </c>
      <c r="G317" s="22" t="s">
        <v>64</v>
      </c>
      <c r="I317" s="10"/>
    </row>
    <row r="318" spans="1:9" ht="15" customHeight="1" x14ac:dyDescent="0.25">
      <c r="A318" s="91"/>
      <c r="B318" s="97"/>
      <c r="C318" s="100" t="s">
        <v>134</v>
      </c>
      <c r="D318" s="99">
        <v>8.25</v>
      </c>
      <c r="E318" s="30">
        <v>110</v>
      </c>
      <c r="F318" s="59" t="s">
        <v>113</v>
      </c>
      <c r="G318" s="22" t="s">
        <v>64</v>
      </c>
      <c r="I318" s="10"/>
    </row>
    <row r="319" spans="1:9" ht="15" customHeight="1" x14ac:dyDescent="0.25">
      <c r="A319" s="91"/>
      <c r="B319" s="97"/>
      <c r="C319" s="100" t="s">
        <v>135</v>
      </c>
      <c r="D319" s="99">
        <v>11.34</v>
      </c>
      <c r="E319" s="30">
        <v>110</v>
      </c>
      <c r="F319" s="59" t="s">
        <v>113</v>
      </c>
      <c r="G319" s="22" t="s">
        <v>64</v>
      </c>
      <c r="I319" s="10"/>
    </row>
    <row r="320" spans="1:9" ht="15" customHeight="1" x14ac:dyDescent="0.25">
      <c r="A320" s="91"/>
      <c r="B320" s="97"/>
      <c r="C320" s="100" t="s">
        <v>136</v>
      </c>
      <c r="D320" s="99">
        <v>9.35</v>
      </c>
      <c r="E320" s="30">
        <v>110</v>
      </c>
      <c r="F320" s="59" t="s">
        <v>113</v>
      </c>
      <c r="G320" s="22" t="s">
        <v>64</v>
      </c>
      <c r="I320" s="10"/>
    </row>
    <row r="321" spans="1:9" ht="15" customHeight="1" x14ac:dyDescent="0.25">
      <c r="A321" s="91"/>
      <c r="B321" s="97"/>
      <c r="C321" s="100" t="s">
        <v>137</v>
      </c>
      <c r="D321" s="99">
        <v>6</v>
      </c>
      <c r="E321" s="30">
        <v>110</v>
      </c>
      <c r="F321" s="59" t="s">
        <v>113</v>
      </c>
      <c r="G321" s="22" t="s">
        <v>64</v>
      </c>
      <c r="I321" s="10"/>
    </row>
    <row r="322" spans="1:9" ht="15" customHeight="1" x14ac:dyDescent="0.25">
      <c r="A322" s="91"/>
      <c r="B322" s="97"/>
      <c r="C322" s="100" t="s">
        <v>138</v>
      </c>
      <c r="D322" s="99">
        <v>15</v>
      </c>
      <c r="E322" s="30">
        <v>110</v>
      </c>
      <c r="F322" s="59" t="s">
        <v>113</v>
      </c>
      <c r="G322" s="22" t="s">
        <v>64</v>
      </c>
      <c r="I322" s="10"/>
    </row>
    <row r="323" spans="1:9" ht="15" customHeight="1" x14ac:dyDescent="0.25">
      <c r="A323" s="91"/>
      <c r="B323" s="97"/>
      <c r="C323" s="100" t="s">
        <v>139</v>
      </c>
      <c r="D323" s="99">
        <v>14.2</v>
      </c>
      <c r="E323" s="30">
        <v>110</v>
      </c>
      <c r="F323" s="59" t="s">
        <v>113</v>
      </c>
      <c r="G323" s="22" t="s">
        <v>64</v>
      </c>
      <c r="I323" s="10"/>
    </row>
    <row r="324" spans="1:9" ht="15" customHeight="1" x14ac:dyDescent="0.25">
      <c r="A324" s="91"/>
      <c r="B324" s="97"/>
      <c r="C324" s="100" t="s">
        <v>140</v>
      </c>
      <c r="D324" s="99">
        <v>8</v>
      </c>
      <c r="E324" s="30">
        <v>110</v>
      </c>
      <c r="F324" s="59" t="s">
        <v>113</v>
      </c>
      <c r="G324" s="22" t="s">
        <v>64</v>
      </c>
      <c r="I324" s="10"/>
    </row>
    <row r="325" spans="1:9" ht="15" customHeight="1" x14ac:dyDescent="0.25">
      <c r="A325" s="91"/>
      <c r="B325" s="97"/>
      <c r="C325" s="100" t="s">
        <v>141</v>
      </c>
      <c r="D325" s="99">
        <v>6.1</v>
      </c>
      <c r="E325" s="30">
        <v>110</v>
      </c>
      <c r="F325" s="59" t="s">
        <v>113</v>
      </c>
      <c r="G325" s="22" t="s">
        <v>64</v>
      </c>
      <c r="I325" s="10"/>
    </row>
    <row r="326" spans="1:9" ht="15" customHeight="1" x14ac:dyDescent="0.25">
      <c r="A326" s="91"/>
      <c r="B326" s="97"/>
      <c r="C326" s="100" t="s">
        <v>142</v>
      </c>
      <c r="D326" s="99">
        <v>2.2999999999999998</v>
      </c>
      <c r="E326" s="30">
        <v>110</v>
      </c>
      <c r="F326" s="59" t="s">
        <v>113</v>
      </c>
      <c r="G326" s="22" t="s">
        <v>64</v>
      </c>
      <c r="I326" s="10"/>
    </row>
    <row r="327" spans="1:9" ht="15" customHeight="1" x14ac:dyDescent="0.25">
      <c r="A327" s="91"/>
      <c r="B327" s="97"/>
      <c r="C327" s="100" t="s">
        <v>143</v>
      </c>
      <c r="D327" s="99">
        <v>15</v>
      </c>
      <c r="E327" s="30">
        <v>110</v>
      </c>
      <c r="F327" s="59" t="s">
        <v>113</v>
      </c>
      <c r="G327" s="22" t="s">
        <v>64</v>
      </c>
      <c r="I327" s="10"/>
    </row>
    <row r="328" spans="1:9" ht="15" customHeight="1" x14ac:dyDescent="0.25">
      <c r="A328" s="91"/>
      <c r="B328" s="97"/>
      <c r="C328" s="100" t="s">
        <v>144</v>
      </c>
      <c r="D328" s="99">
        <v>2.2999999999999998</v>
      </c>
      <c r="E328" s="30">
        <v>110</v>
      </c>
      <c r="F328" s="59" t="s">
        <v>113</v>
      </c>
      <c r="G328" s="22" t="s">
        <v>64</v>
      </c>
      <c r="I328" s="10"/>
    </row>
    <row r="329" spans="1:9" ht="15" customHeight="1" x14ac:dyDescent="0.25">
      <c r="A329" s="91"/>
      <c r="B329" s="97"/>
      <c r="C329" s="100" t="s">
        <v>145</v>
      </c>
      <c r="D329" s="99">
        <v>4.5999999999999996</v>
      </c>
      <c r="E329" s="30">
        <v>110</v>
      </c>
      <c r="F329" s="59" t="s">
        <v>113</v>
      </c>
      <c r="G329" s="22" t="s">
        <v>64</v>
      </c>
      <c r="I329" s="10"/>
    </row>
    <row r="330" spans="1:9" ht="15" customHeight="1" x14ac:dyDescent="0.25">
      <c r="A330" s="91"/>
      <c r="B330" s="97"/>
      <c r="C330" s="100" t="s">
        <v>146</v>
      </c>
      <c r="D330" s="99">
        <v>14.9</v>
      </c>
      <c r="E330" s="30">
        <v>110</v>
      </c>
      <c r="F330" s="59" t="s">
        <v>113</v>
      </c>
      <c r="G330" s="22" t="s">
        <v>64</v>
      </c>
      <c r="I330" s="10"/>
    </row>
    <row r="331" spans="1:9" ht="15" customHeight="1" x14ac:dyDescent="0.25">
      <c r="A331" s="91"/>
      <c r="B331" s="97"/>
      <c r="C331" s="100" t="s">
        <v>147</v>
      </c>
      <c r="D331" s="99">
        <v>5.2</v>
      </c>
      <c r="E331" s="30">
        <v>110</v>
      </c>
      <c r="F331" s="59" t="s">
        <v>113</v>
      </c>
      <c r="G331" s="22" t="s">
        <v>64</v>
      </c>
      <c r="I331" s="10"/>
    </row>
    <row r="332" spans="1:9" ht="15" customHeight="1" x14ac:dyDescent="0.25">
      <c r="A332" s="91"/>
      <c r="B332" s="97"/>
      <c r="C332" s="100" t="s">
        <v>148</v>
      </c>
      <c r="D332" s="99">
        <v>20.52</v>
      </c>
      <c r="E332" s="30">
        <v>110</v>
      </c>
      <c r="F332" s="59" t="s">
        <v>113</v>
      </c>
      <c r="G332" s="22" t="s">
        <v>64</v>
      </c>
      <c r="I332" s="10"/>
    </row>
    <row r="333" spans="1:9" ht="15" customHeight="1" x14ac:dyDescent="0.25">
      <c r="A333" s="91"/>
      <c r="B333" s="97"/>
      <c r="C333" s="100" t="s">
        <v>149</v>
      </c>
      <c r="D333" s="99">
        <v>5.2</v>
      </c>
      <c r="E333" s="30">
        <v>110</v>
      </c>
      <c r="F333" s="59" t="s">
        <v>113</v>
      </c>
      <c r="G333" s="22" t="s">
        <v>64</v>
      </c>
      <c r="I333" s="10"/>
    </row>
    <row r="334" spans="1:9" ht="15" customHeight="1" x14ac:dyDescent="0.25">
      <c r="A334" s="91"/>
      <c r="B334" s="97"/>
      <c r="C334" s="100" t="s">
        <v>150</v>
      </c>
      <c r="D334" s="99">
        <v>2.7</v>
      </c>
      <c r="E334" s="30">
        <v>110</v>
      </c>
      <c r="F334" s="59" t="s">
        <v>113</v>
      </c>
      <c r="G334" s="22" t="s">
        <v>64</v>
      </c>
      <c r="I334" s="10"/>
    </row>
    <row r="335" spans="1:9" ht="15" customHeight="1" x14ac:dyDescent="0.25">
      <c r="A335" s="91"/>
      <c r="B335" s="97"/>
      <c r="C335" s="100" t="s">
        <v>151</v>
      </c>
      <c r="D335" s="99">
        <v>7.5</v>
      </c>
      <c r="E335" s="30">
        <v>110</v>
      </c>
      <c r="F335" s="59" t="s">
        <v>113</v>
      </c>
      <c r="G335" s="22" t="s">
        <v>64</v>
      </c>
      <c r="I335" s="10"/>
    </row>
    <row r="336" spans="1:9" ht="15" customHeight="1" thickBot="1" x14ac:dyDescent="0.3">
      <c r="A336" s="91"/>
      <c r="B336" s="97"/>
      <c r="C336" s="101"/>
      <c r="D336" s="97"/>
      <c r="I336" s="10"/>
    </row>
    <row r="337" spans="1:9" ht="15.75" customHeight="1" thickBot="1" x14ac:dyDescent="0.3">
      <c r="A337" s="4" t="s">
        <v>335</v>
      </c>
      <c r="B337" s="196" t="s">
        <v>336</v>
      </c>
      <c r="C337" s="197"/>
      <c r="D337" s="197"/>
      <c r="E337" s="197"/>
      <c r="F337" s="197"/>
      <c r="G337" s="197"/>
      <c r="H337" s="197"/>
      <c r="I337" s="198"/>
    </row>
    <row r="338" spans="1:9" ht="15.75" customHeight="1" x14ac:dyDescent="0.25">
      <c r="A338" s="8"/>
      <c r="H338" s="2"/>
      <c r="I338" s="38"/>
    </row>
    <row r="339" spans="1:9" x14ac:dyDescent="0.25">
      <c r="A339" s="8"/>
      <c r="D339" s="202">
        <v>45054</v>
      </c>
      <c r="E339" s="204"/>
      <c r="I339" s="10"/>
    </row>
    <row r="340" spans="1:9" ht="15.75" customHeight="1" x14ac:dyDescent="0.25">
      <c r="A340" s="8"/>
      <c r="D340" s="36" t="s">
        <v>270</v>
      </c>
      <c r="E340" s="72" t="s">
        <v>337</v>
      </c>
      <c r="I340" s="10"/>
    </row>
    <row r="341" spans="1:9" x14ac:dyDescent="0.25">
      <c r="A341" s="8"/>
      <c r="D341" s="29" t="s">
        <v>155</v>
      </c>
      <c r="E341" s="102">
        <v>1257.5999999999999</v>
      </c>
      <c r="I341" s="10"/>
    </row>
    <row r="342" spans="1:9" x14ac:dyDescent="0.25">
      <c r="A342" s="8"/>
      <c r="D342" s="29" t="s">
        <v>156</v>
      </c>
      <c r="E342" s="102">
        <v>1200.54</v>
      </c>
      <c r="I342" s="10"/>
    </row>
    <row r="343" spans="1:9" x14ac:dyDescent="0.25">
      <c r="A343" s="8"/>
      <c r="D343" s="29" t="s">
        <v>157</v>
      </c>
      <c r="E343" s="102">
        <v>1178.24</v>
      </c>
      <c r="I343" s="10"/>
    </row>
    <row r="344" spans="1:9" x14ac:dyDescent="0.25">
      <c r="A344" s="8"/>
      <c r="D344" s="29" t="s">
        <v>158</v>
      </c>
      <c r="E344" s="102">
        <v>1159.04</v>
      </c>
      <c r="I344" s="10"/>
    </row>
    <row r="345" spans="1:9" x14ac:dyDescent="0.25">
      <c r="A345" s="8"/>
      <c r="D345" s="29" t="s">
        <v>159</v>
      </c>
      <c r="E345" s="102">
        <v>1170.24</v>
      </c>
      <c r="I345" s="10"/>
    </row>
    <row r="346" spans="1:9" x14ac:dyDescent="0.25">
      <c r="A346" s="8"/>
      <c r="D346" s="29" t="s">
        <v>160</v>
      </c>
      <c r="E346" s="102">
        <v>1217.1099999999999</v>
      </c>
      <c r="I346" s="10"/>
    </row>
    <row r="347" spans="1:9" x14ac:dyDescent="0.25">
      <c r="A347" s="8"/>
      <c r="D347" s="29" t="s">
        <v>161</v>
      </c>
      <c r="E347" s="102">
        <v>1338.24</v>
      </c>
      <c r="I347" s="10"/>
    </row>
    <row r="348" spans="1:9" x14ac:dyDescent="0.25">
      <c r="A348" s="8"/>
      <c r="D348" s="29" t="s">
        <v>162</v>
      </c>
      <c r="E348" s="102">
        <v>1506.25</v>
      </c>
      <c r="I348" s="10"/>
    </row>
    <row r="349" spans="1:9" x14ac:dyDescent="0.25">
      <c r="A349" s="8"/>
      <c r="D349" s="29" t="s">
        <v>163</v>
      </c>
      <c r="E349" s="102">
        <v>1685.13</v>
      </c>
      <c r="I349" s="10"/>
    </row>
    <row r="350" spans="1:9" ht="15.75" customHeight="1" x14ac:dyDescent="0.25">
      <c r="A350" s="8"/>
      <c r="D350" s="29" t="s">
        <v>164</v>
      </c>
      <c r="E350" s="102">
        <v>1681.14</v>
      </c>
      <c r="I350" s="10"/>
    </row>
    <row r="351" spans="1:9" x14ac:dyDescent="0.25">
      <c r="A351" s="8"/>
      <c r="D351" s="29" t="s">
        <v>165</v>
      </c>
      <c r="E351" s="102">
        <v>1637.45</v>
      </c>
      <c r="I351" s="10"/>
    </row>
    <row r="352" spans="1:9" ht="15.75" customHeight="1" x14ac:dyDescent="0.25">
      <c r="A352" s="8"/>
      <c r="D352" s="29" t="s">
        <v>166</v>
      </c>
      <c r="E352" s="102">
        <v>1631.18</v>
      </c>
      <c r="I352" s="10"/>
    </row>
    <row r="353" spans="1:9" x14ac:dyDescent="0.25">
      <c r="A353" s="8"/>
      <c r="D353" s="29" t="s">
        <v>167</v>
      </c>
      <c r="E353" s="102">
        <v>1625.23</v>
      </c>
      <c r="I353" s="10"/>
    </row>
    <row r="354" spans="1:9" x14ac:dyDescent="0.25">
      <c r="A354" s="8"/>
      <c r="D354" s="29" t="s">
        <v>168</v>
      </c>
      <c r="E354" s="102">
        <v>1620.42</v>
      </c>
      <c r="I354" s="10"/>
    </row>
    <row r="355" spans="1:9" x14ac:dyDescent="0.25">
      <c r="A355" s="8"/>
      <c r="D355" s="29" t="s">
        <v>169</v>
      </c>
      <c r="E355" s="102">
        <v>1604.93</v>
      </c>
      <c r="I355" s="10"/>
    </row>
    <row r="356" spans="1:9" x14ac:dyDescent="0.25">
      <c r="A356" s="8"/>
      <c r="D356" s="29" t="s">
        <v>170</v>
      </c>
      <c r="E356" s="102">
        <v>1611.53</v>
      </c>
      <c r="I356" s="10"/>
    </row>
    <row r="357" spans="1:9" x14ac:dyDescent="0.25">
      <c r="A357" s="8"/>
      <c r="D357" s="29" t="s">
        <v>171</v>
      </c>
      <c r="E357" s="102">
        <v>1593.84</v>
      </c>
      <c r="I357" s="10"/>
    </row>
    <row r="358" spans="1:9" x14ac:dyDescent="0.25">
      <c r="A358" s="8"/>
      <c r="D358" s="29" t="s">
        <v>172</v>
      </c>
      <c r="E358" s="102">
        <v>1612.55</v>
      </c>
      <c r="I358" s="10"/>
    </row>
    <row r="359" spans="1:9" x14ac:dyDescent="0.25">
      <c r="A359" s="8"/>
      <c r="D359" s="29" t="s">
        <v>173</v>
      </c>
      <c r="E359" s="102">
        <v>1597.35</v>
      </c>
      <c r="I359" s="10"/>
    </row>
    <row r="360" spans="1:9" x14ac:dyDescent="0.25">
      <c r="A360" s="8"/>
      <c r="D360" s="29" t="s">
        <v>174</v>
      </c>
      <c r="E360" s="102">
        <v>1671.76</v>
      </c>
      <c r="I360" s="10"/>
    </row>
    <row r="361" spans="1:9" x14ac:dyDescent="0.25">
      <c r="A361" s="8"/>
      <c r="D361" s="29" t="s">
        <v>175</v>
      </c>
      <c r="E361" s="102">
        <v>1710.22</v>
      </c>
      <c r="I361" s="10"/>
    </row>
    <row r="362" spans="1:9" x14ac:dyDescent="0.25">
      <c r="A362" s="8"/>
      <c r="D362" s="29" t="s">
        <v>176</v>
      </c>
      <c r="E362" s="102">
        <v>1646.83</v>
      </c>
      <c r="I362" s="10"/>
    </row>
    <row r="363" spans="1:9" x14ac:dyDescent="0.25">
      <c r="A363" s="8"/>
      <c r="D363" s="29" t="s">
        <v>177</v>
      </c>
      <c r="E363" s="102">
        <v>1600.99</v>
      </c>
      <c r="I363" s="10"/>
    </row>
    <row r="364" spans="1:9" x14ac:dyDescent="0.25">
      <c r="A364" s="8"/>
      <c r="D364" s="31" t="s">
        <v>178</v>
      </c>
      <c r="E364" s="102">
        <v>1463.12</v>
      </c>
      <c r="I364" s="10"/>
    </row>
    <row r="365" spans="1:9" ht="15.75" thickBot="1" x14ac:dyDescent="0.3">
      <c r="A365" s="8"/>
      <c r="I365" s="10"/>
    </row>
    <row r="366" spans="1:9" ht="15.75" customHeight="1" thickBot="1" x14ac:dyDescent="0.3">
      <c r="A366" s="4" t="s">
        <v>338</v>
      </c>
      <c r="B366" s="191" t="s">
        <v>339</v>
      </c>
      <c r="C366" s="192"/>
      <c r="D366" s="192"/>
      <c r="E366" s="192"/>
      <c r="F366" s="192"/>
      <c r="G366" s="192"/>
      <c r="H366" s="192"/>
      <c r="I366" s="193"/>
    </row>
    <row r="367" spans="1:9" x14ac:dyDescent="0.25">
      <c r="A367" s="8"/>
      <c r="I367" s="10"/>
    </row>
    <row r="368" spans="1:9" ht="15" customHeight="1" x14ac:dyDescent="0.25">
      <c r="A368" s="8"/>
      <c r="B368" s="93" t="s">
        <v>331</v>
      </c>
      <c r="C368" s="93" t="s">
        <v>340</v>
      </c>
      <c r="D368" s="94" t="s">
        <v>330</v>
      </c>
      <c r="E368" s="95" t="s">
        <v>320</v>
      </c>
      <c r="F368" s="95" t="s">
        <v>279</v>
      </c>
      <c r="G368" s="96" t="s">
        <v>292</v>
      </c>
      <c r="I368" s="10"/>
    </row>
    <row r="369" spans="1:9" ht="15" customHeight="1" x14ac:dyDescent="0.25">
      <c r="A369" s="8"/>
      <c r="B369" s="98" t="s">
        <v>112</v>
      </c>
      <c r="C369" s="98">
        <v>1</v>
      </c>
      <c r="D369" s="99">
        <v>125</v>
      </c>
      <c r="E369" s="30">
        <v>220</v>
      </c>
      <c r="F369" s="30" t="s">
        <v>182</v>
      </c>
      <c r="G369" s="59" t="s">
        <v>113</v>
      </c>
      <c r="I369" s="10"/>
    </row>
    <row r="370" spans="1:9" ht="15" customHeight="1" x14ac:dyDescent="0.25">
      <c r="A370" s="8"/>
      <c r="B370" s="98" t="s">
        <v>112</v>
      </c>
      <c r="C370" s="98">
        <v>2</v>
      </c>
      <c r="D370" s="99">
        <v>125</v>
      </c>
      <c r="E370" s="30">
        <v>220</v>
      </c>
      <c r="F370" s="30" t="s">
        <v>182</v>
      </c>
      <c r="G370" s="59" t="s">
        <v>113</v>
      </c>
      <c r="I370" s="10"/>
    </row>
    <row r="371" spans="1:9" ht="15" customHeight="1" x14ac:dyDescent="0.25">
      <c r="A371" s="8"/>
      <c r="B371" s="98" t="s">
        <v>112</v>
      </c>
      <c r="C371" s="98">
        <v>3</v>
      </c>
      <c r="D371" s="99">
        <v>125</v>
      </c>
      <c r="E371" s="30">
        <v>220</v>
      </c>
      <c r="F371" s="30" t="s">
        <v>182</v>
      </c>
      <c r="G371" s="59" t="s">
        <v>113</v>
      </c>
      <c r="I371" s="10"/>
    </row>
    <row r="372" spans="1:9" ht="15" customHeight="1" x14ac:dyDescent="0.25">
      <c r="A372" s="8"/>
      <c r="B372" s="98" t="s">
        <v>112</v>
      </c>
      <c r="C372" s="98">
        <v>4</v>
      </c>
      <c r="D372" s="99">
        <v>125</v>
      </c>
      <c r="E372" s="30">
        <v>220</v>
      </c>
      <c r="F372" s="30" t="s">
        <v>182</v>
      </c>
      <c r="G372" s="59" t="s">
        <v>113</v>
      </c>
      <c r="I372" s="10"/>
    </row>
    <row r="373" spans="1:9" ht="15" customHeight="1" x14ac:dyDescent="0.25">
      <c r="A373" s="8"/>
      <c r="B373" s="98" t="s">
        <v>114</v>
      </c>
      <c r="C373" s="98">
        <v>1</v>
      </c>
      <c r="D373" s="99">
        <v>150</v>
      </c>
      <c r="E373" s="30">
        <v>220</v>
      </c>
      <c r="F373" s="30" t="s">
        <v>182</v>
      </c>
      <c r="G373" s="59" t="s">
        <v>113</v>
      </c>
      <c r="I373" s="10"/>
    </row>
    <row r="374" spans="1:9" ht="15" customHeight="1" x14ac:dyDescent="0.25">
      <c r="A374" s="8"/>
      <c r="B374" s="98" t="s">
        <v>114</v>
      </c>
      <c r="C374" s="98">
        <v>2</v>
      </c>
      <c r="D374" s="99">
        <v>150</v>
      </c>
      <c r="E374" s="30">
        <v>220</v>
      </c>
      <c r="F374" s="30" t="s">
        <v>182</v>
      </c>
      <c r="G374" s="59" t="s">
        <v>113</v>
      </c>
      <c r="I374" s="10"/>
    </row>
    <row r="375" spans="1:9" ht="15" customHeight="1" x14ac:dyDescent="0.25">
      <c r="A375" s="8"/>
      <c r="B375" s="98" t="s">
        <v>114</v>
      </c>
      <c r="C375" s="98">
        <v>3</v>
      </c>
      <c r="D375" s="99">
        <v>150</v>
      </c>
      <c r="E375" s="30">
        <v>220</v>
      </c>
      <c r="F375" s="30" t="s">
        <v>182</v>
      </c>
      <c r="G375" s="59" t="s">
        <v>113</v>
      </c>
      <c r="I375" s="10"/>
    </row>
    <row r="376" spans="1:9" ht="15" customHeight="1" x14ac:dyDescent="0.25">
      <c r="A376" s="8"/>
      <c r="B376" s="98" t="s">
        <v>114</v>
      </c>
      <c r="C376" s="98">
        <v>4</v>
      </c>
      <c r="D376" s="99">
        <v>150</v>
      </c>
      <c r="E376" s="30">
        <v>220</v>
      </c>
      <c r="F376" s="30" t="s">
        <v>182</v>
      </c>
      <c r="G376" s="59" t="s">
        <v>113</v>
      </c>
      <c r="I376" s="10"/>
    </row>
    <row r="377" spans="1:9" ht="15" customHeight="1" thickBot="1" x14ac:dyDescent="0.3">
      <c r="A377" s="8"/>
      <c r="I377" s="10"/>
    </row>
    <row r="378" spans="1:9" ht="15.75" customHeight="1" thickBot="1" x14ac:dyDescent="0.3">
      <c r="A378" s="4" t="s">
        <v>341</v>
      </c>
      <c r="B378" s="196" t="s">
        <v>342</v>
      </c>
      <c r="C378" s="197"/>
      <c r="D378" s="197"/>
      <c r="E378" s="197"/>
      <c r="F378" s="197"/>
      <c r="G378" s="198"/>
      <c r="H378" s="194" t="s">
        <v>77</v>
      </c>
      <c r="I378" s="195"/>
    </row>
    <row r="379" spans="1:9" ht="15.75" thickBot="1" x14ac:dyDescent="0.3">
      <c r="A379" s="8"/>
      <c r="I379" s="10"/>
    </row>
    <row r="380" spans="1:9" ht="15.75" customHeight="1" thickBot="1" x14ac:dyDescent="0.3">
      <c r="A380" s="4" t="s">
        <v>343</v>
      </c>
      <c r="B380" s="196" t="s">
        <v>344</v>
      </c>
      <c r="C380" s="197"/>
      <c r="D380" s="197"/>
      <c r="E380" s="197"/>
      <c r="F380" s="197"/>
      <c r="G380" s="198"/>
      <c r="H380" s="194" t="s">
        <v>4</v>
      </c>
      <c r="I380" s="195"/>
    </row>
    <row r="381" spans="1:9" x14ac:dyDescent="0.25">
      <c r="A381" s="8"/>
      <c r="I381" s="10"/>
    </row>
    <row r="382" spans="1:9" ht="15.75" customHeight="1" x14ac:dyDescent="0.25">
      <c r="A382" s="8"/>
      <c r="I382" s="10"/>
    </row>
    <row r="383" spans="1:9" ht="15.75" customHeight="1" x14ac:dyDescent="0.25">
      <c r="A383" s="42" t="s">
        <v>270</v>
      </c>
      <c r="B383" s="43" t="s">
        <v>187</v>
      </c>
      <c r="C383" s="43" t="s">
        <v>188</v>
      </c>
      <c r="D383" s="43" t="s">
        <v>189</v>
      </c>
      <c r="E383" s="43" t="s">
        <v>190</v>
      </c>
      <c r="F383" s="43" t="s">
        <v>191</v>
      </c>
      <c r="G383" s="43" t="s">
        <v>192</v>
      </c>
      <c r="H383" s="43" t="s">
        <v>193</v>
      </c>
      <c r="I383" s="44" t="s">
        <v>194</v>
      </c>
    </row>
    <row r="384" spans="1:9" ht="15.75" customHeight="1" x14ac:dyDescent="0.25">
      <c r="A384" s="45">
        <v>1</v>
      </c>
      <c r="B384" s="171">
        <v>0</v>
      </c>
      <c r="C384" s="171">
        <v>0.60957393999999998</v>
      </c>
      <c r="D384" s="171">
        <v>0</v>
      </c>
      <c r="E384" s="171">
        <v>0</v>
      </c>
      <c r="F384" s="171">
        <v>0</v>
      </c>
      <c r="G384" s="171">
        <v>105.36616219</v>
      </c>
      <c r="H384" s="171">
        <v>0</v>
      </c>
      <c r="I384" s="172">
        <v>0</v>
      </c>
    </row>
    <row r="385" spans="1:9" ht="15.75" customHeight="1" x14ac:dyDescent="0.25">
      <c r="A385" s="45">
        <v>2</v>
      </c>
      <c r="B385" s="171">
        <v>0</v>
      </c>
      <c r="C385" s="171">
        <v>0</v>
      </c>
      <c r="D385" s="171">
        <v>0</v>
      </c>
      <c r="E385" s="171">
        <v>0</v>
      </c>
      <c r="F385" s="171">
        <v>0</v>
      </c>
      <c r="G385" s="171">
        <v>13.885724529999999</v>
      </c>
      <c r="H385" s="171">
        <v>0</v>
      </c>
      <c r="I385" s="172">
        <v>0</v>
      </c>
    </row>
    <row r="386" spans="1:9" ht="15.75" customHeight="1" x14ac:dyDescent="0.25">
      <c r="A386" s="45">
        <v>3</v>
      </c>
      <c r="B386" s="171">
        <v>0</v>
      </c>
      <c r="C386" s="171">
        <v>0</v>
      </c>
      <c r="D386" s="171">
        <v>0</v>
      </c>
      <c r="E386" s="171">
        <v>0</v>
      </c>
      <c r="F386" s="171">
        <v>0</v>
      </c>
      <c r="G386" s="171">
        <v>0</v>
      </c>
      <c r="H386" s="171">
        <v>0</v>
      </c>
      <c r="I386" s="172">
        <v>0</v>
      </c>
    </row>
    <row r="387" spans="1:9" ht="15.75" customHeight="1" x14ac:dyDescent="0.25">
      <c r="A387" s="45">
        <v>4</v>
      </c>
      <c r="B387" s="171">
        <v>0</v>
      </c>
      <c r="C387" s="171">
        <v>0</v>
      </c>
      <c r="D387" s="171">
        <v>0</v>
      </c>
      <c r="E387" s="171">
        <v>0</v>
      </c>
      <c r="F387" s="171">
        <v>0</v>
      </c>
      <c r="G387" s="171">
        <v>0</v>
      </c>
      <c r="H387" s="171">
        <v>0</v>
      </c>
      <c r="I387" s="172">
        <v>0</v>
      </c>
    </row>
    <row r="388" spans="1:9" ht="15.75" customHeight="1" x14ac:dyDescent="0.25">
      <c r="A388" s="45">
        <v>5</v>
      </c>
      <c r="B388" s="171">
        <v>0</v>
      </c>
      <c r="C388" s="171">
        <v>0</v>
      </c>
      <c r="D388" s="171">
        <v>0</v>
      </c>
      <c r="E388" s="171">
        <v>0</v>
      </c>
      <c r="F388" s="171">
        <v>0</v>
      </c>
      <c r="G388" s="171">
        <v>0</v>
      </c>
      <c r="H388" s="171">
        <v>0</v>
      </c>
      <c r="I388" s="172">
        <v>0</v>
      </c>
    </row>
    <row r="389" spans="1:9" ht="15.75" customHeight="1" x14ac:dyDescent="0.25">
      <c r="A389" s="45">
        <v>6</v>
      </c>
      <c r="B389" s="171">
        <v>0</v>
      </c>
      <c r="C389" s="171">
        <v>0</v>
      </c>
      <c r="D389" s="171">
        <v>0</v>
      </c>
      <c r="E389" s="171">
        <v>0</v>
      </c>
      <c r="F389" s="171">
        <v>0.32643073</v>
      </c>
      <c r="G389" s="171">
        <v>0</v>
      </c>
      <c r="H389" s="171">
        <v>0</v>
      </c>
      <c r="I389" s="172">
        <v>0</v>
      </c>
    </row>
    <row r="390" spans="1:9" ht="15.75" customHeight="1" x14ac:dyDescent="0.25">
      <c r="A390" s="45">
        <v>7</v>
      </c>
      <c r="B390" s="171">
        <v>0</v>
      </c>
      <c r="C390" s="171">
        <v>0</v>
      </c>
      <c r="D390" s="171">
        <v>0</v>
      </c>
      <c r="E390" s="171">
        <v>0</v>
      </c>
      <c r="F390" s="171">
        <v>89.185842510000001</v>
      </c>
      <c r="G390" s="171">
        <v>0</v>
      </c>
      <c r="H390" s="171">
        <v>0</v>
      </c>
      <c r="I390" s="172">
        <v>0</v>
      </c>
    </row>
    <row r="391" spans="1:9" ht="15.75" customHeight="1" x14ac:dyDescent="0.25">
      <c r="A391" s="45">
        <v>8</v>
      </c>
      <c r="B391" s="171">
        <v>3.6948176200000002</v>
      </c>
      <c r="C391" s="171">
        <v>0</v>
      </c>
      <c r="D391" s="171">
        <v>0</v>
      </c>
      <c r="E391" s="171">
        <v>0</v>
      </c>
      <c r="F391" s="171">
        <v>125.70279658999999</v>
      </c>
      <c r="G391" s="171">
        <v>0</v>
      </c>
      <c r="H391" s="171">
        <v>0</v>
      </c>
      <c r="I391" s="172">
        <v>0</v>
      </c>
    </row>
    <row r="392" spans="1:9" x14ac:dyDescent="0.25">
      <c r="A392" s="45">
        <v>9</v>
      </c>
      <c r="B392" s="171">
        <v>100.45102075000001</v>
      </c>
      <c r="C392" s="171">
        <v>0</v>
      </c>
      <c r="D392" s="171">
        <v>0</v>
      </c>
      <c r="E392" s="171">
        <v>0</v>
      </c>
      <c r="F392" s="171">
        <v>89.303996259999991</v>
      </c>
      <c r="G392" s="171">
        <v>0</v>
      </c>
      <c r="H392" s="171">
        <v>0</v>
      </c>
      <c r="I392" s="172">
        <v>0</v>
      </c>
    </row>
    <row r="393" spans="1:9" ht="15.75" customHeight="1" x14ac:dyDescent="0.25">
      <c r="A393" s="45">
        <v>10</v>
      </c>
      <c r="B393" s="171">
        <v>99.75960259</v>
      </c>
      <c r="C393" s="171">
        <v>0</v>
      </c>
      <c r="D393" s="171">
        <v>0</v>
      </c>
      <c r="E393" s="171">
        <v>0</v>
      </c>
      <c r="F393" s="171">
        <v>89.333445990000001</v>
      </c>
      <c r="G393" s="171">
        <v>0</v>
      </c>
      <c r="H393" s="171">
        <v>0</v>
      </c>
      <c r="I393" s="172">
        <v>0</v>
      </c>
    </row>
    <row r="394" spans="1:9" x14ac:dyDescent="0.25">
      <c r="A394" s="45">
        <v>11</v>
      </c>
      <c r="B394" s="171">
        <v>119.72770270999999</v>
      </c>
      <c r="C394" s="171">
        <v>0</v>
      </c>
      <c r="D394" s="171">
        <v>0</v>
      </c>
      <c r="E394" s="171">
        <v>0</v>
      </c>
      <c r="F394" s="171">
        <v>110.95344989000002</v>
      </c>
      <c r="G394" s="171">
        <v>0</v>
      </c>
      <c r="H394" s="171">
        <v>0</v>
      </c>
      <c r="I394" s="172">
        <v>0</v>
      </c>
    </row>
    <row r="395" spans="1:9" ht="15.75" customHeight="1" x14ac:dyDescent="0.25">
      <c r="A395" s="45">
        <v>12</v>
      </c>
      <c r="B395" s="171">
        <v>125.04947011</v>
      </c>
      <c r="C395" s="171">
        <v>0</v>
      </c>
      <c r="D395" s="171">
        <v>0</v>
      </c>
      <c r="E395" s="171">
        <v>0</v>
      </c>
      <c r="F395" s="171">
        <v>103.32419605</v>
      </c>
      <c r="G395" s="171">
        <v>0</v>
      </c>
      <c r="H395" s="171">
        <v>0</v>
      </c>
      <c r="I395" s="172">
        <v>0</v>
      </c>
    </row>
    <row r="396" spans="1:9" x14ac:dyDescent="0.25">
      <c r="A396" s="45">
        <v>13</v>
      </c>
      <c r="B396" s="171">
        <v>110.09184544</v>
      </c>
      <c r="C396" s="171">
        <v>0</v>
      </c>
      <c r="D396" s="171">
        <v>0</v>
      </c>
      <c r="E396" s="171">
        <v>0</v>
      </c>
      <c r="F396" s="171">
        <v>111.02547754000001</v>
      </c>
      <c r="G396" s="171">
        <v>0</v>
      </c>
      <c r="H396" s="171">
        <v>0</v>
      </c>
      <c r="I396" s="172">
        <v>0</v>
      </c>
    </row>
    <row r="397" spans="1:9" ht="15.75" customHeight="1" x14ac:dyDescent="0.25">
      <c r="A397" s="45">
        <v>14</v>
      </c>
      <c r="B397" s="171">
        <v>31.548349250000001</v>
      </c>
      <c r="C397" s="171">
        <v>0</v>
      </c>
      <c r="D397" s="171">
        <v>0</v>
      </c>
      <c r="E397" s="171">
        <v>0</v>
      </c>
      <c r="F397" s="171">
        <v>127.35127177999999</v>
      </c>
      <c r="G397" s="171">
        <v>0</v>
      </c>
      <c r="H397" s="171">
        <v>0</v>
      </c>
      <c r="I397" s="172">
        <v>0</v>
      </c>
    </row>
    <row r="398" spans="1:9" ht="15.75" customHeight="1" x14ac:dyDescent="0.25">
      <c r="A398" s="45">
        <v>15</v>
      </c>
      <c r="B398" s="171">
        <v>0</v>
      </c>
      <c r="C398" s="171">
        <v>0</v>
      </c>
      <c r="D398" s="171">
        <v>0</v>
      </c>
      <c r="E398" s="171">
        <v>0</v>
      </c>
      <c r="F398" s="171">
        <v>117.45687253</v>
      </c>
      <c r="G398" s="171">
        <v>0</v>
      </c>
      <c r="H398" s="171">
        <v>0</v>
      </c>
      <c r="I398" s="172">
        <v>0</v>
      </c>
    </row>
    <row r="399" spans="1:9" ht="15.75" customHeight="1" x14ac:dyDescent="0.25">
      <c r="A399" s="45">
        <v>16</v>
      </c>
      <c r="B399" s="171">
        <v>0</v>
      </c>
      <c r="C399" s="171">
        <v>0</v>
      </c>
      <c r="D399" s="171">
        <v>0</v>
      </c>
      <c r="E399" s="171">
        <v>0</v>
      </c>
      <c r="F399" s="171">
        <v>131.75099029</v>
      </c>
      <c r="G399" s="171">
        <v>0</v>
      </c>
      <c r="H399" s="171">
        <v>0</v>
      </c>
      <c r="I399" s="172">
        <v>0</v>
      </c>
    </row>
    <row r="400" spans="1:9" ht="15.75" customHeight="1" x14ac:dyDescent="0.25">
      <c r="A400" s="45">
        <v>17</v>
      </c>
      <c r="B400" s="171">
        <v>0</v>
      </c>
      <c r="C400" s="171">
        <v>0</v>
      </c>
      <c r="D400" s="171">
        <v>0</v>
      </c>
      <c r="E400" s="171">
        <v>0</v>
      </c>
      <c r="F400" s="171">
        <v>137.45217393999999</v>
      </c>
      <c r="G400" s="171">
        <v>0</v>
      </c>
      <c r="H400" s="171">
        <v>0</v>
      </c>
      <c r="I400" s="172">
        <v>0</v>
      </c>
    </row>
    <row r="401" spans="1:9" ht="15.75" customHeight="1" x14ac:dyDescent="0.25">
      <c r="A401" s="45">
        <v>18</v>
      </c>
      <c r="B401" s="171">
        <v>0</v>
      </c>
      <c r="C401" s="171">
        <v>0</v>
      </c>
      <c r="D401" s="171">
        <v>0</v>
      </c>
      <c r="E401" s="171">
        <v>3.0563853000000001</v>
      </c>
      <c r="F401" s="171">
        <v>138.05216779999998</v>
      </c>
      <c r="G401" s="171">
        <v>0</v>
      </c>
      <c r="H401" s="171">
        <v>0</v>
      </c>
      <c r="I401" s="172">
        <v>0</v>
      </c>
    </row>
    <row r="402" spans="1:9" ht="15.75" customHeight="1" x14ac:dyDescent="0.25">
      <c r="A402" s="45">
        <v>19</v>
      </c>
      <c r="B402" s="171">
        <v>0</v>
      </c>
      <c r="C402" s="171">
        <v>0</v>
      </c>
      <c r="D402" s="171">
        <v>0</v>
      </c>
      <c r="E402" s="171">
        <v>124.09477843999998</v>
      </c>
      <c r="F402" s="171">
        <v>112.94396769999999</v>
      </c>
      <c r="G402" s="171">
        <v>0</v>
      </c>
      <c r="H402" s="171">
        <v>0</v>
      </c>
      <c r="I402" s="172">
        <v>1.11199337</v>
      </c>
    </row>
    <row r="403" spans="1:9" ht="15.75" customHeight="1" x14ac:dyDescent="0.25">
      <c r="A403" s="45">
        <v>20</v>
      </c>
      <c r="B403" s="171">
        <v>0</v>
      </c>
      <c r="C403" s="171">
        <v>0</v>
      </c>
      <c r="D403" s="171">
        <v>0.60366034000000002</v>
      </c>
      <c r="E403" s="171">
        <v>124.36798678</v>
      </c>
      <c r="F403" s="171">
        <v>102.46873465</v>
      </c>
      <c r="G403" s="171">
        <v>0</v>
      </c>
      <c r="H403" s="171">
        <v>0</v>
      </c>
      <c r="I403" s="172">
        <v>139.96001348999999</v>
      </c>
    </row>
    <row r="404" spans="1:9" ht="15.75" customHeight="1" x14ac:dyDescent="0.25">
      <c r="A404" s="45">
        <v>21</v>
      </c>
      <c r="B404" s="171">
        <v>0</v>
      </c>
      <c r="C404" s="171">
        <v>0</v>
      </c>
      <c r="D404" s="171">
        <v>117.62813797999999</v>
      </c>
      <c r="E404" s="171">
        <v>119.38329461000001</v>
      </c>
      <c r="F404" s="171">
        <v>114.14040728000001</v>
      </c>
      <c r="G404" s="171">
        <v>0</v>
      </c>
      <c r="H404" s="171">
        <v>0</v>
      </c>
      <c r="I404" s="172">
        <v>123.92587801000002</v>
      </c>
    </row>
    <row r="405" spans="1:9" ht="15.75" customHeight="1" x14ac:dyDescent="0.25">
      <c r="A405" s="45">
        <v>22</v>
      </c>
      <c r="B405" s="171">
        <v>0</v>
      </c>
      <c r="C405" s="171">
        <v>0</v>
      </c>
      <c r="D405" s="171">
        <v>109.71834242999999</v>
      </c>
      <c r="E405" s="171">
        <v>109.35075304</v>
      </c>
      <c r="F405" s="171">
        <v>120.25282267999999</v>
      </c>
      <c r="G405" s="171">
        <v>0</v>
      </c>
      <c r="H405" s="171">
        <v>0</v>
      </c>
      <c r="I405" s="172">
        <v>105.21359129000001</v>
      </c>
    </row>
    <row r="406" spans="1:9" ht="15.75" customHeight="1" x14ac:dyDescent="0.25">
      <c r="A406" s="45">
        <v>23</v>
      </c>
      <c r="B406" s="171">
        <v>0</v>
      </c>
      <c r="C406" s="171">
        <v>0</v>
      </c>
      <c r="D406" s="171">
        <v>115.37292728</v>
      </c>
      <c r="E406" s="171">
        <v>0.95894946000000003</v>
      </c>
      <c r="F406" s="171">
        <v>104.69910809000001</v>
      </c>
      <c r="G406" s="171">
        <v>0</v>
      </c>
      <c r="H406" s="171">
        <v>0</v>
      </c>
      <c r="I406" s="172">
        <v>113.77565644000001</v>
      </c>
    </row>
    <row r="407" spans="1:9" ht="15.75" customHeight="1" x14ac:dyDescent="0.25">
      <c r="A407" s="47">
        <v>24</v>
      </c>
      <c r="B407" s="112">
        <v>1.6073166299999999</v>
      </c>
      <c r="C407" s="112">
        <v>1.1815373899999999</v>
      </c>
      <c r="D407" s="112">
        <v>0.71507257999999996</v>
      </c>
      <c r="E407" s="112">
        <v>0</v>
      </c>
      <c r="F407" s="112">
        <v>116.16534226</v>
      </c>
      <c r="G407" s="112">
        <v>0</v>
      </c>
      <c r="H407" s="112">
        <v>0.89732968999999996</v>
      </c>
      <c r="I407" s="173">
        <v>99.089112159999999</v>
      </c>
    </row>
    <row r="408" spans="1:9" ht="15.75" customHeight="1" x14ac:dyDescent="0.25">
      <c r="A408" s="8"/>
      <c r="I408" s="10"/>
    </row>
    <row r="409" spans="1:9" ht="15.75" customHeight="1" x14ac:dyDescent="0.25">
      <c r="A409" s="8"/>
      <c r="I409" s="10"/>
    </row>
    <row r="410" spans="1:9" ht="15" customHeight="1" thickBot="1" x14ac:dyDescent="0.3">
      <c r="A410" s="8"/>
      <c r="I410" s="10"/>
    </row>
    <row r="411" spans="1:9" ht="15.75" customHeight="1" thickBot="1" x14ac:dyDescent="0.3">
      <c r="A411" s="4" t="s">
        <v>345</v>
      </c>
      <c r="B411" s="196" t="s">
        <v>346</v>
      </c>
      <c r="C411" s="197"/>
      <c r="D411" s="197"/>
      <c r="E411" s="197"/>
      <c r="F411" s="197"/>
      <c r="G411" s="198"/>
      <c r="H411" s="194" t="s">
        <v>4</v>
      </c>
      <c r="I411" s="195"/>
    </row>
    <row r="412" spans="1:9" ht="15.75" customHeight="1" x14ac:dyDescent="0.25">
      <c r="A412" s="36" t="s">
        <v>197</v>
      </c>
      <c r="B412" s="43" t="s">
        <v>187</v>
      </c>
      <c r="C412" s="43" t="s">
        <v>188</v>
      </c>
      <c r="D412" s="43" t="s">
        <v>189</v>
      </c>
      <c r="E412" s="43" t="s">
        <v>190</v>
      </c>
      <c r="F412" s="43" t="s">
        <v>191</v>
      </c>
      <c r="G412" s="43" t="s">
        <v>192</v>
      </c>
      <c r="H412" s="43" t="s">
        <v>193</v>
      </c>
      <c r="I412" s="111" t="s">
        <v>194</v>
      </c>
    </row>
    <row r="413" spans="1:9" ht="15.75" customHeight="1" x14ac:dyDescent="0.25">
      <c r="A413" s="31" t="s">
        <v>198</v>
      </c>
      <c r="B413" s="112">
        <v>591.93012510000005</v>
      </c>
      <c r="C413" s="112">
        <v>1.1815373899999999</v>
      </c>
      <c r="D413" s="112">
        <v>344.03814061000003</v>
      </c>
      <c r="E413" s="112">
        <v>481.21214763</v>
      </c>
      <c r="F413" s="112">
        <v>2041.8894945600002</v>
      </c>
      <c r="G413" s="112">
        <v>13.885724529999999</v>
      </c>
      <c r="H413" s="112">
        <v>0.89732968999999996</v>
      </c>
      <c r="I413" s="112">
        <v>583.07624476000001</v>
      </c>
    </row>
    <row r="414" spans="1:9" ht="15.75" customHeight="1" x14ac:dyDescent="0.25">
      <c r="A414" s="8"/>
      <c r="I414" s="10"/>
    </row>
    <row r="415" spans="1:9" ht="15" customHeight="1" thickBot="1" x14ac:dyDescent="0.3">
      <c r="A415" s="8"/>
      <c r="I415" s="10"/>
    </row>
    <row r="416" spans="1:9" ht="15.75" customHeight="1" thickBot="1" x14ac:dyDescent="0.3">
      <c r="A416" s="4" t="s">
        <v>347</v>
      </c>
      <c r="B416" s="196" t="s">
        <v>348</v>
      </c>
      <c r="C416" s="197"/>
      <c r="D416" s="197"/>
      <c r="E416" s="197"/>
      <c r="F416" s="197"/>
      <c r="G416" s="198"/>
      <c r="H416" s="194" t="s">
        <v>77</v>
      </c>
      <c r="I416" s="195"/>
    </row>
    <row r="417" spans="1:9" ht="15" customHeight="1" thickBot="1" x14ac:dyDescent="0.3">
      <c r="A417" s="8"/>
      <c r="I417" s="10"/>
    </row>
    <row r="418" spans="1:9" ht="15" customHeight="1" thickBot="1" x14ac:dyDescent="0.3">
      <c r="A418" s="4" t="s">
        <v>349</v>
      </c>
      <c r="B418" s="196" t="s">
        <v>350</v>
      </c>
      <c r="C418" s="197"/>
      <c r="D418" s="197"/>
      <c r="E418" s="197"/>
      <c r="F418" s="197"/>
      <c r="G418" s="198"/>
      <c r="H418" s="194" t="s">
        <v>77</v>
      </c>
      <c r="I418" s="195"/>
    </row>
    <row r="419" spans="1:9" x14ac:dyDescent="0.25">
      <c r="A419" s="8"/>
      <c r="I419" s="10"/>
    </row>
    <row r="420" spans="1:9" ht="15" customHeight="1" thickBot="1" x14ac:dyDescent="0.3">
      <c r="A420" s="8"/>
      <c r="I420" s="38"/>
    </row>
    <row r="421" spans="1:9" ht="15" customHeight="1" thickBot="1" x14ac:dyDescent="0.3">
      <c r="A421" s="205" t="s">
        <v>351</v>
      </c>
      <c r="B421" s="206"/>
      <c r="C421" s="206"/>
      <c r="D421" s="206"/>
      <c r="E421" s="206"/>
      <c r="F421" s="206"/>
      <c r="G421" s="206"/>
      <c r="H421" s="206"/>
      <c r="I421" s="207"/>
    </row>
    <row r="422" spans="1:9" ht="15.75" customHeight="1" thickBot="1" x14ac:dyDescent="0.3">
      <c r="A422" s="8"/>
      <c r="I422" s="10"/>
    </row>
    <row r="423" spans="1:9" ht="15.75" customHeight="1" thickBot="1" x14ac:dyDescent="0.3">
      <c r="A423" s="4" t="s">
        <v>352</v>
      </c>
      <c r="B423" s="191" t="s">
        <v>353</v>
      </c>
      <c r="C423" s="192"/>
      <c r="D423" s="192"/>
      <c r="E423" s="192"/>
      <c r="F423" s="192"/>
      <c r="G423" s="192"/>
      <c r="H423" s="192"/>
      <c r="I423" s="193"/>
    </row>
    <row r="424" spans="1:9" ht="15.75" customHeight="1" x14ac:dyDescent="0.25">
      <c r="A424" s="8"/>
      <c r="B424" s="40"/>
      <c r="C424" s="40"/>
      <c r="D424" s="40"/>
      <c r="E424" s="40"/>
      <c r="F424" s="40"/>
      <c r="G424" s="40"/>
      <c r="H424" s="40"/>
      <c r="I424" s="116"/>
    </row>
    <row r="425" spans="1:9" ht="15.75" customHeight="1" x14ac:dyDescent="0.25">
      <c r="A425" s="117" t="s">
        <v>270</v>
      </c>
      <c r="B425" s="118" t="s">
        <v>206</v>
      </c>
      <c r="C425" s="118" t="s">
        <v>207</v>
      </c>
      <c r="D425" s="118" t="s">
        <v>208</v>
      </c>
      <c r="E425" s="118" t="s">
        <v>209</v>
      </c>
      <c r="F425" s="118" t="s">
        <v>210</v>
      </c>
      <c r="G425" s="118" t="s">
        <v>211</v>
      </c>
      <c r="H425" s="119" t="s">
        <v>354</v>
      </c>
      <c r="I425" s="116"/>
    </row>
    <row r="426" spans="1:9" ht="15.75" customHeight="1" x14ac:dyDescent="0.25">
      <c r="A426" s="120">
        <v>1</v>
      </c>
      <c r="B426" s="121">
        <v>60</v>
      </c>
      <c r="C426" s="121">
        <v>55</v>
      </c>
      <c r="D426" s="121">
        <v>0</v>
      </c>
      <c r="E426" s="121">
        <v>0</v>
      </c>
      <c r="F426" s="121">
        <v>0</v>
      </c>
      <c r="G426" s="121">
        <v>0</v>
      </c>
      <c r="H426" s="121">
        <v>115</v>
      </c>
      <c r="I426" s="116"/>
    </row>
    <row r="427" spans="1:9" ht="15.75" customHeight="1" x14ac:dyDescent="0.25">
      <c r="A427" s="120">
        <v>2</v>
      </c>
      <c r="B427" s="121">
        <v>60</v>
      </c>
      <c r="C427" s="121">
        <v>55</v>
      </c>
      <c r="D427" s="121">
        <v>0</v>
      </c>
      <c r="E427" s="121">
        <v>0</v>
      </c>
      <c r="F427" s="121">
        <v>0</v>
      </c>
      <c r="G427" s="121">
        <v>0</v>
      </c>
      <c r="H427" s="121">
        <v>115</v>
      </c>
      <c r="I427" s="116"/>
    </row>
    <row r="428" spans="1:9" ht="15.75" customHeight="1" x14ac:dyDescent="0.25">
      <c r="A428" s="120">
        <v>3</v>
      </c>
      <c r="B428" s="121">
        <v>60</v>
      </c>
      <c r="C428" s="121">
        <v>55</v>
      </c>
      <c r="D428" s="121">
        <v>0</v>
      </c>
      <c r="E428" s="121">
        <v>0</v>
      </c>
      <c r="F428" s="121">
        <v>0</v>
      </c>
      <c r="G428" s="121">
        <v>0</v>
      </c>
      <c r="H428" s="121">
        <v>115</v>
      </c>
      <c r="I428" s="116"/>
    </row>
    <row r="429" spans="1:9" ht="15.75" customHeight="1" x14ac:dyDescent="0.25">
      <c r="A429" s="120">
        <v>4</v>
      </c>
      <c r="B429" s="121">
        <v>60</v>
      </c>
      <c r="C429" s="121">
        <v>55</v>
      </c>
      <c r="D429" s="121">
        <v>0</v>
      </c>
      <c r="E429" s="121">
        <v>0</v>
      </c>
      <c r="F429" s="121">
        <v>0</v>
      </c>
      <c r="G429" s="121">
        <v>0</v>
      </c>
      <c r="H429" s="121">
        <v>115</v>
      </c>
      <c r="I429" s="116"/>
    </row>
    <row r="430" spans="1:9" ht="15.75" customHeight="1" x14ac:dyDescent="0.25">
      <c r="A430" s="120">
        <v>5</v>
      </c>
      <c r="B430" s="121">
        <v>60</v>
      </c>
      <c r="C430" s="121">
        <v>55</v>
      </c>
      <c r="D430" s="121">
        <v>0</v>
      </c>
      <c r="E430" s="121">
        <v>0</v>
      </c>
      <c r="F430" s="121">
        <v>0</v>
      </c>
      <c r="G430" s="121">
        <v>0</v>
      </c>
      <c r="H430" s="121">
        <v>115</v>
      </c>
      <c r="I430" s="116"/>
    </row>
    <row r="431" spans="1:9" ht="15.75" customHeight="1" x14ac:dyDescent="0.25">
      <c r="A431" s="120">
        <v>6</v>
      </c>
      <c r="B431" s="121">
        <v>60</v>
      </c>
      <c r="C431" s="121">
        <v>55</v>
      </c>
      <c r="D431" s="121">
        <v>0</v>
      </c>
      <c r="E431" s="121">
        <v>0</v>
      </c>
      <c r="F431" s="121">
        <v>0</v>
      </c>
      <c r="G431" s="121">
        <v>0</v>
      </c>
      <c r="H431" s="121">
        <v>115</v>
      </c>
      <c r="I431" s="116"/>
    </row>
    <row r="432" spans="1:9" ht="15.75" customHeight="1" x14ac:dyDescent="0.25">
      <c r="A432" s="120">
        <v>7</v>
      </c>
      <c r="B432" s="121">
        <v>70</v>
      </c>
      <c r="C432" s="121">
        <v>45</v>
      </c>
      <c r="D432" s="121">
        <v>0</v>
      </c>
      <c r="E432" s="121">
        <v>0</v>
      </c>
      <c r="F432" s="121">
        <v>0</v>
      </c>
      <c r="G432" s="121">
        <v>0</v>
      </c>
      <c r="H432" s="121">
        <v>115</v>
      </c>
      <c r="I432" s="116"/>
    </row>
    <row r="433" spans="1:9" ht="15.75" customHeight="1" x14ac:dyDescent="0.25">
      <c r="A433" s="120">
        <v>8</v>
      </c>
      <c r="B433" s="121">
        <v>70</v>
      </c>
      <c r="C433" s="121">
        <v>45</v>
      </c>
      <c r="D433" s="121">
        <v>0</v>
      </c>
      <c r="E433" s="121">
        <v>0</v>
      </c>
      <c r="F433" s="121">
        <v>0</v>
      </c>
      <c r="G433" s="121">
        <v>0</v>
      </c>
      <c r="H433" s="121">
        <v>115</v>
      </c>
      <c r="I433" s="116"/>
    </row>
    <row r="434" spans="1:9" ht="15.75" customHeight="1" x14ac:dyDescent="0.25">
      <c r="A434" s="120">
        <v>9</v>
      </c>
      <c r="B434" s="121">
        <v>70</v>
      </c>
      <c r="C434" s="121">
        <v>45</v>
      </c>
      <c r="D434" s="121">
        <v>0</v>
      </c>
      <c r="E434" s="121">
        <v>0</v>
      </c>
      <c r="F434" s="121">
        <v>0</v>
      </c>
      <c r="G434" s="121">
        <v>0</v>
      </c>
      <c r="H434" s="121">
        <v>115</v>
      </c>
      <c r="I434" s="116"/>
    </row>
    <row r="435" spans="1:9" ht="15.75" customHeight="1" x14ac:dyDescent="0.25">
      <c r="A435" s="120">
        <v>10</v>
      </c>
      <c r="B435" s="121">
        <v>70</v>
      </c>
      <c r="C435" s="121">
        <v>45</v>
      </c>
      <c r="D435" s="121">
        <v>0</v>
      </c>
      <c r="E435" s="121">
        <v>0</v>
      </c>
      <c r="F435" s="121">
        <v>0</v>
      </c>
      <c r="G435" s="121">
        <v>0</v>
      </c>
      <c r="H435" s="121">
        <v>115</v>
      </c>
      <c r="I435" s="116"/>
    </row>
    <row r="436" spans="1:9" ht="15.75" customHeight="1" x14ac:dyDescent="0.25">
      <c r="A436" s="120">
        <v>11</v>
      </c>
      <c r="B436" s="121">
        <v>70</v>
      </c>
      <c r="C436" s="121">
        <v>45</v>
      </c>
      <c r="D436" s="121">
        <v>0</v>
      </c>
      <c r="E436" s="121">
        <v>0</v>
      </c>
      <c r="F436" s="121">
        <v>0</v>
      </c>
      <c r="G436" s="121">
        <v>0</v>
      </c>
      <c r="H436" s="121">
        <v>115</v>
      </c>
      <c r="I436" s="116"/>
    </row>
    <row r="437" spans="1:9" ht="15.75" customHeight="1" x14ac:dyDescent="0.25">
      <c r="A437" s="120">
        <v>12</v>
      </c>
      <c r="B437" s="121">
        <v>70</v>
      </c>
      <c r="C437" s="121">
        <v>45</v>
      </c>
      <c r="D437" s="121">
        <v>0</v>
      </c>
      <c r="E437" s="121">
        <v>0</v>
      </c>
      <c r="F437" s="121">
        <v>0</v>
      </c>
      <c r="G437" s="121">
        <v>0</v>
      </c>
      <c r="H437" s="121">
        <v>115</v>
      </c>
      <c r="I437" s="116"/>
    </row>
    <row r="438" spans="1:9" ht="15.75" customHeight="1" x14ac:dyDescent="0.25">
      <c r="A438" s="120">
        <v>13</v>
      </c>
      <c r="B438" s="121">
        <v>70</v>
      </c>
      <c r="C438" s="121">
        <v>45</v>
      </c>
      <c r="D438" s="121">
        <v>0</v>
      </c>
      <c r="E438" s="121">
        <v>0</v>
      </c>
      <c r="F438" s="121">
        <v>0</v>
      </c>
      <c r="G438" s="121">
        <v>0</v>
      </c>
      <c r="H438" s="121">
        <v>115</v>
      </c>
      <c r="I438" s="116"/>
    </row>
    <row r="439" spans="1:9" ht="15.75" customHeight="1" x14ac:dyDescent="0.25">
      <c r="A439" s="120">
        <v>14</v>
      </c>
      <c r="B439" s="121">
        <v>70</v>
      </c>
      <c r="C439" s="121">
        <v>45</v>
      </c>
      <c r="D439" s="121">
        <v>0</v>
      </c>
      <c r="E439" s="121">
        <v>0</v>
      </c>
      <c r="F439" s="121">
        <v>0</v>
      </c>
      <c r="G439" s="121">
        <v>0</v>
      </c>
      <c r="H439" s="121">
        <v>115</v>
      </c>
      <c r="I439" s="116"/>
    </row>
    <row r="440" spans="1:9" ht="15.75" customHeight="1" x14ac:dyDescent="0.25">
      <c r="A440" s="120">
        <v>15</v>
      </c>
      <c r="B440" s="121">
        <v>70</v>
      </c>
      <c r="C440" s="121">
        <v>45</v>
      </c>
      <c r="D440" s="121">
        <v>0</v>
      </c>
      <c r="E440" s="121">
        <v>0</v>
      </c>
      <c r="F440" s="121">
        <v>0</v>
      </c>
      <c r="G440" s="121">
        <v>0</v>
      </c>
      <c r="H440" s="121">
        <v>115</v>
      </c>
      <c r="I440" s="116"/>
    </row>
    <row r="441" spans="1:9" ht="15.75" customHeight="1" x14ac:dyDescent="0.25">
      <c r="A441" s="120">
        <v>16</v>
      </c>
      <c r="B441" s="121">
        <v>70</v>
      </c>
      <c r="C441" s="121">
        <v>45</v>
      </c>
      <c r="D441" s="121">
        <v>0</v>
      </c>
      <c r="E441" s="121">
        <v>0</v>
      </c>
      <c r="F441" s="121">
        <v>0</v>
      </c>
      <c r="G441" s="121">
        <v>0</v>
      </c>
      <c r="H441" s="121">
        <v>115</v>
      </c>
      <c r="I441" s="116"/>
    </row>
    <row r="442" spans="1:9" ht="15.75" customHeight="1" x14ac:dyDescent="0.25">
      <c r="A442" s="120">
        <v>17</v>
      </c>
      <c r="B442" s="121">
        <v>70</v>
      </c>
      <c r="C442" s="121">
        <v>45</v>
      </c>
      <c r="D442" s="121">
        <v>0</v>
      </c>
      <c r="E442" s="121">
        <v>0</v>
      </c>
      <c r="F442" s="121">
        <v>0</v>
      </c>
      <c r="G442" s="121">
        <v>0</v>
      </c>
      <c r="H442" s="121">
        <v>115</v>
      </c>
      <c r="I442" s="116"/>
    </row>
    <row r="443" spans="1:9" ht="15.75" customHeight="1" x14ac:dyDescent="0.25">
      <c r="A443" s="120">
        <v>18</v>
      </c>
      <c r="B443" s="121">
        <v>70</v>
      </c>
      <c r="C443" s="121">
        <v>45</v>
      </c>
      <c r="D443" s="121">
        <v>0</v>
      </c>
      <c r="E443" s="121">
        <v>0</v>
      </c>
      <c r="F443" s="121">
        <v>0</v>
      </c>
      <c r="G443" s="121">
        <v>0</v>
      </c>
      <c r="H443" s="121">
        <v>115</v>
      </c>
      <c r="I443" s="116"/>
    </row>
    <row r="444" spans="1:9" ht="15.75" customHeight="1" x14ac:dyDescent="0.25">
      <c r="A444" s="120">
        <v>19</v>
      </c>
      <c r="B444" s="121">
        <v>70</v>
      </c>
      <c r="C444" s="121">
        <v>45</v>
      </c>
      <c r="D444" s="121">
        <v>0</v>
      </c>
      <c r="E444" s="121">
        <v>0</v>
      </c>
      <c r="F444" s="121">
        <v>0</v>
      </c>
      <c r="G444" s="121">
        <v>0</v>
      </c>
      <c r="H444" s="121">
        <v>115</v>
      </c>
      <c r="I444" s="116"/>
    </row>
    <row r="445" spans="1:9" ht="15.75" customHeight="1" x14ac:dyDescent="0.25">
      <c r="A445" s="120">
        <v>20</v>
      </c>
      <c r="B445" s="121">
        <v>70</v>
      </c>
      <c r="C445" s="121">
        <v>45</v>
      </c>
      <c r="D445" s="121">
        <v>0</v>
      </c>
      <c r="E445" s="121">
        <v>0</v>
      </c>
      <c r="F445" s="121">
        <v>0</v>
      </c>
      <c r="G445" s="121">
        <v>0</v>
      </c>
      <c r="H445" s="121">
        <v>115</v>
      </c>
      <c r="I445" s="116"/>
    </row>
    <row r="446" spans="1:9" ht="15.75" customHeight="1" x14ac:dyDescent="0.25">
      <c r="A446" s="120">
        <v>21</v>
      </c>
      <c r="B446" s="121">
        <v>70</v>
      </c>
      <c r="C446" s="121">
        <v>45</v>
      </c>
      <c r="D446" s="121">
        <v>0</v>
      </c>
      <c r="E446" s="121">
        <v>0</v>
      </c>
      <c r="F446" s="121">
        <v>0</v>
      </c>
      <c r="G446" s="121">
        <v>0</v>
      </c>
      <c r="H446" s="121">
        <v>115</v>
      </c>
      <c r="I446" s="116"/>
    </row>
    <row r="447" spans="1:9" ht="15.75" customHeight="1" x14ac:dyDescent="0.25">
      <c r="A447" s="120">
        <v>22</v>
      </c>
      <c r="B447" s="121">
        <v>70</v>
      </c>
      <c r="C447" s="121">
        <v>45</v>
      </c>
      <c r="D447" s="121">
        <v>0</v>
      </c>
      <c r="E447" s="121">
        <v>0</v>
      </c>
      <c r="F447" s="121">
        <v>0</v>
      </c>
      <c r="G447" s="121">
        <v>0</v>
      </c>
      <c r="H447" s="121">
        <v>115</v>
      </c>
      <c r="I447" s="116"/>
    </row>
    <row r="448" spans="1:9" ht="15.75" customHeight="1" x14ac:dyDescent="0.25">
      <c r="A448" s="120">
        <v>23</v>
      </c>
      <c r="B448" s="121">
        <v>60</v>
      </c>
      <c r="C448" s="121">
        <v>55</v>
      </c>
      <c r="D448" s="121">
        <v>0</v>
      </c>
      <c r="E448" s="121">
        <v>0</v>
      </c>
      <c r="F448" s="121">
        <v>0</v>
      </c>
      <c r="G448" s="121">
        <v>0</v>
      </c>
      <c r="H448" s="121">
        <v>115</v>
      </c>
      <c r="I448" s="116"/>
    </row>
    <row r="449" spans="1:9" ht="15.75" customHeight="1" x14ac:dyDescent="0.25">
      <c r="A449" s="120">
        <v>24</v>
      </c>
      <c r="B449" s="121">
        <v>50</v>
      </c>
      <c r="C449" s="121">
        <v>65</v>
      </c>
      <c r="D449" s="121">
        <v>0</v>
      </c>
      <c r="E449" s="121">
        <v>0</v>
      </c>
      <c r="F449" s="121">
        <v>0</v>
      </c>
      <c r="G449" s="121">
        <v>0</v>
      </c>
      <c r="H449" s="121">
        <v>115</v>
      </c>
      <c r="I449" s="116"/>
    </row>
    <row r="450" spans="1:9" ht="15.75" customHeight="1" x14ac:dyDescent="0.25">
      <c r="A450" s="123" t="s">
        <v>355</v>
      </c>
      <c r="B450" s="121">
        <v>66.25</v>
      </c>
      <c r="C450" s="121">
        <v>48.75</v>
      </c>
      <c r="D450" s="121">
        <v>0</v>
      </c>
      <c r="E450" s="121">
        <v>0</v>
      </c>
      <c r="F450" s="121">
        <v>0</v>
      </c>
      <c r="G450" s="121">
        <v>0</v>
      </c>
      <c r="H450" s="121">
        <v>115</v>
      </c>
      <c r="I450" s="116"/>
    </row>
    <row r="451" spans="1:9" ht="15.75" thickBot="1" x14ac:dyDescent="0.3">
      <c r="A451" s="8"/>
      <c r="I451" s="10"/>
    </row>
    <row r="452" spans="1:9" ht="15.75" thickBot="1" x14ac:dyDescent="0.3">
      <c r="A452" s="4" t="s">
        <v>356</v>
      </c>
      <c r="B452" s="208" t="s">
        <v>357</v>
      </c>
      <c r="C452" s="209"/>
      <c r="D452" s="209"/>
      <c r="E452" s="209"/>
      <c r="F452" s="209"/>
      <c r="G452" s="210"/>
      <c r="H452" s="208" t="s">
        <v>4</v>
      </c>
      <c r="I452" s="210"/>
    </row>
    <row r="453" spans="1:9" ht="15.75" thickBot="1" x14ac:dyDescent="0.3">
      <c r="A453" s="8"/>
      <c r="B453"/>
      <c r="I453" s="10"/>
    </row>
    <row r="454" spans="1:9" ht="15.75" thickBot="1" x14ac:dyDescent="0.3">
      <c r="A454" s="5" t="s">
        <v>356</v>
      </c>
      <c r="B454" s="211" t="s">
        <v>358</v>
      </c>
      <c r="C454" s="212"/>
      <c r="D454" s="212"/>
      <c r="E454" s="212"/>
      <c r="F454" s="212"/>
      <c r="G454" s="213"/>
      <c r="H454" s="49" t="s">
        <v>217</v>
      </c>
      <c r="I454" s="129" t="s">
        <v>218</v>
      </c>
    </row>
    <row r="455" spans="1:9" ht="15.75" thickBot="1" x14ac:dyDescent="0.3">
      <c r="A455" s="130"/>
      <c r="B455"/>
      <c r="I455" s="10"/>
    </row>
    <row r="456" spans="1:9" ht="15.75" thickBot="1" x14ac:dyDescent="0.3">
      <c r="A456" s="4" t="s">
        <v>356</v>
      </c>
      <c r="B456" s="211" t="s">
        <v>219</v>
      </c>
      <c r="C456" s="212"/>
      <c r="D456" s="212"/>
      <c r="E456" s="212"/>
      <c r="F456" s="212"/>
      <c r="G456" s="213"/>
      <c r="H456" s="49" t="s">
        <v>217</v>
      </c>
      <c r="I456" s="129" t="s">
        <v>218</v>
      </c>
    </row>
    <row r="457" spans="1:9" ht="15.75" thickBot="1" x14ac:dyDescent="0.3">
      <c r="A457" s="8"/>
      <c r="B457"/>
      <c r="I457" s="10"/>
    </row>
    <row r="458" spans="1:9" ht="15.75" thickBot="1" x14ac:dyDescent="0.3">
      <c r="A458" s="4" t="s">
        <v>356</v>
      </c>
      <c r="B458" s="211" t="s">
        <v>359</v>
      </c>
      <c r="C458" s="212"/>
      <c r="D458" s="212"/>
      <c r="E458" s="212"/>
      <c r="F458" s="212"/>
      <c r="G458" s="213"/>
      <c r="H458" s="208" t="s">
        <v>4</v>
      </c>
      <c r="I458" s="210"/>
    </row>
    <row r="459" spans="1:9" ht="15.75" thickBot="1" x14ac:dyDescent="0.3">
      <c r="A459" s="8"/>
      <c r="B459"/>
      <c r="I459" s="10"/>
    </row>
    <row r="460" spans="1:9" ht="15.75" thickBot="1" x14ac:dyDescent="0.3">
      <c r="A460" s="4" t="s">
        <v>356</v>
      </c>
      <c r="B460" s="211" t="s">
        <v>360</v>
      </c>
      <c r="C460" s="212"/>
      <c r="D460" s="212"/>
      <c r="E460" s="212"/>
      <c r="F460" s="212"/>
      <c r="G460" s="212"/>
      <c r="H460" s="212"/>
      <c r="I460" s="213"/>
    </row>
    <row r="461" spans="1:9" x14ac:dyDescent="0.25">
      <c r="A461" s="8"/>
      <c r="B461" s="133"/>
      <c r="C461" s="133"/>
      <c r="D461" s="133"/>
      <c r="E461" s="133"/>
      <c r="F461" s="133"/>
      <c r="G461" s="133"/>
      <c r="H461" s="133"/>
      <c r="I461" s="134"/>
    </row>
    <row r="462" spans="1:9" x14ac:dyDescent="0.25">
      <c r="A462" s="8"/>
      <c r="B462" s="133"/>
      <c r="C462" s="133"/>
      <c r="D462" s="133"/>
      <c r="E462" s="133"/>
      <c r="F462" s="133"/>
      <c r="G462" s="133"/>
      <c r="H462" s="133"/>
      <c r="I462" s="134"/>
    </row>
    <row r="463" spans="1:9" x14ac:dyDescent="0.25">
      <c r="A463" s="8"/>
      <c r="B463" s="133"/>
      <c r="C463" s="133"/>
      <c r="D463" s="133"/>
      <c r="E463" s="133"/>
      <c r="F463" s="133"/>
      <c r="G463" s="133"/>
      <c r="H463" s="133"/>
      <c r="I463" s="134"/>
    </row>
    <row r="464" spans="1:9" x14ac:dyDescent="0.25">
      <c r="A464" s="8"/>
      <c r="B464" s="133"/>
      <c r="C464" s="133"/>
      <c r="D464" s="133"/>
      <c r="E464" s="133"/>
      <c r="F464" s="133"/>
      <c r="G464" s="133"/>
      <c r="H464" s="133"/>
      <c r="I464" s="134"/>
    </row>
    <row r="465" spans="1:9" x14ac:dyDescent="0.25">
      <c r="A465" s="8"/>
      <c r="B465" s="133"/>
      <c r="C465" s="133"/>
      <c r="D465" s="133"/>
      <c r="E465" s="133"/>
      <c r="F465" s="133"/>
      <c r="G465" s="133"/>
      <c r="H465" s="133"/>
      <c r="I465" s="134"/>
    </row>
    <row r="466" spans="1:9" x14ac:dyDescent="0.25">
      <c r="A466" s="8"/>
      <c r="B466" s="133"/>
      <c r="C466" s="133"/>
      <c r="D466" s="133"/>
      <c r="E466" s="133"/>
      <c r="F466" s="133"/>
      <c r="G466" s="133"/>
      <c r="H466" s="133"/>
      <c r="I466" s="134"/>
    </row>
    <row r="467" spans="1:9" x14ac:dyDescent="0.25">
      <c r="A467" s="8"/>
      <c r="B467" s="133"/>
      <c r="C467" s="133"/>
      <c r="D467" s="133"/>
      <c r="E467" s="133"/>
      <c r="F467" s="133"/>
      <c r="G467" s="133"/>
      <c r="H467" s="133"/>
      <c r="I467" s="134"/>
    </row>
    <row r="468" spans="1:9" x14ac:dyDescent="0.25">
      <c r="A468" s="8"/>
      <c r="B468" s="133"/>
      <c r="C468" s="133"/>
      <c r="D468" s="133"/>
      <c r="E468" s="133"/>
      <c r="F468" s="133"/>
      <c r="G468" s="133"/>
      <c r="H468" s="133"/>
      <c r="I468" s="134"/>
    </row>
    <row r="469" spans="1:9" x14ac:dyDescent="0.25">
      <c r="A469" s="8"/>
      <c r="B469" s="133"/>
      <c r="C469" s="133"/>
      <c r="D469" s="133"/>
      <c r="E469" s="133"/>
      <c r="F469" s="133"/>
      <c r="G469" s="133"/>
      <c r="H469" s="133"/>
      <c r="I469" s="134"/>
    </row>
    <row r="470" spans="1:9" x14ac:dyDescent="0.25">
      <c r="A470" s="8"/>
      <c r="B470" s="133"/>
      <c r="C470" s="133"/>
      <c r="D470" s="133"/>
      <c r="E470" s="133"/>
      <c r="F470" s="133"/>
      <c r="G470" s="133"/>
      <c r="H470" s="133"/>
      <c r="I470" s="134"/>
    </row>
    <row r="471" spans="1:9" x14ac:dyDescent="0.25">
      <c r="A471" s="8"/>
      <c r="B471" s="133"/>
      <c r="C471" s="133"/>
      <c r="D471" s="133"/>
      <c r="E471" s="133"/>
      <c r="F471" s="133"/>
      <c r="G471" s="133"/>
      <c r="H471" s="133"/>
      <c r="I471" s="134"/>
    </row>
    <row r="472" spans="1:9" x14ac:dyDescent="0.25">
      <c r="A472" s="8"/>
      <c r="B472" s="133"/>
      <c r="C472" s="133"/>
      <c r="D472" s="133"/>
      <c r="E472" s="133"/>
      <c r="F472" s="133"/>
      <c r="G472" s="133"/>
      <c r="H472" s="133"/>
      <c r="I472" s="134"/>
    </row>
    <row r="473" spans="1:9" x14ac:dyDescent="0.25">
      <c r="A473" s="8"/>
      <c r="I473" s="10"/>
    </row>
    <row r="474" spans="1:9" x14ac:dyDescent="0.25">
      <c r="A474" s="8"/>
      <c r="I474" s="10"/>
    </row>
    <row r="475" spans="1:9" ht="15.75" thickBot="1" x14ac:dyDescent="0.3">
      <c r="A475" s="8"/>
      <c r="I475" s="10"/>
    </row>
    <row r="476" spans="1:9" ht="15.75" thickBot="1" x14ac:dyDescent="0.3">
      <c r="A476" s="218" t="s">
        <v>361</v>
      </c>
      <c r="B476" s="219"/>
      <c r="C476" s="219"/>
      <c r="D476" s="219"/>
      <c r="E476" s="219"/>
      <c r="F476" s="219"/>
      <c r="G476" s="219"/>
      <c r="H476" s="219"/>
      <c r="I476" s="220"/>
    </row>
    <row r="477" spans="1:9" ht="15.75" thickBot="1" x14ac:dyDescent="0.3">
      <c r="A477" s="8"/>
      <c r="I477" s="10"/>
    </row>
    <row r="478" spans="1:9" ht="15.75" customHeight="1" thickBot="1" x14ac:dyDescent="0.3">
      <c r="A478" s="4" t="s">
        <v>362</v>
      </c>
      <c r="B478" s="191" t="s">
        <v>363</v>
      </c>
      <c r="C478" s="192"/>
      <c r="D478" s="192"/>
      <c r="E478" s="192"/>
      <c r="F478" s="192"/>
      <c r="G478" s="192"/>
      <c r="H478" s="192"/>
      <c r="I478" s="193"/>
    </row>
    <row r="479" spans="1:9" x14ac:dyDescent="0.25">
      <c r="A479" s="8"/>
      <c r="B479"/>
      <c r="I479" s="10"/>
    </row>
    <row r="480" spans="1:9" x14ac:dyDescent="0.25">
      <c r="A480" s="8"/>
      <c r="C480" s="138" t="s">
        <v>364</v>
      </c>
      <c r="D480" s="37" t="s">
        <v>365</v>
      </c>
      <c r="E480" s="72" t="s">
        <v>366</v>
      </c>
      <c r="I480" s="10"/>
    </row>
    <row r="481" spans="1:9" x14ac:dyDescent="0.25">
      <c r="A481" s="8"/>
      <c r="C481" s="139">
        <v>1</v>
      </c>
      <c r="D481" s="140">
        <v>574.6</v>
      </c>
      <c r="E481" s="30">
        <v>17</v>
      </c>
      <c r="I481" s="10"/>
    </row>
    <row r="482" spans="1:9" x14ac:dyDescent="0.25">
      <c r="A482" s="8"/>
      <c r="C482" s="139">
        <v>2</v>
      </c>
      <c r="D482" s="140">
        <v>517.54</v>
      </c>
      <c r="E482" s="30">
        <v>16</v>
      </c>
      <c r="I482" s="10"/>
    </row>
    <row r="483" spans="1:9" x14ac:dyDescent="0.25">
      <c r="A483" s="8"/>
      <c r="C483" s="139">
        <v>3</v>
      </c>
      <c r="D483" s="140">
        <v>495.24</v>
      </c>
      <c r="E483" s="30">
        <v>14</v>
      </c>
      <c r="I483" s="10"/>
    </row>
    <row r="484" spans="1:9" x14ac:dyDescent="0.25">
      <c r="A484" s="8"/>
      <c r="C484" s="139">
        <v>4</v>
      </c>
      <c r="D484" s="140">
        <v>489.04</v>
      </c>
      <c r="E484" s="30">
        <v>15</v>
      </c>
      <c r="I484" s="10"/>
    </row>
    <row r="485" spans="1:9" x14ac:dyDescent="0.25">
      <c r="A485" s="8"/>
      <c r="C485" s="139">
        <v>5</v>
      </c>
      <c r="D485" s="140">
        <v>493.24</v>
      </c>
      <c r="E485" s="30">
        <v>15</v>
      </c>
      <c r="I485" s="10"/>
    </row>
    <row r="486" spans="1:9" x14ac:dyDescent="0.25">
      <c r="A486" s="8"/>
      <c r="C486" s="139">
        <v>6</v>
      </c>
      <c r="D486" s="140">
        <v>534.11</v>
      </c>
      <c r="E486" s="30">
        <v>15</v>
      </c>
      <c r="I486" s="10"/>
    </row>
    <row r="487" spans="1:9" x14ac:dyDescent="0.25">
      <c r="A487" s="8"/>
      <c r="C487" s="139">
        <v>7</v>
      </c>
      <c r="D487" s="140">
        <v>648.24</v>
      </c>
      <c r="E487" s="30">
        <v>20</v>
      </c>
      <c r="I487" s="10"/>
    </row>
    <row r="488" spans="1:9" x14ac:dyDescent="0.25">
      <c r="A488" s="8"/>
      <c r="C488" s="139">
        <v>8</v>
      </c>
      <c r="D488" s="140">
        <v>811.25</v>
      </c>
      <c r="E488" s="30">
        <v>27</v>
      </c>
      <c r="I488" s="10"/>
    </row>
    <row r="489" spans="1:9" x14ac:dyDescent="0.25">
      <c r="A489" s="8"/>
      <c r="C489" s="139">
        <v>9</v>
      </c>
      <c r="D489" s="140">
        <v>862.13</v>
      </c>
      <c r="E489" s="30">
        <v>32</v>
      </c>
      <c r="I489" s="10"/>
    </row>
    <row r="490" spans="1:9" x14ac:dyDescent="0.25">
      <c r="A490" s="8"/>
      <c r="C490" s="139">
        <v>10</v>
      </c>
      <c r="D490" s="140">
        <v>852.14</v>
      </c>
      <c r="E490" s="30">
        <v>31</v>
      </c>
      <c r="I490" s="10"/>
    </row>
    <row r="491" spans="1:9" x14ac:dyDescent="0.25">
      <c r="A491" s="8"/>
      <c r="C491" s="139">
        <v>11</v>
      </c>
      <c r="D491" s="140">
        <v>784.45</v>
      </c>
      <c r="E491" s="30">
        <v>32</v>
      </c>
      <c r="I491" s="10"/>
    </row>
    <row r="492" spans="1:9" x14ac:dyDescent="0.25">
      <c r="A492" s="8"/>
      <c r="C492" s="139">
        <v>12</v>
      </c>
      <c r="D492" s="140">
        <v>765.18</v>
      </c>
      <c r="E492" s="30">
        <v>30</v>
      </c>
      <c r="I492" s="10"/>
    </row>
    <row r="493" spans="1:9" x14ac:dyDescent="0.25">
      <c r="A493" s="8"/>
      <c r="C493" s="139">
        <v>13</v>
      </c>
      <c r="D493" s="140">
        <v>760.23</v>
      </c>
      <c r="E493" s="30">
        <v>29</v>
      </c>
      <c r="I493" s="10"/>
    </row>
    <row r="494" spans="1:9" x14ac:dyDescent="0.25">
      <c r="A494" s="8"/>
      <c r="C494" s="139">
        <v>14</v>
      </c>
      <c r="D494" s="140">
        <v>771.42</v>
      </c>
      <c r="E494" s="30">
        <v>30</v>
      </c>
      <c r="I494" s="10"/>
    </row>
    <row r="495" spans="1:9" ht="15.75" customHeight="1" x14ac:dyDescent="0.25">
      <c r="A495" s="8"/>
      <c r="C495" s="139">
        <v>15</v>
      </c>
      <c r="D495" s="140">
        <v>791.93</v>
      </c>
      <c r="E495" s="30">
        <v>32</v>
      </c>
      <c r="I495" s="10"/>
    </row>
    <row r="496" spans="1:9" x14ac:dyDescent="0.25">
      <c r="A496" s="8"/>
      <c r="C496" s="139">
        <v>16</v>
      </c>
      <c r="D496" s="140">
        <v>785.53</v>
      </c>
      <c r="E496" s="30">
        <v>30</v>
      </c>
      <c r="I496" s="10"/>
    </row>
    <row r="497" spans="1:9" x14ac:dyDescent="0.25">
      <c r="A497" s="8"/>
      <c r="C497" s="139">
        <v>17</v>
      </c>
      <c r="D497" s="140">
        <v>775.84</v>
      </c>
      <c r="E497" s="30">
        <v>32</v>
      </c>
      <c r="I497" s="10"/>
    </row>
    <row r="498" spans="1:9" x14ac:dyDescent="0.25">
      <c r="A498" s="8"/>
      <c r="C498" s="139">
        <v>18</v>
      </c>
      <c r="D498" s="140">
        <v>807.55</v>
      </c>
      <c r="E498" s="30">
        <v>38</v>
      </c>
      <c r="I498" s="10"/>
    </row>
    <row r="499" spans="1:9" x14ac:dyDescent="0.25">
      <c r="A499" s="8"/>
      <c r="C499" s="139">
        <v>19</v>
      </c>
      <c r="D499" s="140">
        <v>844.35</v>
      </c>
      <c r="E499" s="30">
        <v>39</v>
      </c>
      <c r="I499" s="10"/>
    </row>
    <row r="500" spans="1:9" x14ac:dyDescent="0.25">
      <c r="A500" s="8"/>
      <c r="C500" s="139">
        <v>20</v>
      </c>
      <c r="D500" s="140">
        <v>925.76</v>
      </c>
      <c r="E500" s="30">
        <v>40</v>
      </c>
      <c r="I500" s="10"/>
    </row>
    <row r="501" spans="1:9" x14ac:dyDescent="0.25">
      <c r="A501" s="8"/>
      <c r="C501" s="139">
        <v>21</v>
      </c>
      <c r="D501" s="140">
        <v>964.22</v>
      </c>
      <c r="E501" s="30">
        <v>38</v>
      </c>
      <c r="I501" s="10"/>
    </row>
    <row r="502" spans="1:9" x14ac:dyDescent="0.25">
      <c r="A502" s="8"/>
      <c r="C502" s="139">
        <v>22</v>
      </c>
      <c r="D502" s="140">
        <v>900.83</v>
      </c>
      <c r="E502" s="30">
        <v>34</v>
      </c>
      <c r="I502" s="10"/>
    </row>
    <row r="503" spans="1:9" x14ac:dyDescent="0.25">
      <c r="A503" s="8"/>
      <c r="C503" s="139">
        <v>23</v>
      </c>
      <c r="D503" s="140">
        <v>796.99</v>
      </c>
      <c r="E503" s="30">
        <v>29</v>
      </c>
      <c r="I503" s="10"/>
    </row>
    <row r="504" spans="1:9" x14ac:dyDescent="0.25">
      <c r="A504" s="8"/>
      <c r="C504" s="139">
        <v>24</v>
      </c>
      <c r="D504" s="140">
        <v>672.12</v>
      </c>
      <c r="E504" s="30">
        <v>22</v>
      </c>
      <c r="I504" s="10"/>
    </row>
    <row r="505" spans="1:9" x14ac:dyDescent="0.25">
      <c r="A505" s="8"/>
      <c r="C505" s="139">
        <v>25</v>
      </c>
      <c r="D505" s="140">
        <v>566.88</v>
      </c>
      <c r="E505" s="30">
        <v>17</v>
      </c>
      <c r="I505" s="10"/>
    </row>
    <row r="506" spans="1:9" x14ac:dyDescent="0.25">
      <c r="A506" s="8"/>
      <c r="C506" s="139">
        <v>26</v>
      </c>
      <c r="D506" s="140">
        <v>514.70000000000005</v>
      </c>
      <c r="E506" s="30">
        <v>15</v>
      </c>
      <c r="I506" s="10"/>
    </row>
    <row r="507" spans="1:9" ht="15.75" customHeight="1" x14ac:dyDescent="0.25">
      <c r="A507" s="8"/>
      <c r="C507" s="139">
        <v>27</v>
      </c>
      <c r="D507" s="140">
        <v>507.59</v>
      </c>
      <c r="E507" s="30">
        <v>14</v>
      </c>
      <c r="I507" s="10"/>
    </row>
    <row r="508" spans="1:9" x14ac:dyDescent="0.25">
      <c r="A508" s="8"/>
      <c r="C508" s="139">
        <v>28</v>
      </c>
      <c r="D508" s="140">
        <v>507.69</v>
      </c>
      <c r="E508" s="30">
        <v>15</v>
      </c>
      <c r="I508" s="10"/>
    </row>
    <row r="509" spans="1:9" ht="15.75" customHeight="1" x14ac:dyDescent="0.25">
      <c r="A509" s="8"/>
      <c r="C509" s="139">
        <v>29</v>
      </c>
      <c r="D509" s="140">
        <v>507.09</v>
      </c>
      <c r="E509" s="30">
        <v>14</v>
      </c>
      <c r="I509" s="10"/>
    </row>
    <row r="510" spans="1:9" x14ac:dyDescent="0.25">
      <c r="A510" s="8"/>
      <c r="C510" s="139">
        <v>30</v>
      </c>
      <c r="D510" s="140">
        <v>532.44000000000005</v>
      </c>
      <c r="E510" s="30">
        <v>17</v>
      </c>
      <c r="I510" s="10"/>
    </row>
    <row r="511" spans="1:9" x14ac:dyDescent="0.25">
      <c r="A511" s="8"/>
      <c r="C511" s="139">
        <v>31</v>
      </c>
      <c r="D511" s="140">
        <v>645.85</v>
      </c>
      <c r="E511" s="30">
        <v>21</v>
      </c>
      <c r="I511" s="10"/>
    </row>
    <row r="512" spans="1:9" x14ac:dyDescent="0.25">
      <c r="A512" s="8"/>
      <c r="C512" s="139">
        <v>32</v>
      </c>
      <c r="D512" s="140">
        <v>806.32</v>
      </c>
      <c r="E512" s="30">
        <v>27</v>
      </c>
      <c r="I512" s="10"/>
    </row>
    <row r="513" spans="1:9" x14ac:dyDescent="0.25">
      <c r="A513" s="8"/>
      <c r="C513" s="139">
        <v>33</v>
      </c>
      <c r="D513" s="140">
        <v>856.52</v>
      </c>
      <c r="E513" s="30">
        <v>31</v>
      </c>
      <c r="I513" s="10"/>
    </row>
    <row r="514" spans="1:9" x14ac:dyDescent="0.25">
      <c r="A514" s="8"/>
      <c r="C514" s="139">
        <v>34</v>
      </c>
      <c r="D514" s="140">
        <v>865.91</v>
      </c>
      <c r="E514" s="30">
        <v>31</v>
      </c>
      <c r="I514" s="10"/>
    </row>
    <row r="515" spans="1:9" x14ac:dyDescent="0.25">
      <c r="A515" s="8"/>
      <c r="C515" s="139">
        <v>35</v>
      </c>
      <c r="D515" s="140">
        <v>775.29</v>
      </c>
      <c r="E515" s="30">
        <v>31</v>
      </c>
      <c r="I515" s="10"/>
    </row>
    <row r="516" spans="1:9" x14ac:dyDescent="0.25">
      <c r="A516" s="8"/>
      <c r="C516" s="139">
        <v>36</v>
      </c>
      <c r="D516" s="140">
        <v>756.99</v>
      </c>
      <c r="E516" s="30">
        <v>30</v>
      </c>
      <c r="I516" s="10"/>
    </row>
    <row r="517" spans="1:9" x14ac:dyDescent="0.25">
      <c r="A517" s="8"/>
      <c r="C517" s="139">
        <v>37</v>
      </c>
      <c r="D517" s="140">
        <v>750.77</v>
      </c>
      <c r="E517" s="30">
        <v>28</v>
      </c>
      <c r="I517" s="10"/>
    </row>
    <row r="518" spans="1:9" x14ac:dyDescent="0.25">
      <c r="A518" s="8"/>
      <c r="C518" s="139">
        <v>38</v>
      </c>
      <c r="D518" s="140">
        <v>773.14</v>
      </c>
      <c r="E518" s="30">
        <v>30</v>
      </c>
      <c r="I518" s="10"/>
    </row>
    <row r="519" spans="1:9" x14ac:dyDescent="0.25">
      <c r="A519" s="8"/>
      <c r="C519" s="139">
        <v>39</v>
      </c>
      <c r="D519" s="140">
        <v>810.34</v>
      </c>
      <c r="E519" s="30">
        <v>31</v>
      </c>
      <c r="I519" s="10"/>
    </row>
    <row r="520" spans="1:9" x14ac:dyDescent="0.25">
      <c r="A520" s="8"/>
      <c r="C520" s="139">
        <v>40</v>
      </c>
      <c r="D520" s="140">
        <v>804.63</v>
      </c>
      <c r="E520" s="30">
        <v>30</v>
      </c>
      <c r="I520" s="10"/>
    </row>
    <row r="521" spans="1:9" x14ac:dyDescent="0.25">
      <c r="A521" s="8"/>
      <c r="C521" s="139">
        <v>41</v>
      </c>
      <c r="D521" s="140">
        <v>802.66</v>
      </c>
      <c r="E521" s="30">
        <v>30</v>
      </c>
      <c r="I521" s="10"/>
    </row>
    <row r="522" spans="1:9" x14ac:dyDescent="0.25">
      <c r="A522" s="8"/>
      <c r="C522" s="139">
        <v>42</v>
      </c>
      <c r="D522" s="140">
        <v>835.89</v>
      </c>
      <c r="E522" s="30">
        <v>36</v>
      </c>
      <c r="I522" s="10"/>
    </row>
    <row r="523" spans="1:9" x14ac:dyDescent="0.25">
      <c r="A523" s="8"/>
      <c r="C523" s="139">
        <v>43</v>
      </c>
      <c r="D523" s="140">
        <v>862.49</v>
      </c>
      <c r="E523" s="30">
        <v>40</v>
      </c>
      <c r="I523" s="10"/>
    </row>
    <row r="524" spans="1:9" x14ac:dyDescent="0.25">
      <c r="A524" s="8"/>
      <c r="C524" s="139">
        <v>44</v>
      </c>
      <c r="D524" s="140">
        <v>914.43</v>
      </c>
      <c r="E524" s="30">
        <v>40</v>
      </c>
      <c r="I524" s="10"/>
    </row>
    <row r="525" spans="1:9" x14ac:dyDescent="0.25">
      <c r="A525" s="8"/>
      <c r="C525" s="139">
        <v>45</v>
      </c>
      <c r="D525" s="140">
        <v>961.65</v>
      </c>
      <c r="E525" s="30">
        <v>37</v>
      </c>
      <c r="I525" s="10"/>
    </row>
    <row r="526" spans="1:9" x14ac:dyDescent="0.25">
      <c r="A526" s="8"/>
      <c r="C526" s="139">
        <v>46</v>
      </c>
      <c r="D526" s="140">
        <v>902.53</v>
      </c>
      <c r="E526" s="30">
        <v>33</v>
      </c>
      <c r="I526" s="10"/>
    </row>
    <row r="527" spans="1:9" x14ac:dyDescent="0.25">
      <c r="A527" s="8"/>
      <c r="C527" s="139">
        <v>47</v>
      </c>
      <c r="D527" s="140">
        <v>802.23</v>
      </c>
      <c r="E527" s="30">
        <v>28</v>
      </c>
      <c r="I527" s="10"/>
    </row>
    <row r="528" spans="1:9" x14ac:dyDescent="0.25">
      <c r="A528" s="8"/>
      <c r="C528" s="139">
        <v>48</v>
      </c>
      <c r="D528" s="140">
        <v>676.89</v>
      </c>
      <c r="E528" s="30">
        <v>23</v>
      </c>
      <c r="I528" s="10"/>
    </row>
    <row r="529" spans="1:9" x14ac:dyDescent="0.25">
      <c r="A529" s="8"/>
      <c r="C529" s="139">
        <v>49</v>
      </c>
      <c r="D529" s="140">
        <v>572.98</v>
      </c>
      <c r="E529" s="30">
        <v>19</v>
      </c>
      <c r="I529" s="10"/>
    </row>
    <row r="530" spans="1:9" x14ac:dyDescent="0.25">
      <c r="A530" s="8"/>
      <c r="C530" s="139">
        <v>50</v>
      </c>
      <c r="D530" s="140">
        <v>518.98</v>
      </c>
      <c r="E530" s="30">
        <v>16</v>
      </c>
      <c r="I530" s="10"/>
    </row>
    <row r="531" spans="1:9" x14ac:dyDescent="0.25">
      <c r="A531" s="8"/>
      <c r="C531" s="139">
        <v>51</v>
      </c>
      <c r="D531" s="140">
        <v>497.68</v>
      </c>
      <c r="E531" s="30">
        <v>13</v>
      </c>
      <c r="I531" s="10"/>
    </row>
    <row r="532" spans="1:9" x14ac:dyDescent="0.25">
      <c r="A532" s="8"/>
      <c r="C532" s="139">
        <v>52</v>
      </c>
      <c r="D532" s="140">
        <v>493.48</v>
      </c>
      <c r="E532" s="30">
        <v>14</v>
      </c>
      <c r="I532" s="10"/>
    </row>
    <row r="533" spans="1:9" x14ac:dyDescent="0.25">
      <c r="A533" s="8"/>
      <c r="C533" s="139">
        <v>53</v>
      </c>
      <c r="D533" s="140">
        <v>495.17</v>
      </c>
      <c r="E533" s="30">
        <v>13</v>
      </c>
      <c r="I533" s="10"/>
    </row>
    <row r="534" spans="1:9" x14ac:dyDescent="0.25">
      <c r="A534" s="8"/>
      <c r="C534" s="139">
        <v>54</v>
      </c>
      <c r="D534" s="140">
        <v>537.29</v>
      </c>
      <c r="E534" s="30">
        <v>17</v>
      </c>
      <c r="I534" s="10"/>
    </row>
    <row r="535" spans="1:9" x14ac:dyDescent="0.25">
      <c r="A535" s="8"/>
      <c r="C535" s="139">
        <v>55</v>
      </c>
      <c r="D535" s="140">
        <v>644.5</v>
      </c>
      <c r="E535" s="30">
        <v>21</v>
      </c>
      <c r="I535" s="10"/>
    </row>
    <row r="536" spans="1:9" x14ac:dyDescent="0.25">
      <c r="A536" s="8"/>
      <c r="C536" s="139">
        <v>56</v>
      </c>
      <c r="D536" s="140">
        <v>803.15</v>
      </c>
      <c r="E536" s="30">
        <v>26</v>
      </c>
      <c r="I536" s="10"/>
    </row>
    <row r="537" spans="1:9" x14ac:dyDescent="0.25">
      <c r="A537" s="8"/>
      <c r="C537" s="139">
        <v>57</v>
      </c>
      <c r="D537" s="140">
        <v>862.51</v>
      </c>
      <c r="E537" s="30">
        <v>31</v>
      </c>
      <c r="I537" s="10"/>
    </row>
    <row r="538" spans="1:9" ht="15.75" customHeight="1" x14ac:dyDescent="0.25">
      <c r="A538" s="8"/>
      <c r="C538" s="139">
        <v>58</v>
      </c>
      <c r="D538" s="140">
        <v>860.69</v>
      </c>
      <c r="E538" s="30">
        <v>32</v>
      </c>
      <c r="I538" s="10"/>
    </row>
    <row r="539" spans="1:9" x14ac:dyDescent="0.25">
      <c r="A539" s="8"/>
      <c r="C539" s="139">
        <v>59</v>
      </c>
      <c r="D539" s="140">
        <v>796.25</v>
      </c>
      <c r="E539" s="30">
        <v>30</v>
      </c>
      <c r="I539" s="10"/>
    </row>
    <row r="540" spans="1:9" x14ac:dyDescent="0.25">
      <c r="A540" s="8"/>
      <c r="C540" s="139">
        <v>60</v>
      </c>
      <c r="D540" s="140">
        <v>777.29</v>
      </c>
      <c r="E540" s="30">
        <v>30</v>
      </c>
      <c r="I540" s="10"/>
    </row>
    <row r="541" spans="1:9" x14ac:dyDescent="0.25">
      <c r="A541" s="8"/>
      <c r="C541" s="139">
        <v>61</v>
      </c>
      <c r="D541" s="140">
        <v>763.95</v>
      </c>
      <c r="E541" s="30">
        <v>30</v>
      </c>
      <c r="I541" s="10"/>
    </row>
    <row r="542" spans="1:9" x14ac:dyDescent="0.25">
      <c r="A542" s="8"/>
      <c r="C542" s="139">
        <v>62</v>
      </c>
      <c r="D542" s="140">
        <v>766.74</v>
      </c>
      <c r="E542" s="30">
        <v>30</v>
      </c>
      <c r="I542" s="10"/>
    </row>
    <row r="543" spans="1:9" ht="15.75" customHeight="1" x14ac:dyDescent="0.25">
      <c r="A543" s="8"/>
      <c r="C543" s="139">
        <v>63</v>
      </c>
      <c r="D543" s="140">
        <v>797.93</v>
      </c>
      <c r="E543" s="30">
        <v>30</v>
      </c>
      <c r="I543" s="10"/>
    </row>
    <row r="544" spans="1:9" x14ac:dyDescent="0.25">
      <c r="A544" s="8"/>
      <c r="C544" s="139">
        <v>64</v>
      </c>
      <c r="D544" s="140">
        <v>796.91</v>
      </c>
      <c r="E544" s="30">
        <v>30</v>
      </c>
      <c r="I544" s="10"/>
    </row>
    <row r="545" spans="1:9" x14ac:dyDescent="0.25">
      <c r="A545" s="8"/>
      <c r="C545" s="139">
        <v>65</v>
      </c>
      <c r="D545" s="140">
        <v>791.33</v>
      </c>
      <c r="E545" s="30">
        <v>32</v>
      </c>
      <c r="I545" s="10"/>
    </row>
    <row r="546" spans="1:9" x14ac:dyDescent="0.25">
      <c r="A546" s="8"/>
      <c r="C546" s="139">
        <v>66</v>
      </c>
      <c r="D546" s="140">
        <v>815.02</v>
      </c>
      <c r="E546" s="30">
        <v>36</v>
      </c>
      <c r="I546" s="10"/>
    </row>
    <row r="547" spans="1:9" x14ac:dyDescent="0.25">
      <c r="A547" s="8"/>
      <c r="C547" s="139">
        <v>67</v>
      </c>
      <c r="D547" s="140">
        <v>847.09</v>
      </c>
      <c r="E547" s="30">
        <v>39</v>
      </c>
      <c r="I547" s="10"/>
    </row>
    <row r="548" spans="1:9" x14ac:dyDescent="0.25">
      <c r="A548" s="8"/>
      <c r="C548" s="139">
        <v>68</v>
      </c>
      <c r="D548" s="140">
        <v>902.93</v>
      </c>
      <c r="E548" s="30">
        <v>40</v>
      </c>
      <c r="I548" s="10"/>
    </row>
    <row r="549" spans="1:9" ht="15.75" customHeight="1" x14ac:dyDescent="0.25">
      <c r="A549" s="8"/>
      <c r="C549" s="139">
        <v>69</v>
      </c>
      <c r="D549" s="140">
        <v>955.1</v>
      </c>
      <c r="E549" s="30">
        <v>38</v>
      </c>
      <c r="I549" s="10"/>
    </row>
    <row r="550" spans="1:9" ht="15.75" customHeight="1" x14ac:dyDescent="0.25">
      <c r="A550" s="8"/>
      <c r="C550" s="139">
        <v>70</v>
      </c>
      <c r="D550" s="140">
        <v>899.13</v>
      </c>
      <c r="E550" s="30">
        <v>33</v>
      </c>
      <c r="I550" s="10"/>
    </row>
    <row r="551" spans="1:9" x14ac:dyDescent="0.25">
      <c r="A551" s="8"/>
      <c r="C551" s="139">
        <v>71</v>
      </c>
      <c r="D551" s="140">
        <v>796.9</v>
      </c>
      <c r="E551" s="30">
        <v>29</v>
      </c>
      <c r="I551" s="10"/>
    </row>
    <row r="552" spans="1:9" x14ac:dyDescent="0.25">
      <c r="A552" s="8"/>
      <c r="C552" s="139">
        <v>72</v>
      </c>
      <c r="D552" s="140">
        <v>671.4</v>
      </c>
      <c r="E552" s="30">
        <v>22</v>
      </c>
      <c r="I552" s="10"/>
    </row>
    <row r="553" spans="1:9" x14ac:dyDescent="0.25">
      <c r="A553" s="8"/>
      <c r="C553" s="139">
        <v>73</v>
      </c>
      <c r="D553" s="140">
        <v>565.4</v>
      </c>
      <c r="E553" s="30">
        <v>17</v>
      </c>
      <c r="I553" s="10"/>
    </row>
    <row r="554" spans="1:9" x14ac:dyDescent="0.25">
      <c r="A554" s="8"/>
      <c r="C554" s="139">
        <v>74</v>
      </c>
      <c r="D554" s="140">
        <v>515.30999999999995</v>
      </c>
      <c r="E554" s="30">
        <v>15</v>
      </c>
      <c r="I554" s="10"/>
    </row>
    <row r="555" spans="1:9" x14ac:dyDescent="0.25">
      <c r="A555" s="8"/>
      <c r="C555" s="139">
        <v>75</v>
      </c>
      <c r="D555" s="140">
        <v>509.41</v>
      </c>
      <c r="E555" s="30">
        <v>13</v>
      </c>
      <c r="I555" s="10"/>
    </row>
    <row r="556" spans="1:9" x14ac:dyDescent="0.25">
      <c r="A556" s="8"/>
      <c r="C556" s="139">
        <v>76</v>
      </c>
      <c r="D556" s="140">
        <v>508.41</v>
      </c>
      <c r="E556" s="30">
        <v>13</v>
      </c>
      <c r="I556" s="10"/>
    </row>
    <row r="557" spans="1:9" x14ac:dyDescent="0.25">
      <c r="A557" s="8"/>
      <c r="C557" s="139">
        <v>77</v>
      </c>
      <c r="D557" s="140">
        <v>507.93</v>
      </c>
      <c r="E557" s="30">
        <v>13</v>
      </c>
      <c r="I557" s="10"/>
    </row>
    <row r="558" spans="1:9" x14ac:dyDescent="0.25">
      <c r="A558" s="8"/>
      <c r="C558" s="139">
        <v>78</v>
      </c>
      <c r="D558" s="140">
        <v>533.05999999999995</v>
      </c>
      <c r="E558" s="30">
        <v>15</v>
      </c>
      <c r="I558" s="10"/>
    </row>
    <row r="559" spans="1:9" x14ac:dyDescent="0.25">
      <c r="A559" s="8"/>
      <c r="C559" s="139">
        <v>79</v>
      </c>
      <c r="D559" s="140">
        <v>644.5</v>
      </c>
      <c r="E559" s="30">
        <v>23</v>
      </c>
      <c r="I559" s="10"/>
    </row>
    <row r="560" spans="1:9" x14ac:dyDescent="0.25">
      <c r="A560" s="8"/>
      <c r="C560" s="139">
        <v>80</v>
      </c>
      <c r="D560" s="140">
        <v>793.8</v>
      </c>
      <c r="E560" s="30">
        <v>30</v>
      </c>
      <c r="I560" s="10"/>
    </row>
    <row r="561" spans="1:9" x14ac:dyDescent="0.25">
      <c r="A561" s="8"/>
      <c r="C561" s="139">
        <v>81</v>
      </c>
      <c r="D561" s="140">
        <v>840.81</v>
      </c>
      <c r="E561" s="30">
        <v>32</v>
      </c>
      <c r="I561" s="10"/>
    </row>
    <row r="562" spans="1:9" x14ac:dyDescent="0.25">
      <c r="A562" s="8"/>
      <c r="C562" s="139">
        <v>82</v>
      </c>
      <c r="D562" s="140">
        <v>825.4</v>
      </c>
      <c r="E562" s="30">
        <v>30</v>
      </c>
      <c r="I562" s="10"/>
    </row>
    <row r="563" spans="1:9" x14ac:dyDescent="0.25">
      <c r="A563" s="8"/>
      <c r="C563" s="139">
        <v>83</v>
      </c>
      <c r="D563" s="140">
        <v>835.32</v>
      </c>
      <c r="E563" s="30">
        <v>30</v>
      </c>
      <c r="I563" s="10"/>
    </row>
    <row r="564" spans="1:9" x14ac:dyDescent="0.25">
      <c r="A564" s="8"/>
      <c r="C564" s="139">
        <v>84</v>
      </c>
      <c r="D564" s="140">
        <v>826.53</v>
      </c>
      <c r="E564" s="30">
        <v>28</v>
      </c>
      <c r="I564" s="10"/>
    </row>
    <row r="565" spans="1:9" x14ac:dyDescent="0.25">
      <c r="A565" s="8"/>
      <c r="C565" s="139">
        <v>85</v>
      </c>
      <c r="D565" s="140">
        <v>840.8</v>
      </c>
      <c r="E565" s="30">
        <v>29</v>
      </c>
      <c r="I565" s="10"/>
    </row>
    <row r="566" spans="1:9" x14ac:dyDescent="0.25">
      <c r="A566" s="8"/>
      <c r="C566" s="139">
        <v>86</v>
      </c>
      <c r="D566" s="140">
        <v>841.99</v>
      </c>
      <c r="E566" s="30">
        <v>28</v>
      </c>
      <c r="I566" s="10"/>
    </row>
    <row r="567" spans="1:9" x14ac:dyDescent="0.25">
      <c r="A567" s="8"/>
      <c r="C567" s="139">
        <v>87</v>
      </c>
      <c r="D567" s="140">
        <v>882.19</v>
      </c>
      <c r="E567" s="30">
        <v>28</v>
      </c>
      <c r="I567" s="10"/>
    </row>
    <row r="568" spans="1:9" x14ac:dyDescent="0.25">
      <c r="A568" s="8"/>
      <c r="C568" s="139">
        <v>88</v>
      </c>
      <c r="D568" s="140">
        <v>883.44</v>
      </c>
      <c r="E568" s="30">
        <v>28</v>
      </c>
      <c r="I568" s="10"/>
    </row>
    <row r="569" spans="1:9" x14ac:dyDescent="0.25">
      <c r="A569" s="8"/>
      <c r="C569" s="139">
        <v>89</v>
      </c>
      <c r="D569" s="140">
        <v>874.42</v>
      </c>
      <c r="E569" s="30">
        <v>28</v>
      </c>
      <c r="I569" s="10"/>
    </row>
    <row r="570" spans="1:9" x14ac:dyDescent="0.25">
      <c r="A570" s="8"/>
      <c r="C570" s="139">
        <v>90</v>
      </c>
      <c r="D570" s="140">
        <v>883.54</v>
      </c>
      <c r="E570" s="30">
        <v>34</v>
      </c>
      <c r="I570" s="10"/>
    </row>
    <row r="571" spans="1:9" x14ac:dyDescent="0.25">
      <c r="A571" s="8"/>
      <c r="C571" s="139">
        <v>91</v>
      </c>
      <c r="D571" s="140">
        <v>927.05</v>
      </c>
      <c r="E571" s="30">
        <v>38</v>
      </c>
      <c r="I571" s="10"/>
    </row>
    <row r="572" spans="1:9" x14ac:dyDescent="0.25">
      <c r="A572" s="8"/>
      <c r="C572" s="139">
        <v>92</v>
      </c>
      <c r="D572" s="140">
        <v>973.38</v>
      </c>
      <c r="E572" s="30">
        <v>36</v>
      </c>
      <c r="I572" s="10"/>
    </row>
    <row r="573" spans="1:9" x14ac:dyDescent="0.25">
      <c r="A573" s="8"/>
      <c r="C573" s="139">
        <v>93</v>
      </c>
      <c r="D573" s="140">
        <v>1025.5</v>
      </c>
      <c r="E573" s="30">
        <v>35</v>
      </c>
      <c r="I573" s="10"/>
    </row>
    <row r="574" spans="1:9" x14ac:dyDescent="0.25">
      <c r="A574" s="8"/>
      <c r="C574" s="139">
        <v>94</v>
      </c>
      <c r="D574" s="140">
        <v>974.61</v>
      </c>
      <c r="E574" s="30">
        <v>29</v>
      </c>
      <c r="I574" s="10"/>
    </row>
    <row r="575" spans="1:9" x14ac:dyDescent="0.25">
      <c r="A575" s="8"/>
      <c r="C575" s="139">
        <v>95</v>
      </c>
      <c r="D575" s="140">
        <v>858.81</v>
      </c>
      <c r="E575" s="30">
        <v>27</v>
      </c>
      <c r="I575" s="10"/>
    </row>
    <row r="576" spans="1:9" x14ac:dyDescent="0.25">
      <c r="A576" s="8"/>
      <c r="C576" s="139">
        <v>96</v>
      </c>
      <c r="D576" s="140">
        <v>732.01</v>
      </c>
      <c r="E576" s="30">
        <v>22</v>
      </c>
      <c r="I576" s="10"/>
    </row>
    <row r="577" spans="1:9" x14ac:dyDescent="0.25">
      <c r="A577" s="8"/>
      <c r="C577" s="139">
        <v>97</v>
      </c>
      <c r="D577" s="140">
        <v>602.21</v>
      </c>
      <c r="E577" s="30">
        <v>19</v>
      </c>
      <c r="I577" s="10"/>
    </row>
    <row r="578" spans="1:9" x14ac:dyDescent="0.25">
      <c r="A578" s="8"/>
      <c r="C578" s="139">
        <v>98</v>
      </c>
      <c r="D578" s="140">
        <v>546.75</v>
      </c>
      <c r="E578" s="30">
        <v>16</v>
      </c>
      <c r="I578" s="10"/>
    </row>
    <row r="579" spans="1:9" x14ac:dyDescent="0.25">
      <c r="A579" s="8"/>
      <c r="C579" s="139">
        <v>99</v>
      </c>
      <c r="D579" s="140">
        <v>525.41</v>
      </c>
      <c r="E579" s="30">
        <v>14</v>
      </c>
      <c r="I579" s="10"/>
    </row>
    <row r="580" spans="1:9" x14ac:dyDescent="0.25">
      <c r="A580" s="8"/>
      <c r="C580" s="139">
        <v>100</v>
      </c>
      <c r="D580" s="140">
        <v>520.09</v>
      </c>
      <c r="E580" s="30">
        <v>13</v>
      </c>
      <c r="I580" s="10"/>
    </row>
    <row r="581" spans="1:9" x14ac:dyDescent="0.25">
      <c r="A581" s="8"/>
      <c r="C581" s="139">
        <v>101</v>
      </c>
      <c r="D581" s="140">
        <v>528.41999999999996</v>
      </c>
      <c r="E581" s="30">
        <v>13</v>
      </c>
      <c r="I581" s="10"/>
    </row>
    <row r="582" spans="1:9" x14ac:dyDescent="0.25">
      <c r="A582" s="8"/>
      <c r="C582" s="139">
        <v>102</v>
      </c>
      <c r="D582" s="140">
        <v>573.08000000000004</v>
      </c>
      <c r="E582" s="30">
        <v>16</v>
      </c>
      <c r="I582" s="10"/>
    </row>
    <row r="583" spans="1:9" x14ac:dyDescent="0.25">
      <c r="A583" s="8"/>
      <c r="C583" s="139">
        <v>103</v>
      </c>
      <c r="D583" s="140">
        <v>686.36</v>
      </c>
      <c r="E583" s="30">
        <v>25</v>
      </c>
      <c r="I583" s="10"/>
    </row>
    <row r="584" spans="1:9" x14ac:dyDescent="0.25">
      <c r="A584" s="8"/>
      <c r="C584" s="139">
        <v>104</v>
      </c>
      <c r="D584" s="140">
        <v>852.9</v>
      </c>
      <c r="E584" s="30">
        <v>28</v>
      </c>
      <c r="I584" s="10"/>
    </row>
    <row r="585" spans="1:9" x14ac:dyDescent="0.25">
      <c r="A585" s="8"/>
      <c r="C585" s="139">
        <v>105</v>
      </c>
      <c r="D585" s="140">
        <v>908.38</v>
      </c>
      <c r="E585" s="30">
        <v>32</v>
      </c>
      <c r="I585" s="10"/>
    </row>
    <row r="586" spans="1:9" x14ac:dyDescent="0.25">
      <c r="A586" s="8"/>
      <c r="C586" s="139">
        <v>106</v>
      </c>
      <c r="D586" s="140">
        <v>904.28</v>
      </c>
      <c r="E586" s="30">
        <v>30</v>
      </c>
      <c r="I586" s="10"/>
    </row>
    <row r="587" spans="1:9" x14ac:dyDescent="0.25">
      <c r="A587" s="8"/>
      <c r="C587" s="139">
        <v>107</v>
      </c>
      <c r="D587" s="140">
        <v>839.24</v>
      </c>
      <c r="E587" s="30">
        <v>32</v>
      </c>
      <c r="I587" s="10"/>
    </row>
    <row r="588" spans="1:9" x14ac:dyDescent="0.25">
      <c r="A588" s="8"/>
      <c r="C588" s="139">
        <v>108</v>
      </c>
      <c r="D588" s="140">
        <v>827.21</v>
      </c>
      <c r="E588" s="30">
        <v>30</v>
      </c>
      <c r="I588" s="10"/>
    </row>
    <row r="589" spans="1:9" x14ac:dyDescent="0.25">
      <c r="A589" s="8"/>
      <c r="C589" s="139">
        <v>109</v>
      </c>
      <c r="D589" s="140">
        <v>765.13</v>
      </c>
      <c r="E589" s="30">
        <v>28</v>
      </c>
      <c r="I589" s="10"/>
    </row>
    <row r="590" spans="1:9" x14ac:dyDescent="0.25">
      <c r="A590" s="8"/>
      <c r="C590" s="139">
        <v>110</v>
      </c>
      <c r="D590" s="140">
        <v>766.12</v>
      </c>
      <c r="E590" s="30">
        <v>26</v>
      </c>
      <c r="I590" s="10"/>
    </row>
    <row r="591" spans="1:9" x14ac:dyDescent="0.25">
      <c r="A591" s="8"/>
      <c r="C591" s="139">
        <v>111</v>
      </c>
      <c r="D591" s="140">
        <v>792.36</v>
      </c>
      <c r="E591" s="30">
        <v>26</v>
      </c>
      <c r="I591" s="10"/>
    </row>
    <row r="592" spans="1:9" x14ac:dyDescent="0.25">
      <c r="A592" s="8"/>
      <c r="C592" s="139">
        <v>112</v>
      </c>
      <c r="D592" s="140">
        <v>798.42</v>
      </c>
      <c r="E592" s="30">
        <v>27</v>
      </c>
      <c r="I592" s="10"/>
    </row>
    <row r="593" spans="1:9" x14ac:dyDescent="0.25">
      <c r="A593" s="8"/>
      <c r="C593" s="139">
        <v>113</v>
      </c>
      <c r="D593" s="140">
        <v>814.5</v>
      </c>
      <c r="E593" s="30">
        <v>30</v>
      </c>
      <c r="I593" s="10"/>
    </row>
    <row r="594" spans="1:9" x14ac:dyDescent="0.25">
      <c r="A594" s="8"/>
      <c r="C594" s="139">
        <v>114</v>
      </c>
      <c r="D594" s="140">
        <v>845.02</v>
      </c>
      <c r="E594" s="30">
        <v>34</v>
      </c>
      <c r="I594" s="10"/>
    </row>
    <row r="595" spans="1:9" x14ac:dyDescent="0.25">
      <c r="A595" s="8"/>
      <c r="C595" s="139">
        <v>115</v>
      </c>
      <c r="D595" s="140">
        <v>879.41</v>
      </c>
      <c r="E595" s="30">
        <v>38</v>
      </c>
      <c r="I595" s="10"/>
    </row>
    <row r="596" spans="1:9" x14ac:dyDescent="0.25">
      <c r="A596" s="8"/>
      <c r="C596" s="139">
        <v>116</v>
      </c>
      <c r="D596" s="140">
        <v>950.37</v>
      </c>
      <c r="E596" s="30">
        <v>37</v>
      </c>
      <c r="I596" s="10"/>
    </row>
    <row r="597" spans="1:9" x14ac:dyDescent="0.25">
      <c r="A597" s="8"/>
      <c r="C597" s="139">
        <v>117</v>
      </c>
      <c r="D597" s="140">
        <v>1000.41</v>
      </c>
      <c r="E597" s="30">
        <v>35</v>
      </c>
      <c r="I597" s="10"/>
    </row>
    <row r="598" spans="1:9" x14ac:dyDescent="0.25">
      <c r="A598" s="8"/>
      <c r="C598" s="139">
        <v>118</v>
      </c>
      <c r="D598" s="140">
        <v>919.64</v>
      </c>
      <c r="E598" s="30">
        <v>29</v>
      </c>
      <c r="I598" s="10"/>
    </row>
    <row r="599" spans="1:9" x14ac:dyDescent="0.25">
      <c r="A599" s="8"/>
      <c r="C599" s="139">
        <v>119</v>
      </c>
      <c r="D599" s="140">
        <v>814.19</v>
      </c>
      <c r="E599" s="30">
        <v>26</v>
      </c>
      <c r="I599" s="10"/>
    </row>
    <row r="600" spans="1:9" x14ac:dyDescent="0.25">
      <c r="A600" s="8"/>
      <c r="C600" s="139">
        <v>120</v>
      </c>
      <c r="D600" s="140">
        <v>681.57</v>
      </c>
      <c r="E600" s="30">
        <v>24</v>
      </c>
      <c r="I600" s="10"/>
    </row>
    <row r="601" spans="1:9" x14ac:dyDescent="0.25">
      <c r="A601" s="8"/>
      <c r="C601" s="139">
        <v>121</v>
      </c>
      <c r="D601" s="140">
        <v>589.1</v>
      </c>
      <c r="E601" s="30">
        <v>19</v>
      </c>
      <c r="I601" s="10"/>
    </row>
    <row r="602" spans="1:9" x14ac:dyDescent="0.25">
      <c r="A602" s="8"/>
      <c r="C602" s="139">
        <v>122</v>
      </c>
      <c r="D602" s="140">
        <v>535.57000000000005</v>
      </c>
      <c r="E602" s="30">
        <v>14</v>
      </c>
      <c r="I602" s="10"/>
    </row>
    <row r="603" spans="1:9" x14ac:dyDescent="0.25">
      <c r="A603" s="8"/>
      <c r="C603" s="139">
        <v>123</v>
      </c>
      <c r="D603" s="140">
        <v>516.22</v>
      </c>
      <c r="E603" s="30">
        <v>13</v>
      </c>
      <c r="I603" s="10"/>
    </row>
    <row r="604" spans="1:9" x14ac:dyDescent="0.25">
      <c r="A604" s="8"/>
      <c r="C604" s="139">
        <v>124</v>
      </c>
      <c r="D604" s="140">
        <v>505.05</v>
      </c>
      <c r="E604" s="30">
        <v>13</v>
      </c>
      <c r="I604" s="10"/>
    </row>
    <row r="605" spans="1:9" ht="15.75" customHeight="1" x14ac:dyDescent="0.25">
      <c r="A605" s="8"/>
      <c r="C605" s="139">
        <v>125</v>
      </c>
      <c r="D605" s="140">
        <v>514.37</v>
      </c>
      <c r="E605" s="30">
        <v>15</v>
      </c>
      <c r="I605" s="10"/>
    </row>
    <row r="606" spans="1:9" x14ac:dyDescent="0.25">
      <c r="A606" s="8"/>
      <c r="C606" s="139">
        <v>126</v>
      </c>
      <c r="D606" s="140">
        <v>556.03</v>
      </c>
      <c r="E606" s="30">
        <v>15</v>
      </c>
      <c r="I606" s="10"/>
    </row>
    <row r="607" spans="1:9" x14ac:dyDescent="0.25">
      <c r="A607" s="8"/>
      <c r="C607" s="139">
        <v>127</v>
      </c>
      <c r="D607" s="140">
        <v>654.46</v>
      </c>
      <c r="E607" s="30">
        <v>25</v>
      </c>
      <c r="I607" s="10"/>
    </row>
    <row r="608" spans="1:9" x14ac:dyDescent="0.25">
      <c r="A608" s="8"/>
      <c r="C608" s="139">
        <v>128</v>
      </c>
      <c r="D608" s="140">
        <v>782.07</v>
      </c>
      <c r="E608" s="30">
        <v>28</v>
      </c>
      <c r="I608" s="10"/>
    </row>
    <row r="609" spans="1:9" x14ac:dyDescent="0.25">
      <c r="A609" s="8"/>
      <c r="C609" s="139">
        <v>129</v>
      </c>
      <c r="D609" s="140">
        <v>870.24</v>
      </c>
      <c r="E609" s="30">
        <v>31</v>
      </c>
      <c r="I609" s="10"/>
    </row>
    <row r="610" spans="1:9" x14ac:dyDescent="0.25">
      <c r="A610" s="8"/>
      <c r="C610" s="139">
        <v>130</v>
      </c>
      <c r="D610" s="140">
        <v>879.15</v>
      </c>
      <c r="E610" s="30">
        <v>31</v>
      </c>
      <c r="I610" s="10"/>
    </row>
    <row r="611" spans="1:9" x14ac:dyDescent="0.25">
      <c r="A611" s="8"/>
      <c r="C611" s="139">
        <v>131</v>
      </c>
      <c r="D611" s="140">
        <v>850.43</v>
      </c>
      <c r="E611" s="30">
        <v>31</v>
      </c>
      <c r="I611" s="10"/>
    </row>
    <row r="612" spans="1:9" x14ac:dyDescent="0.25">
      <c r="A612" s="8"/>
      <c r="C612" s="139">
        <v>132</v>
      </c>
      <c r="D612" s="140">
        <v>835.91</v>
      </c>
      <c r="E612" s="30">
        <v>30</v>
      </c>
      <c r="I612" s="10"/>
    </row>
    <row r="613" spans="1:9" x14ac:dyDescent="0.25">
      <c r="A613" s="8"/>
      <c r="C613" s="139">
        <v>133</v>
      </c>
      <c r="D613" s="140">
        <v>834.5</v>
      </c>
      <c r="E613" s="30">
        <v>27</v>
      </c>
      <c r="I613" s="10"/>
    </row>
    <row r="614" spans="1:9" x14ac:dyDescent="0.25">
      <c r="A614" s="8"/>
      <c r="C614" s="139">
        <v>134</v>
      </c>
      <c r="D614" s="140">
        <v>871.32</v>
      </c>
      <c r="E614" s="30">
        <v>26</v>
      </c>
      <c r="I614" s="10"/>
    </row>
    <row r="615" spans="1:9" x14ac:dyDescent="0.25">
      <c r="A615" s="8"/>
      <c r="C615" s="139">
        <v>135</v>
      </c>
      <c r="D615" s="140">
        <v>855.09</v>
      </c>
      <c r="E615" s="30">
        <v>26</v>
      </c>
      <c r="I615" s="10"/>
    </row>
    <row r="616" spans="1:9" x14ac:dyDescent="0.25">
      <c r="A616" s="8"/>
      <c r="C616" s="139">
        <v>136</v>
      </c>
      <c r="D616" s="140">
        <v>837.86</v>
      </c>
      <c r="E616" s="30">
        <v>28</v>
      </c>
      <c r="I616" s="10"/>
    </row>
    <row r="617" spans="1:9" x14ac:dyDescent="0.25">
      <c r="A617" s="8"/>
      <c r="C617" s="139">
        <v>137</v>
      </c>
      <c r="D617" s="140">
        <v>842.71</v>
      </c>
      <c r="E617" s="30">
        <v>29</v>
      </c>
      <c r="I617" s="10"/>
    </row>
    <row r="618" spans="1:9" x14ac:dyDescent="0.25">
      <c r="A618" s="8"/>
      <c r="C618" s="139">
        <v>138</v>
      </c>
      <c r="D618" s="140">
        <v>869.14</v>
      </c>
      <c r="E618" s="30">
        <v>34</v>
      </c>
      <c r="I618" s="10"/>
    </row>
    <row r="619" spans="1:9" x14ac:dyDescent="0.25">
      <c r="A619" s="8"/>
      <c r="C619" s="139">
        <v>139</v>
      </c>
      <c r="D619" s="140">
        <v>860.65</v>
      </c>
      <c r="E619" s="30">
        <v>36</v>
      </c>
      <c r="I619" s="10"/>
    </row>
    <row r="620" spans="1:9" x14ac:dyDescent="0.25">
      <c r="A620" s="8"/>
      <c r="C620" s="139">
        <v>140</v>
      </c>
      <c r="D620" s="140">
        <v>911.45</v>
      </c>
      <c r="E620" s="30">
        <v>37</v>
      </c>
      <c r="I620" s="10"/>
    </row>
    <row r="621" spans="1:9" x14ac:dyDescent="0.25">
      <c r="A621" s="8"/>
      <c r="C621" s="139">
        <v>141</v>
      </c>
      <c r="D621" s="140">
        <v>982</v>
      </c>
      <c r="E621" s="30">
        <v>34</v>
      </c>
      <c r="I621" s="10"/>
    </row>
    <row r="622" spans="1:9" x14ac:dyDescent="0.25">
      <c r="A622" s="8"/>
      <c r="C622" s="139">
        <v>142</v>
      </c>
      <c r="D622" s="140">
        <v>913.92</v>
      </c>
      <c r="E622" s="30">
        <v>29</v>
      </c>
      <c r="I622" s="10"/>
    </row>
    <row r="623" spans="1:9" x14ac:dyDescent="0.25">
      <c r="A623" s="8"/>
      <c r="C623" s="139">
        <v>143</v>
      </c>
      <c r="D623" s="140">
        <v>790.32</v>
      </c>
      <c r="E623" s="30">
        <v>25</v>
      </c>
      <c r="I623" s="10"/>
    </row>
    <row r="624" spans="1:9" x14ac:dyDescent="0.25">
      <c r="A624" s="8"/>
      <c r="C624" s="139">
        <v>144</v>
      </c>
      <c r="D624" s="140">
        <v>697.43</v>
      </c>
      <c r="E624" s="30">
        <v>24</v>
      </c>
      <c r="I624" s="10"/>
    </row>
    <row r="625" spans="1:9" x14ac:dyDescent="0.25">
      <c r="A625" s="8"/>
      <c r="C625" s="139">
        <v>145</v>
      </c>
      <c r="D625" s="140">
        <v>653.6</v>
      </c>
      <c r="E625" s="30">
        <v>18</v>
      </c>
      <c r="I625" s="10"/>
    </row>
    <row r="626" spans="1:9" x14ac:dyDescent="0.25">
      <c r="A626" s="8"/>
      <c r="C626" s="139">
        <v>146</v>
      </c>
      <c r="D626" s="140">
        <v>597.16999999999996</v>
      </c>
      <c r="E626" s="30">
        <v>15</v>
      </c>
      <c r="I626" s="10"/>
    </row>
    <row r="627" spans="1:9" x14ac:dyDescent="0.25">
      <c r="A627" s="8"/>
      <c r="C627" s="139">
        <v>147</v>
      </c>
      <c r="D627" s="140">
        <v>555.91999999999996</v>
      </c>
      <c r="E627" s="30">
        <v>13</v>
      </c>
      <c r="I627" s="10"/>
    </row>
    <row r="628" spans="1:9" x14ac:dyDescent="0.25">
      <c r="A628" s="8"/>
      <c r="C628" s="139">
        <v>148</v>
      </c>
      <c r="D628" s="140">
        <v>528.45000000000005</v>
      </c>
      <c r="E628" s="30">
        <v>14</v>
      </c>
      <c r="I628" s="10"/>
    </row>
    <row r="629" spans="1:9" x14ac:dyDescent="0.25">
      <c r="A629" s="8"/>
      <c r="C629" s="139">
        <v>149</v>
      </c>
      <c r="D629" s="140">
        <v>524.07000000000005</v>
      </c>
      <c r="E629" s="30">
        <v>14</v>
      </c>
      <c r="I629" s="10"/>
    </row>
    <row r="630" spans="1:9" x14ac:dyDescent="0.25">
      <c r="A630" s="8"/>
      <c r="C630" s="139">
        <v>150</v>
      </c>
      <c r="D630" s="140">
        <v>548.23</v>
      </c>
      <c r="E630" s="30">
        <v>15</v>
      </c>
      <c r="I630" s="10"/>
    </row>
    <row r="631" spans="1:9" x14ac:dyDescent="0.25">
      <c r="A631" s="8"/>
      <c r="C631" s="139">
        <v>151</v>
      </c>
      <c r="D631" s="140">
        <v>615.26</v>
      </c>
      <c r="E631" s="30">
        <v>24</v>
      </c>
      <c r="I631" s="10"/>
    </row>
    <row r="632" spans="1:9" x14ac:dyDescent="0.25">
      <c r="A632" s="8"/>
      <c r="C632" s="139">
        <v>152</v>
      </c>
      <c r="D632" s="140">
        <v>706.77</v>
      </c>
      <c r="E632" s="30">
        <v>30</v>
      </c>
      <c r="I632" s="10"/>
    </row>
    <row r="633" spans="1:9" x14ac:dyDescent="0.25">
      <c r="A633" s="8"/>
      <c r="C633" s="139">
        <v>153</v>
      </c>
      <c r="D633" s="140">
        <v>783.44</v>
      </c>
      <c r="E633" s="30">
        <v>30</v>
      </c>
      <c r="I633" s="10"/>
    </row>
    <row r="634" spans="1:9" x14ac:dyDescent="0.25">
      <c r="A634" s="8"/>
      <c r="C634" s="139">
        <v>154</v>
      </c>
      <c r="D634" s="140">
        <v>817.55</v>
      </c>
      <c r="E634" s="30">
        <v>32</v>
      </c>
      <c r="I634" s="10"/>
    </row>
    <row r="635" spans="1:9" x14ac:dyDescent="0.25">
      <c r="A635" s="8"/>
      <c r="C635" s="139">
        <v>155</v>
      </c>
      <c r="D635" s="140">
        <v>836.83</v>
      </c>
      <c r="E635" s="30">
        <v>32</v>
      </c>
      <c r="I635" s="10"/>
    </row>
    <row r="636" spans="1:9" x14ac:dyDescent="0.25">
      <c r="A636" s="8"/>
      <c r="C636" s="139">
        <v>156</v>
      </c>
      <c r="D636" s="140">
        <v>891.51</v>
      </c>
      <c r="E636" s="30">
        <v>28</v>
      </c>
      <c r="I636" s="10"/>
    </row>
    <row r="637" spans="1:9" x14ac:dyDescent="0.25">
      <c r="A637" s="8"/>
      <c r="C637" s="139">
        <v>157</v>
      </c>
      <c r="D637" s="140">
        <v>884.6</v>
      </c>
      <c r="E637" s="30">
        <v>29</v>
      </c>
      <c r="I637" s="10"/>
    </row>
    <row r="638" spans="1:9" x14ac:dyDescent="0.25">
      <c r="A638" s="8"/>
      <c r="C638" s="139">
        <v>158</v>
      </c>
      <c r="D638" s="140">
        <v>865.62</v>
      </c>
      <c r="E638" s="30">
        <v>26</v>
      </c>
      <c r="I638" s="10"/>
    </row>
    <row r="639" spans="1:9" x14ac:dyDescent="0.25">
      <c r="A639" s="8"/>
      <c r="C639" s="139">
        <v>159</v>
      </c>
      <c r="D639" s="140">
        <v>833.09</v>
      </c>
      <c r="E639" s="30">
        <v>27</v>
      </c>
      <c r="I639" s="10"/>
    </row>
    <row r="640" spans="1:9" x14ac:dyDescent="0.25">
      <c r="A640" s="8"/>
      <c r="C640" s="139">
        <v>160</v>
      </c>
      <c r="D640" s="140">
        <v>818.76</v>
      </c>
      <c r="E640" s="30">
        <v>28</v>
      </c>
      <c r="I640" s="10"/>
    </row>
    <row r="641" spans="1:9" x14ac:dyDescent="0.25">
      <c r="A641" s="8"/>
      <c r="C641" s="139">
        <v>161</v>
      </c>
      <c r="D641" s="140">
        <v>762.01</v>
      </c>
      <c r="E641" s="30">
        <v>30</v>
      </c>
      <c r="I641" s="10"/>
    </row>
    <row r="642" spans="1:9" x14ac:dyDescent="0.25">
      <c r="A642" s="8"/>
      <c r="C642" s="139">
        <v>162</v>
      </c>
      <c r="D642" s="140">
        <v>795.54</v>
      </c>
      <c r="E642" s="30">
        <v>33</v>
      </c>
      <c r="I642" s="10"/>
    </row>
    <row r="643" spans="1:9" x14ac:dyDescent="0.25">
      <c r="A643" s="8"/>
      <c r="C643" s="139">
        <v>163</v>
      </c>
      <c r="D643" s="140">
        <v>812.65</v>
      </c>
      <c r="E643" s="30">
        <v>38</v>
      </c>
      <c r="I643" s="10"/>
    </row>
    <row r="644" spans="1:9" x14ac:dyDescent="0.25">
      <c r="A644" s="8"/>
      <c r="C644" s="139">
        <v>164</v>
      </c>
      <c r="D644" s="140">
        <v>885.55</v>
      </c>
      <c r="E644" s="30">
        <v>38</v>
      </c>
      <c r="I644" s="10"/>
    </row>
    <row r="645" spans="1:9" x14ac:dyDescent="0.25">
      <c r="A645" s="8"/>
      <c r="C645" s="139">
        <v>165</v>
      </c>
      <c r="D645" s="140">
        <v>965.2</v>
      </c>
      <c r="E645" s="30">
        <v>34</v>
      </c>
      <c r="I645" s="10"/>
    </row>
    <row r="646" spans="1:9" x14ac:dyDescent="0.25">
      <c r="A646" s="8"/>
      <c r="C646" s="139">
        <v>166</v>
      </c>
      <c r="D646" s="140">
        <v>916.02</v>
      </c>
      <c r="E646" s="30">
        <v>30</v>
      </c>
      <c r="I646" s="10"/>
    </row>
    <row r="647" spans="1:9" x14ac:dyDescent="0.25">
      <c r="A647" s="8"/>
      <c r="C647" s="139">
        <v>167</v>
      </c>
      <c r="D647" s="140">
        <v>810.92</v>
      </c>
      <c r="E647" s="30">
        <v>26</v>
      </c>
      <c r="I647" s="10"/>
    </row>
    <row r="648" spans="1:9" x14ac:dyDescent="0.25">
      <c r="A648" s="8"/>
      <c r="C648" s="141">
        <v>168</v>
      </c>
      <c r="D648" s="140">
        <v>687.63</v>
      </c>
      <c r="E648" s="30">
        <v>22</v>
      </c>
      <c r="I648" s="10"/>
    </row>
    <row r="649" spans="1:9" ht="15.75" thickBot="1" x14ac:dyDescent="0.3">
      <c r="A649" s="8"/>
      <c r="I649" s="10"/>
    </row>
    <row r="650" spans="1:9" ht="16.5" thickBot="1" x14ac:dyDescent="0.3">
      <c r="A650" s="142" t="s">
        <v>367</v>
      </c>
      <c r="B650" s="211" t="s">
        <v>368</v>
      </c>
      <c r="C650" s="212"/>
      <c r="D650" s="212"/>
      <c r="E650" s="212"/>
      <c r="F650" s="212"/>
      <c r="G650" s="212"/>
      <c r="H650" s="212"/>
      <c r="I650" s="213"/>
    </row>
    <row r="651" spans="1:9" ht="15.75" x14ac:dyDescent="0.25">
      <c r="A651" s="143"/>
      <c r="B651" s="133"/>
      <c r="C651" s="133"/>
      <c r="D651" s="133"/>
      <c r="E651" s="133"/>
      <c r="F651" s="133"/>
      <c r="G651" s="133"/>
      <c r="H651" s="133"/>
      <c r="I651" s="134"/>
    </row>
    <row r="652" spans="1:9" ht="15.75" x14ac:dyDescent="0.25">
      <c r="A652" s="143"/>
      <c r="C652" s="144" t="s">
        <v>369</v>
      </c>
      <c r="D652" s="145" t="s">
        <v>370</v>
      </c>
      <c r="E652" s="146" t="s">
        <v>371</v>
      </c>
      <c r="F652" s="133"/>
      <c r="G652" s="133"/>
      <c r="H652" s="133"/>
      <c r="I652" s="134"/>
    </row>
    <row r="653" spans="1:9" ht="15.75" x14ac:dyDescent="0.25">
      <c r="A653" s="143"/>
      <c r="C653" s="84">
        <v>1</v>
      </c>
      <c r="D653" s="147">
        <v>22000</v>
      </c>
      <c r="E653" s="147">
        <v>30000</v>
      </c>
      <c r="F653" s="133"/>
      <c r="G653" s="133"/>
      <c r="H653" s="133"/>
      <c r="I653" s="134"/>
    </row>
    <row r="654" spans="1:9" ht="15.75" x14ac:dyDescent="0.25">
      <c r="A654" s="143"/>
      <c r="C654" s="84">
        <v>2</v>
      </c>
      <c r="D654" s="147">
        <v>21000</v>
      </c>
      <c r="E654" s="147">
        <v>25000</v>
      </c>
      <c r="F654" s="133"/>
      <c r="G654" s="133"/>
      <c r="H654" s="133"/>
      <c r="I654" s="134"/>
    </row>
    <row r="655" spans="1:9" ht="15.75" x14ac:dyDescent="0.25">
      <c r="A655" s="143"/>
      <c r="C655" s="84">
        <v>3</v>
      </c>
      <c r="D655" s="147">
        <v>20000</v>
      </c>
      <c r="E655" s="147">
        <v>22000</v>
      </c>
      <c r="F655" s="133"/>
      <c r="G655" s="133"/>
      <c r="H655" s="133"/>
      <c r="I655" s="134"/>
    </row>
    <row r="656" spans="1:9" ht="15.75" x14ac:dyDescent="0.25">
      <c r="A656" s="143"/>
      <c r="C656" s="84">
        <v>4</v>
      </c>
      <c r="D656" s="147">
        <v>19000</v>
      </c>
      <c r="E656" s="147">
        <v>20000</v>
      </c>
      <c r="F656" s="133"/>
      <c r="G656" s="133"/>
      <c r="H656" s="133"/>
      <c r="I656" s="134"/>
    </row>
    <row r="657" spans="1:9" ht="15.75" x14ac:dyDescent="0.25">
      <c r="A657" s="143"/>
      <c r="C657" s="84">
        <v>5</v>
      </c>
      <c r="D657" s="147">
        <v>19000</v>
      </c>
      <c r="E657" s="147">
        <v>20000</v>
      </c>
      <c r="F657" s="133"/>
      <c r="G657" s="133"/>
      <c r="H657" s="133"/>
      <c r="I657" s="134"/>
    </row>
    <row r="658" spans="1:9" ht="15.75" x14ac:dyDescent="0.25">
      <c r="A658" s="143"/>
      <c r="C658" s="84">
        <v>6</v>
      </c>
      <c r="D658" s="147">
        <v>19000</v>
      </c>
      <c r="E658" s="147">
        <v>20000</v>
      </c>
      <c r="F658" s="133"/>
      <c r="G658" s="133"/>
      <c r="H658" s="133"/>
      <c r="I658" s="134"/>
    </row>
    <row r="659" spans="1:9" ht="15.75" x14ac:dyDescent="0.25">
      <c r="A659" s="143"/>
      <c r="C659" s="84">
        <v>7</v>
      </c>
      <c r="D659" s="147">
        <v>20000</v>
      </c>
      <c r="E659" s="147">
        <v>22000</v>
      </c>
      <c r="F659" s="133"/>
      <c r="G659" s="133"/>
      <c r="H659" s="133"/>
      <c r="I659" s="134"/>
    </row>
    <row r="660" spans="1:9" ht="15.75" x14ac:dyDescent="0.25">
      <c r="A660" s="143"/>
      <c r="C660" s="84">
        <v>8</v>
      </c>
      <c r="D660" s="147">
        <v>20000</v>
      </c>
      <c r="E660" s="147">
        <v>22000</v>
      </c>
      <c r="F660" s="133"/>
      <c r="G660" s="133"/>
      <c r="H660" s="133"/>
      <c r="I660" s="134"/>
    </row>
    <row r="661" spans="1:9" ht="15.75" x14ac:dyDescent="0.25">
      <c r="A661" s="143"/>
      <c r="C661" s="84">
        <v>9</v>
      </c>
      <c r="D661" s="147">
        <v>19000</v>
      </c>
      <c r="E661" s="147">
        <v>20000</v>
      </c>
      <c r="F661" s="133"/>
      <c r="G661" s="133"/>
      <c r="H661" s="133"/>
      <c r="I661" s="134"/>
    </row>
    <row r="662" spans="1:9" ht="15.75" x14ac:dyDescent="0.25">
      <c r="A662" s="143"/>
      <c r="C662" s="84">
        <v>10</v>
      </c>
      <c r="D662" s="147">
        <v>20000</v>
      </c>
      <c r="E662" s="147">
        <v>21000</v>
      </c>
      <c r="F662" s="133"/>
      <c r="G662" s="133"/>
      <c r="H662" s="133"/>
      <c r="I662" s="134"/>
    </row>
    <row r="663" spans="1:9" ht="15.75" x14ac:dyDescent="0.25">
      <c r="A663" s="143"/>
      <c r="C663" s="84">
        <v>11</v>
      </c>
      <c r="D663" s="147">
        <v>21000</v>
      </c>
      <c r="E663" s="147">
        <v>22000</v>
      </c>
      <c r="F663" s="133"/>
      <c r="G663" s="133"/>
      <c r="H663" s="133"/>
      <c r="I663" s="134"/>
    </row>
    <row r="664" spans="1:9" ht="15.75" x14ac:dyDescent="0.25">
      <c r="A664" s="143"/>
      <c r="C664" s="84">
        <v>12</v>
      </c>
      <c r="D664" s="147">
        <v>22000</v>
      </c>
      <c r="E664" s="147">
        <v>24000</v>
      </c>
      <c r="F664" s="133"/>
      <c r="G664" s="133"/>
      <c r="H664" s="133"/>
      <c r="I664" s="134"/>
    </row>
    <row r="665" spans="1:9" ht="15.75" thickBot="1" x14ac:dyDescent="0.3">
      <c r="A665" s="8"/>
      <c r="H665" s="2"/>
      <c r="I665" s="38"/>
    </row>
    <row r="666" spans="1:9" ht="16.5" thickBot="1" x14ac:dyDescent="0.3">
      <c r="A666" s="142" t="s">
        <v>372</v>
      </c>
      <c r="B666" s="211" t="s">
        <v>373</v>
      </c>
      <c r="C666" s="212"/>
      <c r="D666" s="212"/>
      <c r="E666" s="212"/>
      <c r="F666" s="212"/>
      <c r="G666" s="212"/>
      <c r="H666" s="212"/>
      <c r="I666" s="213"/>
    </row>
    <row r="667" spans="1:9" ht="15.75" x14ac:dyDescent="0.25">
      <c r="A667" s="143"/>
      <c r="B667" s="133"/>
      <c r="C667" s="133"/>
      <c r="D667" s="133"/>
      <c r="E667" s="133"/>
      <c r="F667" s="133"/>
      <c r="G667" s="133"/>
      <c r="H667" s="133"/>
      <c r="I667" s="134"/>
    </row>
    <row r="668" spans="1:9" x14ac:dyDescent="0.25">
      <c r="A668" s="20" t="s">
        <v>262</v>
      </c>
      <c r="B668" s="174" t="s">
        <v>382</v>
      </c>
      <c r="C668" s="174" t="s">
        <v>383</v>
      </c>
      <c r="D668" s="174" t="s">
        <v>384</v>
      </c>
      <c r="E668" s="174" t="s">
        <v>385</v>
      </c>
      <c r="F668" s="174" t="s">
        <v>386</v>
      </c>
      <c r="G668" s="174" t="s">
        <v>387</v>
      </c>
      <c r="H668" s="174" t="s">
        <v>388</v>
      </c>
      <c r="I668" s="134"/>
    </row>
    <row r="669" spans="1:9" x14ac:dyDescent="0.25">
      <c r="A669" s="21" t="s">
        <v>11</v>
      </c>
      <c r="B669" s="20">
        <v>11</v>
      </c>
      <c r="C669" s="20">
        <v>11</v>
      </c>
      <c r="D669" s="20">
        <v>11</v>
      </c>
      <c r="E669" s="20">
        <v>11</v>
      </c>
      <c r="F669" s="20">
        <v>11</v>
      </c>
      <c r="G669" s="20">
        <v>11</v>
      </c>
      <c r="H669" s="20">
        <v>11</v>
      </c>
      <c r="I669" s="134"/>
    </row>
    <row r="670" spans="1:9" x14ac:dyDescent="0.25">
      <c r="A670" s="21" t="s">
        <v>12</v>
      </c>
      <c r="B670" s="20">
        <v>40</v>
      </c>
      <c r="C670" s="20">
        <v>40</v>
      </c>
      <c r="D670" s="20">
        <v>40</v>
      </c>
      <c r="E670" s="20">
        <v>40</v>
      </c>
      <c r="F670" s="20">
        <v>40</v>
      </c>
      <c r="G670" s="20">
        <v>40</v>
      </c>
      <c r="H670" s="20">
        <v>40</v>
      </c>
      <c r="I670" s="134"/>
    </row>
    <row r="671" spans="1:9" x14ac:dyDescent="0.25">
      <c r="A671" s="153"/>
      <c r="B671" s="20"/>
      <c r="C671" s="20"/>
      <c r="D671" s="20"/>
      <c r="E671" s="20"/>
      <c r="F671" s="20"/>
      <c r="G671" s="20"/>
      <c r="H671" s="20"/>
      <c r="I671" s="134"/>
    </row>
    <row r="672" spans="1:9" ht="15.75" thickBot="1" x14ac:dyDescent="0.3">
      <c r="A672" s="8"/>
      <c r="H672" s="2"/>
      <c r="I672" s="38"/>
    </row>
    <row r="673" spans="1:9" ht="16.5" thickBot="1" x14ac:dyDescent="0.3">
      <c r="A673" s="142" t="s">
        <v>374</v>
      </c>
      <c r="B673" s="211" t="s">
        <v>375</v>
      </c>
      <c r="C673" s="212"/>
      <c r="D673" s="212"/>
      <c r="E673" s="212"/>
      <c r="F673" s="212"/>
      <c r="G673" s="212"/>
      <c r="H673" s="212"/>
      <c r="I673" s="213"/>
    </row>
    <row r="674" spans="1:9" ht="15.75" x14ac:dyDescent="0.25">
      <c r="A674" s="143"/>
      <c r="B674" s="133"/>
      <c r="C674" s="133"/>
      <c r="D674" s="133"/>
      <c r="E674" s="133"/>
      <c r="F674" s="133"/>
      <c r="G674" s="133"/>
      <c r="H674" s="133"/>
      <c r="I674" s="134"/>
    </row>
    <row r="675" spans="1:9" ht="15.75" x14ac:dyDescent="0.25">
      <c r="A675" s="8"/>
      <c r="C675" s="154" t="s">
        <v>248</v>
      </c>
      <c r="D675" s="145" t="s">
        <v>376</v>
      </c>
      <c r="E675" s="145" t="s">
        <v>270</v>
      </c>
      <c r="F675" s="146" t="s">
        <v>281</v>
      </c>
      <c r="G675" s="133"/>
      <c r="H675" s="133"/>
      <c r="I675" s="134"/>
    </row>
    <row r="676" spans="1:9" ht="15.75" x14ac:dyDescent="0.25">
      <c r="A676" s="8"/>
      <c r="C676" s="155">
        <v>1</v>
      </c>
      <c r="D676" s="156"/>
      <c r="E676" s="156"/>
      <c r="F676" s="157"/>
      <c r="G676" s="133"/>
      <c r="H676" s="133"/>
      <c r="I676" s="134"/>
    </row>
    <row r="677" spans="1:9" ht="15.75" thickBot="1" x14ac:dyDescent="0.3">
      <c r="A677" s="8"/>
      <c r="C677"/>
      <c r="D677"/>
      <c r="E677"/>
      <c r="F677"/>
      <c r="H677" s="2"/>
      <c r="I677" s="38"/>
    </row>
    <row r="678" spans="1:9" ht="16.5" thickBot="1" x14ac:dyDescent="0.3">
      <c r="A678" s="142" t="s">
        <v>377</v>
      </c>
      <c r="B678" s="211" t="s">
        <v>378</v>
      </c>
      <c r="C678" s="212"/>
      <c r="D678" s="212"/>
      <c r="E678" s="212"/>
      <c r="F678" s="212"/>
      <c r="G678" s="212"/>
      <c r="H678" s="212"/>
      <c r="I678" s="213"/>
    </row>
    <row r="679" spans="1:9" x14ac:dyDescent="0.25">
      <c r="A679" s="8"/>
      <c r="I679" s="10"/>
    </row>
    <row r="680" spans="1:9" ht="15.75" x14ac:dyDescent="0.25">
      <c r="A680" s="8"/>
      <c r="C680" s="154" t="s">
        <v>248</v>
      </c>
      <c r="D680" s="145" t="s">
        <v>376</v>
      </c>
      <c r="E680" s="145" t="s">
        <v>270</v>
      </c>
      <c r="F680" s="146" t="s">
        <v>281</v>
      </c>
      <c r="I680" s="10"/>
    </row>
    <row r="681" spans="1:9" ht="15.75" x14ac:dyDescent="0.25">
      <c r="A681" s="8"/>
      <c r="C681" s="155">
        <v>1</v>
      </c>
      <c r="D681" s="156"/>
      <c r="E681" s="156"/>
      <c r="F681" s="157"/>
      <c r="I681" s="10"/>
    </row>
    <row r="682" spans="1:9" ht="15.75" thickBot="1" x14ac:dyDescent="0.3">
      <c r="A682" s="25"/>
      <c r="B682" s="26"/>
      <c r="C682" s="26"/>
      <c r="D682" s="26"/>
      <c r="E682" s="26"/>
      <c r="F682" s="26"/>
      <c r="G682" s="26"/>
      <c r="H682" s="27"/>
      <c r="I682" s="28"/>
    </row>
    <row r="683" spans="1:9" ht="17.25" customHeight="1" x14ac:dyDescent="0.25">
      <c r="A683" s="214" t="s">
        <v>379</v>
      </c>
      <c r="B683" s="215"/>
      <c r="C683" s="215"/>
      <c r="D683" s="215"/>
      <c r="E683" s="215"/>
      <c r="F683" s="215"/>
      <c r="G683" s="215"/>
      <c r="I683" s="38"/>
    </row>
    <row r="684" spans="1:9" ht="16.5" customHeight="1" thickBot="1" x14ac:dyDescent="0.3">
      <c r="A684" s="216" t="s">
        <v>380</v>
      </c>
      <c r="B684" s="217"/>
      <c r="C684" s="217"/>
      <c r="D684" s="217"/>
      <c r="E684" s="217"/>
      <c r="F684" s="217"/>
      <c r="G684" s="217"/>
      <c r="H684" s="27"/>
      <c r="I684" s="160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2022-04-15T08:52:05Z</dcterms:created>
  <dcterms:modified xsi:type="dcterms:W3CDTF">2023-05-29T07:34:01Z</dcterms:modified>
</cp:coreProperties>
</file>