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xr:revisionPtr revIDLastSave="0" documentId="13_ncr:1_{3251FF9D-0E86-4F32-A482-830120DC437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<sst xmlns="http://schemas.openxmlformats.org/spreadsheetml/2006/main" count="1264" uniqueCount="389">
  <si>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</si>
  <si>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</si>
  <si>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</si>
  <si>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</si>
  <si>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</si>
  <si>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</si>
  <si>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</si>
  <si>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</si>
  <si>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</si>
  <si>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</si>
  <si>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</si>
  <si>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</si>
  <si>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</si>
  <si>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</si>
  <si>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</si>
  <si>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</si>
  <si>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</si>
  <si>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</si>
  <si>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</si>
  <si>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</si>
  <si>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</si>
  <si>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</si>
  <si>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</si>
  <si>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</si>
  <si>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</si>
  <si>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</si>
  <si>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</si>
  <si>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</si>
  <si>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</si>
  <si>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</si>
  <si>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</si>
  <si>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</si>
  <si>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</si>
  <si>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</si>
  <si>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</si>
  <si>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</si>
  <si>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</si>
  <si>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</si>
  <si>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</si>
  <si>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</si>
  <si>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</si>
  <si>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</si>
  <si>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</si>
  <si>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</si>
  <si>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</si>
  <si>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</si>
  <si>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</si>
  <si>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</si>
  <si>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</si>
  <si>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</si>
  <si>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</si>
  <si>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</si>
  <si>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</si>
  <si>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</si>
  <si>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</si>
  <si>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</si>
  <si>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</si>
  <si>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</si>
  <si>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</si>
  <si>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</si>
  <si>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</si>
  <si>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</si>
  <si>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</si>
  <si>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</si>
  <si>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</si>
  <si>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</si>
  <si>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</si>
  <si>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</si>
  <si>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</si>
  <si>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</si>
  <si>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</si>
  <si>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</si>
  <si>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</si>
  <si>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</si>
  <si>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</si>
  <si>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</si>
  <si>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</si>
  <si>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</si>
  <si>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</si>
  <si>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</si>
  <si>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</si>
  <si>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</si>
  <si>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</si>
  <si>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</si>
  <si>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</si>
  <si>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</si>
  <si>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</si>
  <si>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</si>
  <si>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</si>
  <si>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</si>
  <si>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</si>
  <si>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</si>
  <si>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</si>
  <si>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</si>
  <si>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</si>
  <si>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</si>
  <si>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</si>
  <si>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</si>
  <si>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</si>
  <si>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</si>
  <si>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</si>
  <si>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</si>
  <si>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</si>
  <si>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</si>
  <si>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</si>
  <si>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</si>
  <si>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</si>
  <si>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</si>
  <si>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</si>
  <si>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</si>
  <si>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</si>
  <si>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</si>
  <si>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</si>
  <si>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</si>
  <si>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</si>
  <si>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</si>
  <si>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</si>
  <si>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</si>
  <si>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</si>
  <si>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</si>
  <si>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</si>
  <si>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</si>
  <si>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</si>
  <si>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</si>
  <si>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</si>
  <si>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</si>
  <si>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</si>
  <si>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</si>
  <si>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</si>
  <si>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</si>
  <si>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</si>
  <si>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</si>
  <si>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</si>
  <si>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</si>
  <si>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</si>
  <si>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</si>
  <si>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</si>
  <si>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</si>
  <si>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</si>
  <si>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</si>
  <si>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</si>
  <si>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</si>
  <si>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</si>
  <si>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</si>
  <si>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</si>
  <si>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</si>
  <si>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</si>
  <si>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</si>
  <si>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</si>
  <si>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</si>
  <si>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</si>
  <si>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</si>
  <si>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</si>
  <si>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</si>
  <si>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</si>
  <si>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</si>
  <si>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</si>
  <si>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</si>
  <si>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</si>
  <si>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</si>
  <si>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</si>
  <si>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</si>
  <si>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</si>
  <si>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</si>
  <si>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</si>
  <si>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</si>
  <si>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</si>
  <si>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</si>
  <si>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</si>
  <si>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</si>
  <si>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</si>
  <si>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</si>
  <si>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</si>
  <si>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</si>
  <si>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</si>
  <si>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</si>
  <si>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</si>
  <si>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</si>
  <si>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</si>
  <si>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</si>
  <si>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</si>
  <si>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</si>
  <si>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</si>
  <si>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</si>
  <si>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</si>
  <si>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</si>
  <si>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</si>
  <si>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</si>
  <si>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</si>
  <si>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</si>
  <si>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</si>
  <si>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</si>
  <si>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</si>
  <si>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</si>
  <si>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</si>
  <si>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</si>
  <si>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</si>
  <si>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</si>
  <si>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</si>
  <si>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</si>
  <si>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</si>
  <si>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</si>
  <si>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</si>
  <si>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</si>
  <si>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</si>
  <si>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</si>
  <si>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</si>
  <si>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</si>
  <si>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</si>
  <si>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</si>
  <si>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</si>
  <si>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</si>
  <si>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</si>
  <si>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</si>
  <si>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</si>
  <si>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</si>
  <si>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</si>
  <si>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</si>
  <si>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</si>
  <si>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</si>
  <si>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</si>
  <si>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</si>
  <si>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</si>
  <si>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</si>
  <si>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</si>
  <si>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</si>
  <si>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</si>
  <si>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</si>
  <si>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</si>
  <si>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</si>
  <si>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</si>
  <si>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</si>
  <si>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</si>
  <si>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</si>
  <si>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</si>
  <si>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</si>
  <si>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</si>
  <si>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</si>
  <si>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</si>
  <si>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</si>
  <si>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</si>
  <si>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</si>
  <si>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</si>
  <si>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</si>
  <si>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</si>
  <si>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</si>
  <si>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</si>
  <si>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</si>
  <si>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</si>
  <si>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</si>
  <si>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</si>
  <si>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</si>
  <si>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</si>
  <si>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</si>
  <si>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</si>
  <si>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</si>
  <si>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</si>
  <si>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</si>
  <si>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</si>
  <si>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</si>
  <si>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</si>
  <si>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</si>
  <si>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</si>
  <si>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</si>
  <si>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</si>
  <si>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</si>
  <si>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</si>
  <si>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</si>
  <si>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</si>
  <si>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</si>
  <si>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</si>
  <si>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</si>
  <si>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</si>
  <si>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</si>
  <si>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</si>
  <si>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</si>
  <si>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</si>
  <si>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</si>
  <si>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</si>
  <si>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</si>
  <si>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</si>
  <si>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</si>
  <si>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</si>
  <si>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</si>
  <si>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</si>
  <si>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</si>
  <si>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</si>
  <si>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</si>
  <si>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</si>
  <si>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</si>
  <si>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</si>
  <si>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</si>
  <si>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</si>
  <si>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</si>
  <si>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</si>
  <si>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</si>
  <si>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</si>
  <si>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</si>
  <si>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</si>
  <si>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</si>
  <si>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</si>
  <si>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</si>
  <si>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</si>
  <si>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</si>
  <si>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</si>
  <si>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</si>
  <si>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</si>
  <si>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</si>
  <si>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</si>
  <si>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</si>
  <si>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</si>
  <si>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</si>
  <si>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</si>
  <si>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</si>
  <si>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</si>
  <si>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</si>
  <si>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</si>
  <si>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</si>
  <si>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</si>
  <si>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</si>
  <si>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</si>
  <si>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</si>
  <si>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</si>
  <si>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</si>
  <si>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</si>
  <si>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</si>
  <si>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</si>
  <si>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</si>
  <si>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</si>
  <si>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</si>
  <si>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</si>
  <si>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</si>
  <si>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</si>
  <si>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</si>
  <si>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</si>
  <si>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</si>
  <si>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</si>
  <si>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</si>
  <si>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</si>
  <si>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</si>
  <si>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</si>
  <si>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</si>
  <si>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</si>
  <si>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</si>
  <si>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</si>
  <si>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</si>
  <si>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</si>
  <si>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</si>
  <si>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</si>
  <si>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</si>
  <si>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</si>
  <si>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</si>
  <si>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</si>
  <si>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</si>
  <si>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</si>
  <si>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</si>
  <si>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</si>
  <si>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</si>
  <si>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</si>
  <si>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</si>
  <si>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</si>
  <si>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</si>
  <si>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</si>
  <si>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</si>
  <si>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</si>
  <si>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</si>
  <si>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</si>
  <si>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</si>
  <si>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</si>
  <si>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</si>
  <si>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</si>
  <si>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</si>
  <si>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</si>
  <si>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</si>
  <si>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</si>
  <si>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</si>
  <si>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</si>
  <si>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</si>
  <si>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</si>
  <si>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</si>
  <si>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</si>
  <si>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Line</t>
  </si>
  <si>
    <t>08/05/2023</t>
  </si>
  <si>
    <t>09/05/2023</t>
  </si>
  <si>
    <t>10/05/2023</t>
  </si>
  <si>
    <t>11/05/2023</t>
  </si>
  <si>
    <t>12/05/2023</t>
  </si>
  <si>
    <t>13/05/2023</t>
  </si>
  <si>
    <t>14/05/2023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</si>
</sst>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/>
    <xf numFmtId="0" fontId="1" fillId="0" borderId="13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6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12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6" xfId="0" applyFont="1" applyFill="1" applyBorder="1"/>
    <xf numFmtId="164" fontId="4" fillId="0" borderId="16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12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6" xfId="0" applyNumberFormat="1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5" xfId="0" applyFont="1" applyBorder="1"/>
    <xf numFmtId="1" fontId="0" fillId="0" borderId="16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6" xfId="0" applyNumberFormat="1" applyBorder="1" applyAlignment="1">
      <alignment wrapText="1"/>
    </xf>
    <xf numFmtId="0" fontId="0" fillId="0" borderId="18" xfId="0" applyBorder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6" xfId="0" applyFont="1" applyFill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555664"/>
        <c:axId val="1809554032"/>
      </c:barChart>
      <c:catAx>
        <c:axId val="180955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4032"/>
        <c:crosses val="autoZero"/>
        <c:auto val="1"/>
        <c:lblAlgn val="ctr"/>
        <c:lblOffset val="100"/>
        <c:noMultiLvlLbl val="0"/>
      </c:catAx>
      <c:valAx>
        <c:axId val="180955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B-44AB-ADA3-8809A471075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B-44AB-ADA3-8809A4710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6-40BF-82BB-49A93C8B6CED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6-40BF-82BB-49A93C8B6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6-4C8C-AFD8-686CBC461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8F-4C5E-BE4B-A8993D040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8F-4C5E-BE4B-A8993D040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A-4155-B301-8FB939A9F1E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A-4155-B301-8FB939A9F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F-4E61-8D1F-1641A2D079C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F-4E61-8D1F-1641A2D07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0-4280-A2DE-1F84DC1B3554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0-4280-A2DE-1F84DC1B3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6-4350-9A97-E6D5FDFAF7D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6-4350-9A97-E6D5FDFAF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82-4E70-A370-650B6BC1666A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82-4E70-A370-650B6BC1666A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82-4E70-A370-650B6BC16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1-43D0-AB3D-7BC1166A03C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1-43D0-AB3D-7BC1166A0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C-42B5-AF5D-4244324D8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A2-4EDF-B453-904B92AE151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A2-4EDF-B453-904B92AE151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A2-4EDF-B453-904B92AE1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BB-4B6D-A1FD-3AE1DF175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BB-4B6D-A1FD-3AE1DF175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2-4097-A482-7287DB5A3850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2-4097-A482-7287DB5A3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0-4897-9FBA-B714EBBA904D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0-4897-9FBA-B714EBBA9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2-43D3-B3F8-D78E635B3FAB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2-43D3-B3F8-D78E635B3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8-431B-B3F4-7CBCBCFE278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8-431B-B3F4-7CBCBCFE2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6D-409F-A802-90BC078B8D6B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6D-409F-A802-90BC078B8D6B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6D-409F-A802-90BC078B8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8-4713-A9CC-8A1AD7293EA0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8-4713-A9CC-8A1AD7293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0-42D9-B43C-9B5C3483A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13-45EC-AA08-927CA96CB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13-45EC-AA08-927CA96CB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B-4BD7-B351-5C21A3825409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B-4BD7-B351-5C21A3825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D-43E2-83BB-15CEE13CE2D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D-43E2-83BB-15CEE13C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A-41EC-B494-B5AB10453993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9A-41EC-B494-B5AB1045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5-4C12-8BB4-D5973BD67502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D5-4C12-8BB4-D5973BD67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8-4C2F-9007-8947847D6E7A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8-4C2F-9007-8947847D6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41-4AB6-AD71-E116D13893D2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41-4AB6-AD71-E116D13893D2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41-4AB6-AD71-E116D1389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C-4143-8385-2E607F545AF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C-4143-8385-2E607F545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2-49C0-B672-8ABD799A8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61-467B-A900-C9F344B5C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61-467B-A900-C9F344B5C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7-4EAA-A9E7-FE6C1DB87EB7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07-4EAA-A9E7-FE6C1DB87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8-4BE5-9B4E-FFF2D2F1A31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8-4BE5-9B4E-FFF2D2F1A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5-4946-940D-61170A2DDF3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5-4946-940D-61170A2DD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C-4267-BC15-C5B759089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C-46ED-BC1F-7AFDCC55236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C-46ED-BC1F-7AFDCC552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E7-465D-AB71-DE8ACC8B9D72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E7-465D-AB71-DE8ACC8B9D72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E7-465D-AB71-DE8ACC8B9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D-4604-B573-96A501A1AAAD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CD-4604-B573-96A501A1A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8-42E8-A2E0-E497A4138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19-4B6B-81A3-E686A9915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19-4B6B-81A3-E686A9915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F-4311-AD02-76AE494E9618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F-4311-AD02-76AE494E9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F-44A6-AB91-52236FF18074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F-44A6-AB91-52236FF18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4D-4BB2-BA16-D6243692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4D-4BB2-BA16-D6243692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E-4677-B961-E48A8EDA7956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E-4677-B961-E48A8EDA7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B-47B7-99CB-2B78393DEE6D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B-47B7-99CB-2B78393DE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D-4F4B-86E2-9C90EAE8C11C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7D-4F4B-86E2-9C90EAE8C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4-4D76-B95E-CA6F34B8B9B6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4-4D76-B95E-CA6F34B8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B9-4352-8937-C4218ADB0972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B9-4352-8937-C4218ADB0972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B9-4352-8937-C4218ADB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809565456"/>
        <c:axId val="1809554576"/>
      </c:barChart>
      <c:catAx>
        <c:axId val="180956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4576"/>
        <c:crosses val="autoZero"/>
        <c:auto val="1"/>
        <c:lblAlgn val="ctr"/>
        <c:lblOffset val="100"/>
        <c:noMultiLvlLbl val="0"/>
      </c:catAx>
      <c:valAx>
        <c:axId val="180955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654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D-4E36-85C1-760F6556210C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D-4E36-85C1-760F65562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F-4666-B3FA-297033246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3D-4255-A774-A44783A12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3D-4255-A774-A44783A12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D-4192-B17F-CFB3487EC8E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D-4192-B17F-CFB3487EC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B-46B8-A9EE-49489C582ED5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B-46B8-A9EE-49489C58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C-446F-A9C6-F989A8925988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C-446F-A9C6-F989A8925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0-4FDB-BAE7-E1955394938A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0-4FDB-BAE7-E1955394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51-4B86-827C-2C44A5B5B556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51-4B86-827C-2C44A5B5B556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51-4B86-827C-2C44A5B5B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1-4543-8AE3-B2A44E11887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1-4543-8AE3-B2A44E118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3-42DC-84ED-10D7ACD71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620.95586641000023</c:v>
                </c:pt>
                <c:pt idx="1">
                  <c:v>546.2084916199999</c:v>
                </c:pt>
                <c:pt idx="2">
                  <c:v>535.03812269000002</c:v>
                </c:pt>
                <c:pt idx="3">
                  <c:v>552.36836392999999</c:v>
                </c:pt>
                <c:pt idx="4">
                  <c:v>549.05747457999996</c:v>
                </c:pt>
                <c:pt idx="5">
                  <c:v>583.41172886999993</c:v>
                </c:pt>
                <c:pt idx="6">
                  <c:v>758.18532964000019</c:v>
                </c:pt>
                <c:pt idx="7">
                  <c:v>1064.7247446400002</c:v>
                </c:pt>
                <c:pt idx="8">
                  <c:v>1147.61298455</c:v>
                </c:pt>
                <c:pt idx="9">
                  <c:v>1149.6582874400001</c:v>
                </c:pt>
                <c:pt idx="10">
                  <c:v>1112.3799503400001</c:v>
                </c:pt>
                <c:pt idx="11">
                  <c:v>1019.6549078599999</c:v>
                </c:pt>
                <c:pt idx="12">
                  <c:v>926.95350928999972</c:v>
                </c:pt>
                <c:pt idx="13">
                  <c:v>926.36017798000012</c:v>
                </c:pt>
                <c:pt idx="14">
                  <c:v>875.52437142000031</c:v>
                </c:pt>
                <c:pt idx="15">
                  <c:v>868.68680917000017</c:v>
                </c:pt>
                <c:pt idx="16">
                  <c:v>908.65151847000016</c:v>
                </c:pt>
                <c:pt idx="17">
                  <c:v>915.99193455</c:v>
                </c:pt>
                <c:pt idx="18">
                  <c:v>1087.2403386200003</c:v>
                </c:pt>
                <c:pt idx="19">
                  <c:v>1232.4278813699996</c:v>
                </c:pt>
                <c:pt idx="20">
                  <c:v>1310.46503454</c:v>
                </c:pt>
                <c:pt idx="21">
                  <c:v>1230.4310797000001</c:v>
                </c:pt>
                <c:pt idx="22">
                  <c:v>973.76778060999982</c:v>
                </c:pt>
                <c:pt idx="23">
                  <c:v>803.20134191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648.17086641000026</c:v>
                </c:pt>
                <c:pt idx="1">
                  <c:v>586.94849161999991</c:v>
                </c:pt>
                <c:pt idx="2">
                  <c:v>561.16912268999999</c:v>
                </c:pt>
                <c:pt idx="3">
                  <c:v>578.09936392999998</c:v>
                </c:pt>
                <c:pt idx="4">
                  <c:v>594.92247457999997</c:v>
                </c:pt>
                <c:pt idx="5">
                  <c:v>619.78572886999996</c:v>
                </c:pt>
                <c:pt idx="6">
                  <c:v>751.00432964000015</c:v>
                </c:pt>
                <c:pt idx="7">
                  <c:v>965.31574464000016</c:v>
                </c:pt>
                <c:pt idx="8">
                  <c:v>1024.0029845500001</c:v>
                </c:pt>
                <c:pt idx="9">
                  <c:v>994.23228744000016</c:v>
                </c:pt>
                <c:pt idx="10">
                  <c:v>928.22695034000014</c:v>
                </c:pt>
                <c:pt idx="11">
                  <c:v>887.90590785999984</c:v>
                </c:pt>
                <c:pt idx="12">
                  <c:v>902.86750928999982</c:v>
                </c:pt>
                <c:pt idx="13">
                  <c:v>905.55717798000012</c:v>
                </c:pt>
                <c:pt idx="14">
                  <c:v>884.1303714200003</c:v>
                </c:pt>
                <c:pt idx="15">
                  <c:v>869.63080917000013</c:v>
                </c:pt>
                <c:pt idx="16">
                  <c:v>875.98851847000014</c:v>
                </c:pt>
                <c:pt idx="17">
                  <c:v>902.45193455000003</c:v>
                </c:pt>
                <c:pt idx="18">
                  <c:v>961.69433862000028</c:v>
                </c:pt>
                <c:pt idx="19">
                  <c:v>1065.2128813699996</c:v>
                </c:pt>
                <c:pt idx="20">
                  <c:v>1133.20803454</c:v>
                </c:pt>
                <c:pt idx="21">
                  <c:v>1057.7860797000001</c:v>
                </c:pt>
                <c:pt idx="22">
                  <c:v>927.42378060999977</c:v>
                </c:pt>
                <c:pt idx="23">
                  <c:v>754.05134191000002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-27.215000000000032</c:v>
                </c:pt>
                <c:pt idx="1">
                  <c:v>-40.740000000000038</c:v>
                </c:pt>
                <c:pt idx="2">
                  <c:v>-26.131</c:v>
                </c:pt>
                <c:pt idx="3">
                  <c:v>-25.731000000000023</c:v>
                </c:pt>
                <c:pt idx="4">
                  <c:v>-45.865000000000009</c:v>
                </c:pt>
                <c:pt idx="5">
                  <c:v>-36.374000000000024</c:v>
                </c:pt>
                <c:pt idx="6">
                  <c:v>7.1809999999999832</c:v>
                </c:pt>
                <c:pt idx="7">
                  <c:v>99.409000000000006</c:v>
                </c:pt>
                <c:pt idx="8">
                  <c:v>123.60999999999996</c:v>
                </c:pt>
                <c:pt idx="9">
                  <c:v>155.42599999999999</c:v>
                </c:pt>
                <c:pt idx="10">
                  <c:v>184.15299999999993</c:v>
                </c:pt>
                <c:pt idx="11">
                  <c:v>131.74900000000002</c:v>
                </c:pt>
                <c:pt idx="12">
                  <c:v>24.085999999999956</c:v>
                </c:pt>
                <c:pt idx="13">
                  <c:v>20.802999999999997</c:v>
                </c:pt>
                <c:pt idx="14">
                  <c:v>-8.6059999999999945</c:v>
                </c:pt>
                <c:pt idx="15">
                  <c:v>-0.9439999999999884</c:v>
                </c:pt>
                <c:pt idx="16">
                  <c:v>32.662999999999982</c:v>
                </c:pt>
                <c:pt idx="17">
                  <c:v>13.539999999999992</c:v>
                </c:pt>
                <c:pt idx="18">
                  <c:v>125.54599999999999</c:v>
                </c:pt>
                <c:pt idx="19">
                  <c:v>167.21500000000003</c:v>
                </c:pt>
                <c:pt idx="20">
                  <c:v>177.25699999999995</c:v>
                </c:pt>
                <c:pt idx="21">
                  <c:v>172.64499999999998</c:v>
                </c:pt>
                <c:pt idx="22">
                  <c:v>46.343999999999994</c:v>
                </c:pt>
                <c:pt idx="23">
                  <c:v>49.150000000000006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562736"/>
        <c:axId val="1809556752"/>
      </c:scatterChart>
      <c:valAx>
        <c:axId val="18095627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6752"/>
        <c:crosses val="autoZero"/>
        <c:crossBetween val="midCat"/>
        <c:majorUnit val="1"/>
        <c:minorUnit val="1"/>
      </c:valAx>
      <c:valAx>
        <c:axId val="180955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6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3B-4491-B053-438EC862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3B-4491-B053-438EC862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3-408B-95B3-CC256F4849FE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3-408B-95B3-CC256F48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D-4846-8F4D-C9E6CC40C0D1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D-4846-8F4D-C9E6CC40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9-4528-8096-CA38A6B68BF0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9-4528-8096-CA38A6B68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D-4CE2-9A41-10FD6749DDFB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D-4CE2-9A41-10FD6749D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7E-4DE4-9C28-F28243BED476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7E-4DE4-9C28-F28243BED476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7E-4DE4-9C28-F28243BED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9-43DD-BAA5-01CB7399A70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9-43DD-BAA5-01CB7399A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A-41CF-BEA9-FE4A6A348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2F-4C99-97C4-F5DA6B140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2F-4C99-97C4-F5DA6B140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F-466A-84B2-E56C260A8F77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F-466A-84B2-E56C260A8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726832"/>
        <c:axId val="1903732272"/>
      </c:barChart>
      <c:catAx>
        <c:axId val="190372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732272"/>
        <c:crosses val="autoZero"/>
        <c:auto val="1"/>
        <c:lblAlgn val="ctr"/>
        <c:lblOffset val="100"/>
        <c:noMultiLvlLbl val="0"/>
      </c:catAx>
      <c:valAx>
        <c:axId val="190373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72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6-476F-9D01-C39E8452305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6-476F-9D01-C39E84523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F-459E-8AAD-5E490C7A90A2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F-459E-8AAD-5E490C7A9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3-40A6-A400-44EB51D786F5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3-40A6-A400-44EB51D78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D0-4771-935A-D8B57CEF8BB3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D0-4771-935A-D8B57CEF8BB3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D0-4771-935A-D8B57CEF8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C-4D51-AD60-A354FBBDA898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C-4D51-AD60-A354FBBDA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B-44C0-906F-AB997A11F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1B-4DA8-A8AB-B34971A1A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1B-4DA8-A8AB-B34971A1A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8-4B68-A7D8-495538CF170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8-4B68-A7D8-495538CF1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C-4725-AD80-3B2BEBDF34E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C-4725-AD80-3B2BEBDF3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8-4ADA-BA73-FAF6F528C217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8-4ADA-BA73-FAF6F528C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617.11891000000014</c:v>
                </c:pt>
                <c:pt idx="1">
                  <c:v>537.04999999999995</c:v>
                </c:pt>
                <c:pt idx="2">
                  <c:v>534.04999999999995</c:v>
                </c:pt>
                <c:pt idx="3">
                  <c:v>531.04999999999995</c:v>
                </c:pt>
                <c:pt idx="4">
                  <c:v>528.04999999999995</c:v>
                </c:pt>
                <c:pt idx="5">
                  <c:v>528.9</c:v>
                </c:pt>
                <c:pt idx="6">
                  <c:v>622.9</c:v>
                </c:pt>
                <c:pt idx="7">
                  <c:v>869.44187999999986</c:v>
                </c:pt>
                <c:pt idx="8">
                  <c:v>968.76784999999984</c:v>
                </c:pt>
                <c:pt idx="9">
                  <c:v>969.86178999999993</c:v>
                </c:pt>
                <c:pt idx="10">
                  <c:v>950.7806999999998</c:v>
                </c:pt>
                <c:pt idx="11">
                  <c:v>766.78894000000025</c:v>
                </c:pt>
                <c:pt idx="12">
                  <c:v>750.69678999999996</c:v>
                </c:pt>
                <c:pt idx="13">
                  <c:v>762.68572999999992</c:v>
                </c:pt>
                <c:pt idx="14">
                  <c:v>729.46448999999984</c:v>
                </c:pt>
                <c:pt idx="15">
                  <c:v>723.90000000000009</c:v>
                </c:pt>
                <c:pt idx="16">
                  <c:v>734.37534000000005</c:v>
                </c:pt>
                <c:pt idx="17">
                  <c:v>854.53836999999987</c:v>
                </c:pt>
                <c:pt idx="18">
                  <c:v>1115.02</c:v>
                </c:pt>
                <c:pt idx="19">
                  <c:v>1196.02</c:v>
                </c:pt>
                <c:pt idx="20">
                  <c:v>1220.02</c:v>
                </c:pt>
                <c:pt idx="21">
                  <c:v>1143.9806699999999</c:v>
                </c:pt>
                <c:pt idx="22">
                  <c:v>1001.5157599999999</c:v>
                </c:pt>
                <c:pt idx="23">
                  <c:v>724.83564999999999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903733360"/>
        <c:axId val="1475434528"/>
      </c:barChart>
      <c:catAx>
        <c:axId val="190373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434528"/>
        <c:crosses val="autoZero"/>
        <c:auto val="1"/>
        <c:lblAlgn val="ctr"/>
        <c:lblOffset val="100"/>
        <c:noMultiLvlLbl val="0"/>
      </c:catAx>
      <c:valAx>
        <c:axId val="147543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733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C-4942-9541-C712D0E6B245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C-4942-9541-C712D0E6B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83-4425-9056-237EB6235E5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83-4425-9056-237EB6235E5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83-4425-9056-237EB623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4-456A-BD9E-8FB606382C73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4-456A-BD9E-8FB606382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9-4746-8F5C-E4AADFE00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DD-4D2E-B384-C63234DD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DD-4D2E-B384-C63234DD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4-4716-B0A4-8F23B1B190F4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4-4716-B0A4-8F23B1B19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B-4484-B027-10CD50D3C41D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B-4484-B027-10CD50D3C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9-443D-9F57-0256A216B86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9-443D-9F57-0256A216B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8-4623-AF1B-642546E160D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8-4623-AF1B-642546E1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C4-4876-ABBB-B0CC4FB35FC8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C4-4876-ABBB-B0CC4FB35FC8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C4-4876-ABBB-B0CC4FB35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605.5471800800002</c:v>
                </c:pt>
                <c:pt idx="1">
                  <c:v>558.06146569000009</c:v>
                </c:pt>
                <c:pt idx="2">
                  <c:v>534.05201819999991</c:v>
                </c:pt>
                <c:pt idx="3">
                  <c:v>545.58274912000002</c:v>
                </c:pt>
                <c:pt idx="4">
                  <c:v>567.35442366000007</c:v>
                </c:pt>
                <c:pt idx="5">
                  <c:v>563.26763810999989</c:v>
                </c:pt>
                <c:pt idx="6">
                  <c:v>618.61248913999975</c:v>
                </c:pt>
                <c:pt idx="7">
                  <c:v>732.20114199</c:v>
                </c:pt>
                <c:pt idx="8">
                  <c:v>863.39750432999983</c:v>
                </c:pt>
                <c:pt idx="9">
                  <c:v>969.54875081</c:v>
                </c:pt>
                <c:pt idx="10">
                  <c:v>1033.2633292800001</c:v>
                </c:pt>
                <c:pt idx="11">
                  <c:v>1065.7798706199999</c:v>
                </c:pt>
                <c:pt idx="12">
                  <c:v>1078.5905093899994</c:v>
                </c:pt>
                <c:pt idx="13">
                  <c:v>1046.2012872999999</c:v>
                </c:pt>
                <c:pt idx="14">
                  <c:v>1016.3751370300001</c:v>
                </c:pt>
                <c:pt idx="15">
                  <c:v>1001.7001625099997</c:v>
                </c:pt>
                <c:pt idx="16">
                  <c:v>1009.0313373900001</c:v>
                </c:pt>
                <c:pt idx="17">
                  <c:v>1033.4565053599999</c:v>
                </c:pt>
                <c:pt idx="18">
                  <c:v>1078.6229372000009</c:v>
                </c:pt>
                <c:pt idx="19">
                  <c:v>1161.8587822100008</c:v>
                </c:pt>
                <c:pt idx="20">
                  <c:v>1181.4726645200005</c:v>
                </c:pt>
                <c:pt idx="21">
                  <c:v>1098.7811479099996</c:v>
                </c:pt>
                <c:pt idx="22">
                  <c:v>900</c:v>
                </c:pt>
                <c:pt idx="23">
                  <c:v>757.93826867999985</c:v>
                </c:pt>
                <c:pt idx="24">
                  <c:v>632.46646531999977</c:v>
                </c:pt>
                <c:pt idx="25">
                  <c:v>561.96512473000007</c:v>
                </c:pt>
                <c:pt idx="26">
                  <c:v>538.28517187000011</c:v>
                </c:pt>
                <c:pt idx="27">
                  <c:v>550.77049740000007</c:v>
                </c:pt>
                <c:pt idx="28">
                  <c:v>569.10722102999989</c:v>
                </c:pt>
                <c:pt idx="29">
                  <c:v>577.20792090999987</c:v>
                </c:pt>
                <c:pt idx="30">
                  <c:v>690</c:v>
                </c:pt>
                <c:pt idx="31">
                  <c:v>824.71968598000012</c:v>
                </c:pt>
                <c:pt idx="32">
                  <c:v>932.4576683199997</c:v>
                </c:pt>
                <c:pt idx="33">
                  <c:v>965.18024841000022</c:v>
                </c:pt>
                <c:pt idx="34">
                  <c:v>948.06068813000024</c:v>
                </c:pt>
                <c:pt idx="35">
                  <c:v>916.7570834600001</c:v>
                </c:pt>
                <c:pt idx="36">
                  <c:v>896.86713310000027</c:v>
                </c:pt>
                <c:pt idx="37">
                  <c:v>882.83861425999999</c:v>
                </c:pt>
                <c:pt idx="38">
                  <c:v>889.89939715999981</c:v>
                </c:pt>
                <c:pt idx="39">
                  <c:v>867.64733168999976</c:v>
                </c:pt>
                <c:pt idx="40">
                  <c:v>857.15020585999969</c:v>
                </c:pt>
                <c:pt idx="41">
                  <c:v>880.63012581999965</c:v>
                </c:pt>
                <c:pt idx="42">
                  <c:v>932.50045640999997</c:v>
                </c:pt>
                <c:pt idx="43">
                  <c:v>1007.9976881900003</c:v>
                </c:pt>
                <c:pt idx="44">
                  <c:v>1030.0615279400004</c:v>
                </c:pt>
                <c:pt idx="45">
                  <c:v>961.25926676000017</c:v>
                </c:pt>
                <c:pt idx="46">
                  <c:v>842.78870071999984</c:v>
                </c:pt>
                <c:pt idx="47">
                  <c:v>712.21881259999998</c:v>
                </c:pt>
                <c:pt idx="48">
                  <c:v>595.5471800800002</c:v>
                </c:pt>
                <c:pt idx="49">
                  <c:v>548.06146569000009</c:v>
                </c:pt>
                <c:pt idx="50">
                  <c:v>524.05201819999991</c:v>
                </c:pt>
                <c:pt idx="51">
                  <c:v>535.58274912000002</c:v>
                </c:pt>
                <c:pt idx="52">
                  <c:v>557.35442366000007</c:v>
                </c:pt>
                <c:pt idx="53">
                  <c:v>553.26763810999989</c:v>
                </c:pt>
                <c:pt idx="54">
                  <c:v>608.61248913999975</c:v>
                </c:pt>
                <c:pt idx="55">
                  <c:v>722.20114199</c:v>
                </c:pt>
                <c:pt idx="56">
                  <c:v>853.39750432999983</c:v>
                </c:pt>
                <c:pt idx="57">
                  <c:v>959.54875081</c:v>
                </c:pt>
                <c:pt idx="58">
                  <c:v>1023.2633292800001</c:v>
                </c:pt>
                <c:pt idx="59">
                  <c:v>1055.7798706199999</c:v>
                </c:pt>
                <c:pt idx="60">
                  <c:v>1068.5905093899994</c:v>
                </c:pt>
                <c:pt idx="61">
                  <c:v>1036.2012872999999</c:v>
                </c:pt>
                <c:pt idx="62">
                  <c:v>1006.3751370300001</c:v>
                </c:pt>
                <c:pt idx="63">
                  <c:v>991.7001625099997</c:v>
                </c:pt>
                <c:pt idx="64">
                  <c:v>999.03133739000009</c:v>
                </c:pt>
                <c:pt idx="65">
                  <c:v>1023.4565053599999</c:v>
                </c:pt>
                <c:pt idx="66">
                  <c:v>1068.6229372000009</c:v>
                </c:pt>
                <c:pt idx="67">
                  <c:v>1151.8587822100008</c:v>
                </c:pt>
                <c:pt idx="68">
                  <c:v>1171.4726645200005</c:v>
                </c:pt>
                <c:pt idx="69">
                  <c:v>1001</c:v>
                </c:pt>
                <c:pt idx="70">
                  <c:v>900</c:v>
                </c:pt>
                <c:pt idx="71">
                  <c:v>747.93826867999985</c:v>
                </c:pt>
                <c:pt idx="72">
                  <c:v>637.46646531999977</c:v>
                </c:pt>
                <c:pt idx="73">
                  <c:v>566.96512473000007</c:v>
                </c:pt>
                <c:pt idx="74">
                  <c:v>543.28517187000011</c:v>
                </c:pt>
                <c:pt idx="75">
                  <c:v>555.77049740000007</c:v>
                </c:pt>
                <c:pt idx="76">
                  <c:v>574.10722102999989</c:v>
                </c:pt>
                <c:pt idx="77">
                  <c:v>582.20792090999987</c:v>
                </c:pt>
                <c:pt idx="78">
                  <c:v>684.48639707999996</c:v>
                </c:pt>
                <c:pt idx="79">
                  <c:v>829.71968598000001</c:v>
                </c:pt>
                <c:pt idx="80">
                  <c:v>937.4576683199997</c:v>
                </c:pt>
                <c:pt idx="81">
                  <c:v>970.18024841000022</c:v>
                </c:pt>
                <c:pt idx="82">
                  <c:v>953.06068813000024</c:v>
                </c:pt>
                <c:pt idx="83">
                  <c:v>921.7570834600001</c:v>
                </c:pt>
                <c:pt idx="84">
                  <c:v>901.86713310000027</c:v>
                </c:pt>
                <c:pt idx="85">
                  <c:v>887.83861425999999</c:v>
                </c:pt>
                <c:pt idx="86">
                  <c:v>894.89939715999981</c:v>
                </c:pt>
                <c:pt idx="87">
                  <c:v>872.64733168999976</c:v>
                </c:pt>
                <c:pt idx="88">
                  <c:v>862.15020585999969</c:v>
                </c:pt>
                <c:pt idx="89">
                  <c:v>885.63012581999965</c:v>
                </c:pt>
                <c:pt idx="90">
                  <c:v>937.50045640999997</c:v>
                </c:pt>
                <c:pt idx="91">
                  <c:v>1012.9976881900003</c:v>
                </c:pt>
                <c:pt idx="92">
                  <c:v>1035.0615279400004</c:v>
                </c:pt>
                <c:pt idx="93">
                  <c:v>966.25926676000017</c:v>
                </c:pt>
                <c:pt idx="94">
                  <c:v>847.78870071999984</c:v>
                </c:pt>
                <c:pt idx="95">
                  <c:v>717.21881259999998</c:v>
                </c:pt>
                <c:pt idx="96">
                  <c:v>627.81745230000001</c:v>
                </c:pt>
                <c:pt idx="97">
                  <c:v>563.75321028999997</c:v>
                </c:pt>
                <c:pt idx="98">
                  <c:v>536.44923730000005</c:v>
                </c:pt>
                <c:pt idx="99">
                  <c:v>560.66177908999998</c:v>
                </c:pt>
                <c:pt idx="100">
                  <c:v>588.17007342000011</c:v>
                </c:pt>
                <c:pt idx="101">
                  <c:v>602.13709871999981</c:v>
                </c:pt>
                <c:pt idx="102">
                  <c:v>704.83482986000013</c:v>
                </c:pt>
                <c:pt idx="103">
                  <c:v>830</c:v>
                </c:pt>
                <c:pt idx="104">
                  <c:v>974.3509846999998</c:v>
                </c:pt>
                <c:pt idx="105">
                  <c:v>953.21342061999997</c:v>
                </c:pt>
                <c:pt idx="106">
                  <c:v>908.26791626000045</c:v>
                </c:pt>
                <c:pt idx="107">
                  <c:v>884.1471970099999</c:v>
                </c:pt>
                <c:pt idx="108">
                  <c:v>869.87482199000033</c:v>
                </c:pt>
                <c:pt idx="109">
                  <c:v>872.55571279000003</c:v>
                </c:pt>
                <c:pt idx="110">
                  <c:v>888.91250628000012</c:v>
                </c:pt>
                <c:pt idx="111">
                  <c:v>861.56968978999998</c:v>
                </c:pt>
                <c:pt idx="112">
                  <c:v>860.57476954000026</c:v>
                </c:pt>
                <c:pt idx="113">
                  <c:v>873.76211780000017</c:v>
                </c:pt>
                <c:pt idx="114">
                  <c:v>936.91217041000004</c:v>
                </c:pt>
                <c:pt idx="115">
                  <c:v>1024.1451358600002</c:v>
                </c:pt>
                <c:pt idx="116">
                  <c:v>1067.6110993699997</c:v>
                </c:pt>
                <c:pt idx="117">
                  <c:v>1001.7135667599999</c:v>
                </c:pt>
                <c:pt idx="118">
                  <c:v>883.39569158999984</c:v>
                </c:pt>
                <c:pt idx="119">
                  <c:v>739.2374135</c:v>
                </c:pt>
                <c:pt idx="120">
                  <c:v>632.81745230000001</c:v>
                </c:pt>
                <c:pt idx="121">
                  <c:v>568.75321028999997</c:v>
                </c:pt>
                <c:pt idx="122">
                  <c:v>541.44923730000005</c:v>
                </c:pt>
                <c:pt idx="123">
                  <c:v>565.66177908999998</c:v>
                </c:pt>
                <c:pt idx="124">
                  <c:v>593.17007342000011</c:v>
                </c:pt>
                <c:pt idx="125">
                  <c:v>607.13709871999981</c:v>
                </c:pt>
                <c:pt idx="126">
                  <c:v>709.83482986000013</c:v>
                </c:pt>
                <c:pt idx="127">
                  <c:v>830</c:v>
                </c:pt>
                <c:pt idx="128">
                  <c:v>979.3509846999998</c:v>
                </c:pt>
                <c:pt idx="129">
                  <c:v>958.21342061999997</c:v>
                </c:pt>
                <c:pt idx="130">
                  <c:v>913.26791626000045</c:v>
                </c:pt>
                <c:pt idx="131">
                  <c:v>889.1471970099999</c:v>
                </c:pt>
                <c:pt idx="132">
                  <c:v>874.87482199000033</c:v>
                </c:pt>
                <c:pt idx="133">
                  <c:v>877.55571279000003</c:v>
                </c:pt>
                <c:pt idx="134">
                  <c:v>893.91250628000012</c:v>
                </c:pt>
                <c:pt idx="135">
                  <c:v>866.56968978999998</c:v>
                </c:pt>
                <c:pt idx="136">
                  <c:v>865.57476954000026</c:v>
                </c:pt>
                <c:pt idx="137">
                  <c:v>878.76211780000017</c:v>
                </c:pt>
                <c:pt idx="138">
                  <c:v>941.91217041000004</c:v>
                </c:pt>
                <c:pt idx="139">
                  <c:v>1029.1451358600002</c:v>
                </c:pt>
                <c:pt idx="140">
                  <c:v>1072.6110993699997</c:v>
                </c:pt>
                <c:pt idx="141">
                  <c:v>1006.7135667599999</c:v>
                </c:pt>
                <c:pt idx="142">
                  <c:v>888.39569158999984</c:v>
                </c:pt>
                <c:pt idx="143">
                  <c:v>744.2374135</c:v>
                </c:pt>
                <c:pt idx="144">
                  <c:v>637.46646531999977</c:v>
                </c:pt>
                <c:pt idx="145">
                  <c:v>566.96512473000007</c:v>
                </c:pt>
                <c:pt idx="146">
                  <c:v>543.28517187000011</c:v>
                </c:pt>
                <c:pt idx="147">
                  <c:v>555.77049740000007</c:v>
                </c:pt>
                <c:pt idx="148">
                  <c:v>574.10722102999989</c:v>
                </c:pt>
                <c:pt idx="149">
                  <c:v>582.20792090999987</c:v>
                </c:pt>
                <c:pt idx="150">
                  <c:v>684.48639707999996</c:v>
                </c:pt>
                <c:pt idx="151">
                  <c:v>829.71968598000012</c:v>
                </c:pt>
                <c:pt idx="152">
                  <c:v>937.4576683199997</c:v>
                </c:pt>
                <c:pt idx="153">
                  <c:v>970.18024841000022</c:v>
                </c:pt>
                <c:pt idx="154">
                  <c:v>953.06068813000024</c:v>
                </c:pt>
                <c:pt idx="155">
                  <c:v>921.7570834600001</c:v>
                </c:pt>
                <c:pt idx="156">
                  <c:v>901.86713310000027</c:v>
                </c:pt>
                <c:pt idx="157">
                  <c:v>887.83861425999999</c:v>
                </c:pt>
                <c:pt idx="158">
                  <c:v>894.89939715999981</c:v>
                </c:pt>
                <c:pt idx="159">
                  <c:v>872.64733168999976</c:v>
                </c:pt>
                <c:pt idx="160">
                  <c:v>862.15020585999969</c:v>
                </c:pt>
                <c:pt idx="161">
                  <c:v>885.63012581999965</c:v>
                </c:pt>
                <c:pt idx="162">
                  <c:v>937.50045640999997</c:v>
                </c:pt>
                <c:pt idx="163">
                  <c:v>1012.9976881900003</c:v>
                </c:pt>
                <c:pt idx="164">
                  <c:v>1035.0615279400004</c:v>
                </c:pt>
                <c:pt idx="165">
                  <c:v>966.25926676000017</c:v>
                </c:pt>
                <c:pt idx="166">
                  <c:v>847.78870071999984</c:v>
                </c:pt>
                <c:pt idx="167">
                  <c:v>717.21881259999998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427456"/>
        <c:axId val="1475439968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30.43352304571988</c:v>
                </c:pt>
                <c:pt idx="1">
                  <c:v>27.785077225719874</c:v>
                </c:pt>
                <c:pt idx="2">
                  <c:v>28.333169435720038</c:v>
                </c:pt>
                <c:pt idx="3">
                  <c:v>27.875021585719992</c:v>
                </c:pt>
                <c:pt idx="4">
                  <c:v>28.216412575719914</c:v>
                </c:pt>
                <c:pt idx="5">
                  <c:v>32.379498245720015</c:v>
                </c:pt>
                <c:pt idx="6">
                  <c:v>34.782783205719852</c:v>
                </c:pt>
                <c:pt idx="7">
                  <c:v>31.301185475719649</c:v>
                </c:pt>
                <c:pt idx="8">
                  <c:v>31.876627965719308</c:v>
                </c:pt>
                <c:pt idx="9">
                  <c:v>31.566718925720124</c:v>
                </c:pt>
                <c:pt idx="10">
                  <c:v>30.836324235720213</c:v>
                </c:pt>
                <c:pt idx="11">
                  <c:v>29.942509725719219</c:v>
                </c:pt>
                <c:pt idx="12">
                  <c:v>31.642065635720201</c:v>
                </c:pt>
                <c:pt idx="13">
                  <c:v>33.337740715719747</c:v>
                </c:pt>
                <c:pt idx="14">
                  <c:v>35.257054045719997</c:v>
                </c:pt>
                <c:pt idx="15">
                  <c:v>36.548051625720291</c:v>
                </c:pt>
                <c:pt idx="16">
                  <c:v>35.595427185719927</c:v>
                </c:pt>
                <c:pt idx="17">
                  <c:v>35.463971395720137</c:v>
                </c:pt>
                <c:pt idx="18">
                  <c:v>44.027691175720292</c:v>
                </c:pt>
                <c:pt idx="19">
                  <c:v>46.556462725719712</c:v>
                </c:pt>
                <c:pt idx="20">
                  <c:v>41.870118115720061</c:v>
                </c:pt>
                <c:pt idx="21">
                  <c:v>37.802254295720559</c:v>
                </c:pt>
                <c:pt idx="22">
                  <c:v>37.690311045720023</c:v>
                </c:pt>
                <c:pt idx="23">
                  <c:v>34.589233675720038</c:v>
                </c:pt>
                <c:pt idx="24">
                  <c:v>39.367440525719985</c:v>
                </c:pt>
                <c:pt idx="25">
                  <c:v>36.993284505719885</c:v>
                </c:pt>
                <c:pt idx="26">
                  <c:v>34.177677545720144</c:v>
                </c:pt>
                <c:pt idx="27">
                  <c:v>35.6712168157203</c:v>
                </c:pt>
                <c:pt idx="28">
                  <c:v>36.564347415720476</c:v>
                </c:pt>
                <c:pt idx="29">
                  <c:v>37.869267085720594</c:v>
                </c:pt>
                <c:pt idx="30">
                  <c:v>36.391707965720002</c:v>
                </c:pt>
                <c:pt idx="31">
                  <c:v>34.020313415720011</c:v>
                </c:pt>
                <c:pt idx="32">
                  <c:v>35.869841665719377</c:v>
                </c:pt>
                <c:pt idx="33">
                  <c:v>40.578266935719512</c:v>
                </c:pt>
                <c:pt idx="34">
                  <c:v>38.822188425720014</c:v>
                </c:pt>
                <c:pt idx="35">
                  <c:v>38.726283535720995</c:v>
                </c:pt>
                <c:pt idx="36">
                  <c:v>42.715332765720404</c:v>
                </c:pt>
                <c:pt idx="37">
                  <c:v>41.43714715572014</c:v>
                </c:pt>
                <c:pt idx="38">
                  <c:v>41.411068375720333</c:v>
                </c:pt>
                <c:pt idx="39">
                  <c:v>41.48367008571995</c:v>
                </c:pt>
                <c:pt idx="40">
                  <c:v>41.46095410572002</c:v>
                </c:pt>
                <c:pt idx="41">
                  <c:v>38.302245655720526</c:v>
                </c:pt>
                <c:pt idx="42">
                  <c:v>42.968268635718914</c:v>
                </c:pt>
                <c:pt idx="43">
                  <c:v>47.361283645718913</c:v>
                </c:pt>
                <c:pt idx="44">
                  <c:v>45.651305325720386</c:v>
                </c:pt>
                <c:pt idx="45">
                  <c:v>43.946326125719906</c:v>
                </c:pt>
                <c:pt idx="46">
                  <c:v>36.911236565720401</c:v>
                </c:pt>
                <c:pt idx="47">
                  <c:v>38.177863665720224</c:v>
                </c:pt>
                <c:pt idx="48">
                  <c:v>29.766399745719809</c:v>
                </c:pt>
                <c:pt idx="49">
                  <c:v>27.768941385720154</c:v>
                </c:pt>
                <c:pt idx="50">
                  <c:v>33.781940525720074</c:v>
                </c:pt>
                <c:pt idx="51">
                  <c:v>37.12637910571982</c:v>
                </c:pt>
                <c:pt idx="52">
                  <c:v>37.570919695719795</c:v>
                </c:pt>
                <c:pt idx="53">
                  <c:v>36.420858185720135</c:v>
                </c:pt>
                <c:pt idx="54">
                  <c:v>35.438781395720298</c:v>
                </c:pt>
                <c:pt idx="55">
                  <c:v>38.12125209571991</c:v>
                </c:pt>
                <c:pt idx="56">
                  <c:v>38.060234125719717</c:v>
                </c:pt>
                <c:pt idx="57">
                  <c:v>39.152196855719694</c:v>
                </c:pt>
                <c:pt idx="58">
                  <c:v>38.404234015719794</c:v>
                </c:pt>
                <c:pt idx="59">
                  <c:v>35.802242635720177</c:v>
                </c:pt>
                <c:pt idx="60">
                  <c:v>37.792715565719845</c:v>
                </c:pt>
                <c:pt idx="61">
                  <c:v>41.755195175720701</c:v>
                </c:pt>
                <c:pt idx="62">
                  <c:v>40.44293664572001</c:v>
                </c:pt>
                <c:pt idx="63">
                  <c:v>40.195245065719519</c:v>
                </c:pt>
                <c:pt idx="64">
                  <c:v>40.327253365720935</c:v>
                </c:pt>
                <c:pt idx="65">
                  <c:v>38.716236675719983</c:v>
                </c:pt>
                <c:pt idx="66">
                  <c:v>41.275268185719369</c:v>
                </c:pt>
                <c:pt idx="67">
                  <c:v>42.406230785720254</c:v>
                </c:pt>
                <c:pt idx="68">
                  <c:v>46.116834775720463</c:v>
                </c:pt>
                <c:pt idx="69">
                  <c:v>44.699661385720447</c:v>
                </c:pt>
                <c:pt idx="70">
                  <c:v>37.123495925720363</c:v>
                </c:pt>
                <c:pt idx="71">
                  <c:v>32.482684285719188</c:v>
                </c:pt>
                <c:pt idx="72">
                  <c:v>35.870849545720148</c:v>
                </c:pt>
                <c:pt idx="73">
                  <c:v>33.851686295720015</c:v>
                </c:pt>
                <c:pt idx="74">
                  <c:v>33.678013615720033</c:v>
                </c:pt>
                <c:pt idx="75">
                  <c:v>21.922434185720135</c:v>
                </c:pt>
                <c:pt idx="76">
                  <c:v>21.418606735719891</c:v>
                </c:pt>
                <c:pt idx="77">
                  <c:v>21.87941389572029</c:v>
                </c:pt>
                <c:pt idx="78">
                  <c:v>25.138176045720002</c:v>
                </c:pt>
                <c:pt idx="79">
                  <c:v>26.88312379571903</c:v>
                </c:pt>
                <c:pt idx="80">
                  <c:v>27.945726265719486</c:v>
                </c:pt>
                <c:pt idx="81">
                  <c:v>36.131484145720833</c:v>
                </c:pt>
                <c:pt idx="82">
                  <c:v>39.12547576571933</c:v>
                </c:pt>
                <c:pt idx="83">
                  <c:v>38.932858475720195</c:v>
                </c:pt>
                <c:pt idx="84">
                  <c:v>36.971485885720767</c:v>
                </c:pt>
                <c:pt idx="85">
                  <c:v>36.60505675572017</c:v>
                </c:pt>
                <c:pt idx="86">
                  <c:v>37.361422185718993</c:v>
                </c:pt>
                <c:pt idx="87">
                  <c:v>39.098850775720848</c:v>
                </c:pt>
                <c:pt idx="88">
                  <c:v>40.11095286571981</c:v>
                </c:pt>
                <c:pt idx="89">
                  <c:v>40.586141215720545</c:v>
                </c:pt>
                <c:pt idx="90">
                  <c:v>43.500777815720767</c:v>
                </c:pt>
                <c:pt idx="91">
                  <c:v>44.668674395719336</c:v>
                </c:pt>
                <c:pt idx="92">
                  <c:v>45.448341995720511</c:v>
                </c:pt>
                <c:pt idx="93">
                  <c:v>41.849928545721014</c:v>
                </c:pt>
                <c:pt idx="94">
                  <c:v>39.292496925720116</c:v>
                </c:pt>
                <c:pt idx="95">
                  <c:v>32.764397295720073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28.238831345720428</c:v>
                </c:pt>
                <c:pt idx="121">
                  <c:v>28.982640725720103</c:v>
                </c:pt>
                <c:pt idx="122">
                  <c:v>29.395964075719689</c:v>
                </c:pt>
                <c:pt idx="123">
                  <c:v>30.876800095720341</c:v>
                </c:pt>
                <c:pt idx="124">
                  <c:v>31.000062645719822</c:v>
                </c:pt>
                <c:pt idx="125">
                  <c:v>32.257464045719985</c:v>
                </c:pt>
                <c:pt idx="126">
                  <c:v>34.786729915720116</c:v>
                </c:pt>
                <c:pt idx="127">
                  <c:v>40.377112445720513</c:v>
                </c:pt>
                <c:pt idx="128">
                  <c:v>41.451112455720477</c:v>
                </c:pt>
                <c:pt idx="129">
                  <c:v>39.536592655719687</c:v>
                </c:pt>
                <c:pt idx="130">
                  <c:v>33.791749565720238</c:v>
                </c:pt>
                <c:pt idx="131">
                  <c:v>32.937570165720217</c:v>
                </c:pt>
                <c:pt idx="132">
                  <c:v>32.702864895719131</c:v>
                </c:pt>
                <c:pt idx="133">
                  <c:v>33.35172804572062</c:v>
                </c:pt>
                <c:pt idx="134">
                  <c:v>35.430528615720505</c:v>
                </c:pt>
                <c:pt idx="135">
                  <c:v>35.212107095720285</c:v>
                </c:pt>
                <c:pt idx="136">
                  <c:v>35.033830135720336</c:v>
                </c:pt>
                <c:pt idx="137">
                  <c:v>35.499641555720245</c:v>
                </c:pt>
                <c:pt idx="138">
                  <c:v>36.622830225719781</c:v>
                </c:pt>
                <c:pt idx="139">
                  <c:v>38.512597665720705</c:v>
                </c:pt>
                <c:pt idx="140">
                  <c:v>39.897087205719572</c:v>
                </c:pt>
                <c:pt idx="141">
                  <c:v>38.538303435720309</c:v>
                </c:pt>
                <c:pt idx="142">
                  <c:v>36.384849805720705</c:v>
                </c:pt>
                <c:pt idx="143">
                  <c:v>26.769596175720039</c:v>
                </c:pt>
                <c:pt idx="144">
                  <c:v>39.367440525719985</c:v>
                </c:pt>
                <c:pt idx="145">
                  <c:v>36.993284505719885</c:v>
                </c:pt>
                <c:pt idx="146">
                  <c:v>34.177677545720144</c:v>
                </c:pt>
                <c:pt idx="147">
                  <c:v>35.6712168157203</c:v>
                </c:pt>
                <c:pt idx="148">
                  <c:v>36.564347415720476</c:v>
                </c:pt>
                <c:pt idx="149">
                  <c:v>37.869267085720594</c:v>
                </c:pt>
                <c:pt idx="150">
                  <c:v>36.391707965720002</c:v>
                </c:pt>
                <c:pt idx="151">
                  <c:v>34.020313415720011</c:v>
                </c:pt>
                <c:pt idx="152">
                  <c:v>35.869841665719377</c:v>
                </c:pt>
                <c:pt idx="153">
                  <c:v>40.578266935719512</c:v>
                </c:pt>
                <c:pt idx="154">
                  <c:v>38.822188425720014</c:v>
                </c:pt>
                <c:pt idx="155">
                  <c:v>38.726283535720995</c:v>
                </c:pt>
                <c:pt idx="156">
                  <c:v>42.715332765720404</c:v>
                </c:pt>
                <c:pt idx="157">
                  <c:v>41.43714715572014</c:v>
                </c:pt>
                <c:pt idx="158">
                  <c:v>41.411068375720333</c:v>
                </c:pt>
                <c:pt idx="159">
                  <c:v>41.48367008571995</c:v>
                </c:pt>
                <c:pt idx="160">
                  <c:v>41.46095410572002</c:v>
                </c:pt>
                <c:pt idx="161">
                  <c:v>38.302245655720526</c:v>
                </c:pt>
                <c:pt idx="162">
                  <c:v>42.968268635718914</c:v>
                </c:pt>
                <c:pt idx="163">
                  <c:v>47.361283645718913</c:v>
                </c:pt>
                <c:pt idx="164">
                  <c:v>45.651305325720386</c:v>
                </c:pt>
                <c:pt idx="165">
                  <c:v>43.946326125719906</c:v>
                </c:pt>
                <c:pt idx="166">
                  <c:v>36.911236565720401</c:v>
                </c:pt>
                <c:pt idx="167">
                  <c:v>38.177863665720224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476864"/>
        <c:axId val="1577487200"/>
      </c:scatterChart>
      <c:valAx>
        <c:axId val="147542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439968"/>
        <c:crosses val="autoZero"/>
        <c:crossBetween val="midCat"/>
      </c:valAx>
      <c:valAx>
        <c:axId val="147543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427456"/>
        <c:crosses val="autoZero"/>
        <c:crossBetween val="midCat"/>
      </c:valAx>
      <c:valAx>
        <c:axId val="15774872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476864"/>
        <c:crosses val="max"/>
        <c:crossBetween val="midCat"/>
      </c:valAx>
      <c:valAx>
        <c:axId val="157747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774872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7-4B90-B366-55287FBD007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7-4B90-B366-55287FBD0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1-46B8-879E-2720825E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BF-484B-9478-51FC10C21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BF-484B-9478-51FC10C21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1-439E-8FE5-39D77250C4D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1-439E-8FE5-39D77250C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318-B2D2-B765E3F5EBA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318-B2D2-B765E3F5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C-4A16-AECA-D87C191EDA31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C-4A16-AECA-D87C191ED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6-4B3F-993A-E63BC61FB15C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6-4B3F-993A-E63BC61FB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48-4E1E-A9B5-17E00E23E1EB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48-4E1E-A9B5-17E00E23E1EB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48-4E1E-A9B5-17E00E23E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4-43A6-9018-00D6FBE9629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4-43A6-9018-00D6FBE96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3-4DF7-8940-364E87FFF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5584"/>
        <c:axId val="1761219600"/>
      </c:barChart>
      <c:catAx>
        <c:axId val="176122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600"/>
        <c:crosses val="autoZero"/>
        <c:auto val="1"/>
        <c:lblAlgn val="ctr"/>
        <c:lblOffset val="100"/>
        <c:noMultiLvlLbl val="0"/>
      </c:catAx>
      <c:valAx>
        <c:axId val="176121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1F-49A5-9838-705329BEC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1F-49A5-9838-705329BEC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D-494C-8279-709F5DFB76BB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D-494C-8279-709F5DFB7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0-48A1-A02F-E466E4CF4252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0-48A1-A02F-E466E4CF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1-4B03-8ACA-59F40CE33F50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1-4B03-8ACA-59F40CE33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3-49AE-862C-9A3D3FCAA455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3-49AE-862C-9A3D3FCA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01-43CD-99C0-F9476B8C264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01-43CD-99C0-F9476B8C264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01-43CD-99C0-F9476B8C2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F-4175-B444-2AE8826BEE90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F-4175-B444-2AE8826BE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9-466A-B109-DC418E1C4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0-4E4B-98C4-1AAB3B339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0-4E4B-98C4-1AAB3B339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8-4E17-9410-2E6CFA0BE1F9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8-4E17-9410-2E6CFA0BE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11/04/2022</c:v>
                </c:pt>
                <c:pt idx="1">
                  <c:v>12/04/2022</c:v>
                </c:pt>
                <c:pt idx="2">
                  <c:v>13/04/2022</c:v>
                </c:pt>
                <c:pt idx="3">
                  <c:v>14/04/2022</c:v>
                </c:pt>
                <c:pt idx="4">
                  <c:v>15/04/2022</c:v>
                </c:pt>
                <c:pt idx="5">
                  <c:v>16/04/2022</c:v>
                </c:pt>
                <c:pt idx="6">
                  <c:v>17/04/2022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397936"/>
        <c:axId val="1816860256"/>
      </c:barChart>
      <c:catAx>
        <c:axId val="142439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860256"/>
        <c:crosses val="autoZero"/>
        <c:auto val="1"/>
        <c:lblAlgn val="ctr"/>
        <c:lblOffset val="100"/>
        <c:noMultiLvlLbl val="0"/>
      </c:catAx>
      <c:valAx>
        <c:axId val="181686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39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B-44DB-BB7A-18609650196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B-44DB-BB7A-186096501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4-4235-A66F-D6FEB66FBCA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4-4235-A66F-D6FEB66FB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4-4D64-9244-75BDD9F56D80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4-4D64-9244-75BDD9F56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7C-406F-B7D6-8D4489DA532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7C-406F-B7D6-8D4489DA532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7C-406F-B7D6-8D4489DA5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9-4140-93A4-205B817819F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9-4140-93A4-205B8178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C-42BC-9F8F-E2CC2020B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F0-4395-9DF0-951E3082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F0-4395-9DF0-951E3082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F-4B0A-A36E-122E8180C08C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5F-4B0A-A36E-122E8180C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C-4280-B44A-3611F5E7FBB2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C-4280-B44A-3611F5E7F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5-44DA-9BC9-979F7E21F92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5-44DA-9BC9-979F7E21F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4-49BB-8927-03C64F14072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4-49BB-8927-03C64F140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C-41F9-AB3D-17FEB2DACFC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C-41F9-AB3D-17FEB2DAC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10-4E62-A6E8-28B46861079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10-4E62-A6E8-28B46861079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10-4E62-A6E8-28B468610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0-4ABE-AE30-89FFC136EE12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0-4ABE-AE30-89FFC136E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1374.98</c:v>
                </c:pt>
                <c:pt idx="1">
                  <c:v>1195.98</c:v>
                </c:pt>
                <c:pt idx="2">
                  <c:v>1174.68</c:v>
                </c:pt>
                <c:pt idx="3">
                  <c:v>1170.48</c:v>
                </c:pt>
                <c:pt idx="4">
                  <c:v>1172.17</c:v>
                </c:pt>
                <c:pt idx="5">
                  <c:v>1214.29</c:v>
                </c:pt>
                <c:pt idx="6">
                  <c:v>1334.5</c:v>
                </c:pt>
                <c:pt idx="7">
                  <c:v>1603.15</c:v>
                </c:pt>
                <c:pt idx="8">
                  <c:v>1789.51</c:v>
                </c:pt>
                <c:pt idx="9">
                  <c:v>1791.69</c:v>
                </c:pt>
                <c:pt idx="10">
                  <c:v>1746.25</c:v>
                </c:pt>
                <c:pt idx="11">
                  <c:v>1727.29</c:v>
                </c:pt>
                <c:pt idx="12">
                  <c:v>1653.95</c:v>
                </c:pt>
                <c:pt idx="13">
                  <c:v>1656.74</c:v>
                </c:pt>
                <c:pt idx="14">
                  <c:v>1651.93</c:v>
                </c:pt>
                <c:pt idx="15">
                  <c:v>1648.91</c:v>
                </c:pt>
                <c:pt idx="16">
                  <c:v>1632.33</c:v>
                </c:pt>
                <c:pt idx="17">
                  <c:v>1660.02</c:v>
                </c:pt>
                <c:pt idx="18">
                  <c:v>1598.09</c:v>
                </c:pt>
                <c:pt idx="19">
                  <c:v>1647.93</c:v>
                </c:pt>
                <c:pt idx="20">
                  <c:v>1700.1</c:v>
                </c:pt>
                <c:pt idx="21">
                  <c:v>1644.13</c:v>
                </c:pt>
                <c:pt idx="22">
                  <c:v>1598.9</c:v>
                </c:pt>
                <c:pt idx="23">
                  <c:v>1473.4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4-48F8-8A2E-5C9AC3EC6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46-4901-9EE7-F28A1DDD2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46-4901-9EE7-F28A1DDD2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D-4E36-8DB8-76DC90978E60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D-4E36-8DB8-76DC90978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8-45F7-B26D-E12F7EFA1CA2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08/05/2023</c:v>
                </c:pt>
                <c:pt idx="1">
                  <c:v>09/05/2023</c:v>
                </c:pt>
                <c:pt idx="2">
                  <c:v>10/05/2023</c:v>
                </c:pt>
                <c:pt idx="3">
                  <c:v>11/05/2023</c:v>
                </c:pt>
                <c:pt idx="4">
                  <c:v>12/05/2023</c:v>
                </c:pt>
                <c:pt idx="5">
                  <c:v>13/05/2023</c:v>
                </c:pt>
                <c:pt idx="6">
                  <c:v>14/05/2023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8-45F7-B26D-E12F7EFA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2-4FDE-B5E6-2FFE367E2B5C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2-4FDE-B5E6-2FFE367E2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1-4142-8193-B6D9E04AD79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1-4142-8193-B6D9E04AD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1247.7133794399995</c:v>
                </c:pt>
                <c:pt idx="1">
                  <c:v>1195.0282267100001</c:v>
                </c:pt>
                <c:pt idx="2">
                  <c:v>1167.8971615899998</c:v>
                </c:pt>
                <c:pt idx="3">
                  <c:v>1140.5667698999996</c:v>
                </c:pt>
                <c:pt idx="4">
                  <c:v>1172.3183026200002</c:v>
                </c:pt>
                <c:pt idx="5">
                  <c:v>1232.9527890699997</c:v>
                </c:pt>
                <c:pt idx="6">
                  <c:v>1346.3436119599996</c:v>
                </c:pt>
                <c:pt idx="7">
                  <c:v>1506.6503589100009</c:v>
                </c:pt>
                <c:pt idx="8">
                  <c:v>1661.7646040199998</c:v>
                </c:pt>
                <c:pt idx="9">
                  <c:v>1627.9334636399999</c:v>
                </c:pt>
                <c:pt idx="10">
                  <c:v>1616.29152251</c:v>
                </c:pt>
                <c:pt idx="11">
                  <c:v>1613.2526795199997</c:v>
                </c:pt>
                <c:pt idx="12">
                  <c:v>1604.82922555</c:v>
                </c:pt>
                <c:pt idx="13">
                  <c:v>1585.4796492700002</c:v>
                </c:pt>
                <c:pt idx="14">
                  <c:v>1582.51066575</c:v>
                </c:pt>
                <c:pt idx="15">
                  <c:v>1616.0195613800006</c:v>
                </c:pt>
                <c:pt idx="16">
                  <c:v>1592.7904707099997</c:v>
                </c:pt>
                <c:pt idx="17">
                  <c:v>1582.9147835499996</c:v>
                </c:pt>
                <c:pt idx="18">
                  <c:v>1573.2299076599998</c:v>
                </c:pt>
                <c:pt idx="19">
                  <c:v>1642.0614732300005</c:v>
                </c:pt>
                <c:pt idx="20">
                  <c:v>1681.2766332400001</c:v>
                </c:pt>
                <c:pt idx="21">
                  <c:v>1629.6943917499998</c:v>
                </c:pt>
                <c:pt idx="22">
                  <c:v>1595.6587131299989</c:v>
                </c:pt>
                <c:pt idx="23">
                  <c:v>1469.4471401999999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EF-408C-BFD6-1C5255E22C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575.14137943999947</c:v>
                </c:pt>
                <c:pt idx="1">
                  <c:v>517.96922671000016</c:v>
                </c:pt>
                <c:pt idx="2">
                  <c:v>489.99116158999982</c:v>
                </c:pt>
                <c:pt idx="3">
                  <c:v>485.55376989999957</c:v>
                </c:pt>
                <c:pt idx="4">
                  <c:v>491.95230262000018</c:v>
                </c:pt>
                <c:pt idx="5">
                  <c:v>537.55078906999961</c:v>
                </c:pt>
                <c:pt idx="6">
                  <c:v>649.82461195999963</c:v>
                </c:pt>
                <c:pt idx="7">
                  <c:v>788.20335891000093</c:v>
                </c:pt>
                <c:pt idx="8">
                  <c:v>817.27760401999967</c:v>
                </c:pt>
                <c:pt idx="9">
                  <c:v>813.69446363999987</c:v>
                </c:pt>
                <c:pt idx="10">
                  <c:v>765.09352251000007</c:v>
                </c:pt>
                <c:pt idx="11">
                  <c:v>745.8766795199997</c:v>
                </c:pt>
                <c:pt idx="12">
                  <c:v>734.10922555000002</c:v>
                </c:pt>
                <c:pt idx="13">
                  <c:v>744.93964927000013</c:v>
                </c:pt>
                <c:pt idx="14">
                  <c:v>765.96866575000013</c:v>
                </c:pt>
                <c:pt idx="15">
                  <c:v>770.37456138000061</c:v>
                </c:pt>
                <c:pt idx="16">
                  <c:v>766.24047070999973</c:v>
                </c:pt>
                <c:pt idx="17">
                  <c:v>786.3757835499996</c:v>
                </c:pt>
                <c:pt idx="18">
                  <c:v>812.44990765999967</c:v>
                </c:pt>
                <c:pt idx="19">
                  <c:v>848.62747323000042</c:v>
                </c:pt>
                <c:pt idx="20">
                  <c:v>927.78563324000015</c:v>
                </c:pt>
                <c:pt idx="21">
                  <c:v>882.48439174999976</c:v>
                </c:pt>
                <c:pt idx="22">
                  <c:v>788.84171312999888</c:v>
                </c:pt>
                <c:pt idx="23">
                  <c:v>668.03914019999991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EF-408C-BFD6-1C5255E22C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672.572</c:v>
                </c:pt>
                <c:pt idx="1">
                  <c:v>677.05899999999997</c:v>
                </c:pt>
                <c:pt idx="2">
                  <c:v>677.90599999999995</c:v>
                </c:pt>
                <c:pt idx="3">
                  <c:v>655.01300000000003</c:v>
                </c:pt>
                <c:pt idx="4">
                  <c:v>680.36599999999999</c:v>
                </c:pt>
                <c:pt idx="5">
                  <c:v>695.40200000000004</c:v>
                </c:pt>
                <c:pt idx="6">
                  <c:v>696.51900000000001</c:v>
                </c:pt>
                <c:pt idx="7">
                  <c:v>718.447</c:v>
                </c:pt>
                <c:pt idx="8">
                  <c:v>844.48700000000008</c:v>
                </c:pt>
                <c:pt idx="9">
                  <c:v>814.23900000000003</c:v>
                </c:pt>
                <c:pt idx="10">
                  <c:v>851.19799999999998</c:v>
                </c:pt>
                <c:pt idx="11">
                  <c:v>867.37599999999998</c:v>
                </c:pt>
                <c:pt idx="12">
                  <c:v>870.72</c:v>
                </c:pt>
                <c:pt idx="13">
                  <c:v>840.54000000000008</c:v>
                </c:pt>
                <c:pt idx="14">
                  <c:v>816.54199999999992</c:v>
                </c:pt>
                <c:pt idx="15">
                  <c:v>845.64499999999998</c:v>
                </c:pt>
                <c:pt idx="16">
                  <c:v>826.55</c:v>
                </c:pt>
                <c:pt idx="17">
                  <c:v>796.53899999999999</c:v>
                </c:pt>
                <c:pt idx="18">
                  <c:v>760.78000000000009</c:v>
                </c:pt>
                <c:pt idx="19">
                  <c:v>793.43400000000008</c:v>
                </c:pt>
                <c:pt idx="20">
                  <c:v>753.49099999999999</c:v>
                </c:pt>
                <c:pt idx="21">
                  <c:v>747.21</c:v>
                </c:pt>
                <c:pt idx="22">
                  <c:v>806.81700000000001</c:v>
                </c:pt>
                <c:pt idx="23">
                  <c:v>801.40800000000002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EF-408C-BFD6-1C5255E22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4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63" Type="http://schemas.openxmlformats.org/officeDocument/2006/relationships/chart" Target="../charts/chart60.xml"/><Relationship Id="rId84" Type="http://schemas.openxmlformats.org/officeDocument/2006/relationships/chart" Target="../charts/chart81.xml"/><Relationship Id="rId138" Type="http://schemas.openxmlformats.org/officeDocument/2006/relationships/chart" Target="../charts/chart135.xml"/><Relationship Id="rId16" Type="http://schemas.openxmlformats.org/officeDocument/2006/relationships/chart" Target="../charts/chart13.xml"/><Relationship Id="rId107" Type="http://schemas.openxmlformats.org/officeDocument/2006/relationships/chart" Target="../charts/chart104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102" Type="http://schemas.openxmlformats.org/officeDocument/2006/relationships/chart" Target="../charts/chart99.xml"/><Relationship Id="rId123" Type="http://schemas.openxmlformats.org/officeDocument/2006/relationships/chart" Target="../charts/chart120.xml"/><Relationship Id="rId128" Type="http://schemas.openxmlformats.org/officeDocument/2006/relationships/chart" Target="../charts/chart125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113" Type="http://schemas.openxmlformats.org/officeDocument/2006/relationships/chart" Target="../charts/chart110.xml"/><Relationship Id="rId118" Type="http://schemas.openxmlformats.org/officeDocument/2006/relationships/chart" Target="../charts/chart115.xml"/><Relationship Id="rId134" Type="http://schemas.openxmlformats.org/officeDocument/2006/relationships/chart" Target="../charts/chart131.xml"/><Relationship Id="rId139" Type="http://schemas.openxmlformats.org/officeDocument/2006/relationships/chart" Target="../charts/chart136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59" Type="http://schemas.openxmlformats.org/officeDocument/2006/relationships/chart" Target="../charts/chart56.xml"/><Relationship Id="rId103" Type="http://schemas.openxmlformats.org/officeDocument/2006/relationships/chart" Target="../charts/chart100.xml"/><Relationship Id="rId108" Type="http://schemas.openxmlformats.org/officeDocument/2006/relationships/chart" Target="../charts/chart105.xml"/><Relationship Id="rId124" Type="http://schemas.openxmlformats.org/officeDocument/2006/relationships/chart" Target="../charts/chart121.xml"/><Relationship Id="rId129" Type="http://schemas.openxmlformats.org/officeDocument/2006/relationships/chart" Target="../charts/chart126.xml"/><Relationship Id="rId54" Type="http://schemas.openxmlformats.org/officeDocument/2006/relationships/chart" Target="../charts/chart51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49" Type="http://schemas.openxmlformats.org/officeDocument/2006/relationships/chart" Target="../charts/chart46.xml"/><Relationship Id="rId114" Type="http://schemas.openxmlformats.org/officeDocument/2006/relationships/chart" Target="../charts/chart111.xml"/><Relationship Id="rId119" Type="http://schemas.openxmlformats.org/officeDocument/2006/relationships/chart" Target="../charts/chart116.xml"/><Relationship Id="rId44" Type="http://schemas.openxmlformats.org/officeDocument/2006/relationships/chart" Target="../charts/chart41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130" Type="http://schemas.openxmlformats.org/officeDocument/2006/relationships/chart" Target="../charts/chart127.xml"/><Relationship Id="rId135" Type="http://schemas.openxmlformats.org/officeDocument/2006/relationships/chart" Target="../charts/chart132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109" Type="http://schemas.openxmlformats.org/officeDocument/2006/relationships/chart" Target="../charts/chart10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104" Type="http://schemas.openxmlformats.org/officeDocument/2006/relationships/chart" Target="../charts/chart101.xml"/><Relationship Id="rId120" Type="http://schemas.openxmlformats.org/officeDocument/2006/relationships/chart" Target="../charts/chart117.xml"/><Relationship Id="rId125" Type="http://schemas.openxmlformats.org/officeDocument/2006/relationships/chart" Target="../charts/chart122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110" Type="http://schemas.openxmlformats.org/officeDocument/2006/relationships/chart" Target="../charts/chart107.xml"/><Relationship Id="rId115" Type="http://schemas.openxmlformats.org/officeDocument/2006/relationships/chart" Target="../charts/chart112.xml"/><Relationship Id="rId131" Type="http://schemas.openxmlformats.org/officeDocument/2006/relationships/chart" Target="../charts/chart128.xml"/><Relationship Id="rId136" Type="http://schemas.openxmlformats.org/officeDocument/2006/relationships/chart" Target="../charts/chart133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100" Type="http://schemas.openxmlformats.org/officeDocument/2006/relationships/chart" Target="../charts/chart97.xml"/><Relationship Id="rId105" Type="http://schemas.openxmlformats.org/officeDocument/2006/relationships/chart" Target="../charts/chart102.xml"/><Relationship Id="rId126" Type="http://schemas.openxmlformats.org/officeDocument/2006/relationships/chart" Target="../charts/chart123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Relationship Id="rId121" Type="http://schemas.openxmlformats.org/officeDocument/2006/relationships/chart" Target="../charts/chart118.xml"/><Relationship Id="rId3" Type="http://schemas.openxmlformats.org/officeDocument/2006/relationships/image" Target="../media/image2.emf"/><Relationship Id="rId25" Type="http://schemas.openxmlformats.org/officeDocument/2006/relationships/chart" Target="../charts/chart22.xml"/><Relationship Id="rId46" Type="http://schemas.openxmlformats.org/officeDocument/2006/relationships/chart" Target="../charts/chart43.xml"/><Relationship Id="rId67" Type="http://schemas.openxmlformats.org/officeDocument/2006/relationships/chart" Target="../charts/chart64.xml"/><Relationship Id="rId116" Type="http://schemas.openxmlformats.org/officeDocument/2006/relationships/chart" Target="../charts/chart113.xml"/><Relationship Id="rId137" Type="http://schemas.openxmlformats.org/officeDocument/2006/relationships/chart" Target="../charts/chart13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62" Type="http://schemas.openxmlformats.org/officeDocument/2006/relationships/chart" Target="../charts/chart59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111" Type="http://schemas.openxmlformats.org/officeDocument/2006/relationships/chart" Target="../charts/chart108.xml"/><Relationship Id="rId132" Type="http://schemas.openxmlformats.org/officeDocument/2006/relationships/chart" Target="../charts/chart129.xml"/><Relationship Id="rId15" Type="http://schemas.openxmlformats.org/officeDocument/2006/relationships/chart" Target="../charts/chart12.xml"/><Relationship Id="rId36" Type="http://schemas.openxmlformats.org/officeDocument/2006/relationships/chart" Target="../charts/chart33.xml"/><Relationship Id="rId57" Type="http://schemas.openxmlformats.org/officeDocument/2006/relationships/chart" Target="../charts/chart54.xml"/><Relationship Id="rId106" Type="http://schemas.openxmlformats.org/officeDocument/2006/relationships/chart" Target="../charts/chart103.xml"/><Relationship Id="rId127" Type="http://schemas.openxmlformats.org/officeDocument/2006/relationships/chart" Target="../charts/chart12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52" Type="http://schemas.openxmlformats.org/officeDocument/2006/relationships/chart" Target="../charts/chart49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101" Type="http://schemas.openxmlformats.org/officeDocument/2006/relationships/chart" Target="../charts/chart98.xml"/><Relationship Id="rId122" Type="http://schemas.openxmlformats.org/officeDocument/2006/relationships/chart" Target="../charts/chart119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26" Type="http://schemas.openxmlformats.org/officeDocument/2006/relationships/chart" Target="../charts/chart23.xml"/><Relationship Id="rId47" Type="http://schemas.openxmlformats.org/officeDocument/2006/relationships/chart" Target="../charts/chart44.xml"/><Relationship Id="rId68" Type="http://schemas.openxmlformats.org/officeDocument/2006/relationships/chart" Target="../charts/chart65.xml"/><Relationship Id="rId89" Type="http://schemas.openxmlformats.org/officeDocument/2006/relationships/chart" Target="../charts/chart86.xml"/><Relationship Id="rId112" Type="http://schemas.openxmlformats.org/officeDocument/2006/relationships/chart" Target="../charts/chart109.xml"/><Relationship Id="rId133" Type="http://schemas.openxmlformats.org/officeDocument/2006/relationships/chart" Target="../charts/chart13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BBBCEC4-BE3E-4772-9DCC-75F613C9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C94F1B39-A4CF-45EE-878F-79B7F56C9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252A717-1793-4387-B955-EA9789F3F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427D3C1-A507-45DB-BEC0-A87114D72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F6B0539-899B-4CED-B93C-B2E6495AA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0B3DB59-EA3D-4245-B215-804840426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1E97D03-06BA-4CD6-8C03-B4D370E3E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14685DB-F9C7-44F8-AA41-7752980C1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D5D33B5-C740-49CD-8543-82050259A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3BF7191-CFA4-4FEA-A818-BF1BB2903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EDB2C014-BC2F-46A9-8B47-531D58A8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862E5C2-47B2-4DE3-A5E0-5FB0B0E64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DA9AC938-858D-4A1A-A03E-15D106F1D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BFF98042-6929-4141-86A7-16ED11C23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7541338-EC7F-493A-8B86-D8F43FB45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8DF75A9-29B1-4B31-980A-E015D983E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690AE56C-485B-4719-8DCC-98B2EECBB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5629A66-6225-4DA3-8F49-2160BCF2E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F17A2C1-6067-494D-9B00-E65C03257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175842F-D15B-4107-9733-7EDE9C8E9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D1DFAEAC-B9A8-40D9-BCB2-92A2DFDD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E647EA25-17FD-48DE-AACE-451B86CA2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CCB3CC36-3D57-45F7-AFED-15A23741B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588115BD-D0C9-42E7-B36D-93FCA2182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7315421-AC53-42D5-8FCD-A65D1BA33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7B315896-798F-4934-9262-5C255A7DE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39DB9-5BB0-4A2A-BC48-341A29016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8F66FDFD-0A69-4FB0-8006-FA9F0C4F4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0ADCBC4-7309-49DA-8CBD-BB9AFD638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00F132E-4926-4D54-8A26-1A0E036CE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108E9C0C-5934-4075-8949-10C5A3F7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8777A735-B73D-4103-82A5-D06B23BFA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25668D6D-9E35-4887-92C3-301441316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79DE836-A016-452A-971D-28615CF27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56889DE-55A9-4C72-8058-963FFD04E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3384FC64-912E-45AF-B451-0532354DE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C2A96C19-4D74-44EA-BE85-9E2076773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ABDEDA3D-E203-44C8-B4E7-BB755E4AA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4CAACC9C-FD36-4A37-94B3-69146D631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347DD541-D34B-41CC-90B7-0489A76AA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5B63451A-DF14-47DC-B0A4-07DA25C7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0391DCF2-392B-40F9-9518-421C8386E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4E6CF38D-FFCB-4CD8-805C-A7CAC74C4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6B897A2F-0028-40F6-B0D2-E314F1B32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C7CC2E01-78C6-476B-92FB-839374685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F7AF85C7-4C9D-4776-BBFE-4A613830E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2E5701F1-26BD-4E33-AB53-8D8D3FA3C2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B88331B5-5ED6-41C2-B233-FB16938D2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7A500133-1647-4D18-91B1-BAEC322CB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E0C4906E-809C-4356-9E15-2AC466A21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5BA4557-4B14-4D2E-AE4E-97EEDF34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62A3C738-E9F1-4C70-91BD-697F26660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28697DA8-470D-4CB1-B75B-5675BC047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C9161517-3C54-41AB-85A2-950D3E57D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6F68A7F2-CD99-4F04-9FEE-9B2B89618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5A45330C-1624-420C-A2B7-AE47DFCE8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40FBB945-0DEE-4E00-BC8C-EACC5802E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95B7F3F8-752B-4B67-8D3C-533314931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F90DE8C6-926B-439E-865A-D8C3AC08F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5C07E41-B805-4BAC-99B3-4E883C146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6B294EA3-661A-4076-9F82-7A0E0589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41E7BF59-89F2-4168-9F04-20899E357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F691E14-2858-4B66-A79D-D5AD55123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D3D6FFD0-7964-4348-8096-F01B86D20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176D4088-397C-4FB6-8F5B-51E574DCA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F7D8D1D3-963A-4674-A12C-9149A873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1C062C7-7B03-4658-8892-1E152AA64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F990628A-9E34-46E4-8611-DA4495379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67A471EC-23D8-41DE-8259-1A7095EDD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A8B3A65C-23F2-4E2F-8099-A0A0E42FD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09E53682-A40A-4CFE-8BB2-6B036E3D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2FAA4138-EEA1-477F-AC9A-2C4CDF17F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C048B42E-1F96-4512-9AF9-8463C457A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372B37EC-C8F9-49D1-9C93-53B5F57E7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F0233A20-CAF5-430B-886A-3C33D41E6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F35565E4-CC1B-4BD6-922E-1CFC26566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34F09548-5B4D-48A9-855D-025144CAA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F240F70A-FE67-40E5-8452-E917151BD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D43A16A9-AA17-4761-B18B-90F1C6275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06AAB602-6E80-4CCF-AAD9-9D003600B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26B880C1-1129-4AF3-A758-3B47F35A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34AC7D3C-2680-4932-A851-746847B20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E56F819D-D580-4340-A2BA-D4C003812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31DDFE2D-281E-434C-83FF-7DCFF815C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82BF135A-4B9A-478A-A6C7-82ABB7610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A6715716-EF82-4DE5-BD41-4FC5DA3EE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2F46EB13-B5E9-45B5-AA7A-9AD56D818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4532C3F7-07BB-425B-86E4-D02E6EA04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6CB96911-B504-4955-8956-D1D2F8864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24251156-872A-4C1D-A737-1F6453596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89128DAF-436A-47C5-8D37-FA52F3D9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75179EF8-AE39-4226-B60D-1E8860BA8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826F6C0C-AF74-4B04-8234-2AC37468D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20370B92-4AE2-4A6A-8ADD-3FED39FB3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63D2557B-37CD-4D98-B5F4-D583E50F9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D103BD29-F753-4C10-89F2-CD3510D28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A5313B86-24BD-4B6B-ACD4-1D7665C5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07DEF3E1-D6A3-413C-9D9B-A0290386B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12AB5E7D-EE42-4C39-A838-E8F9AE9C0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DD9B9F20-F2D0-4223-8F94-7E6840B4B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BACDEA9B-CB3D-4462-B7D1-008C82E8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408C2A3E-EF52-40E3-9471-713BEBD16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5993A4AD-CF2C-42F9-BDFB-4134461A5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5B733B10-165F-4A5D-9AE1-8A4295F22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AB894985-1CD7-4E48-BABD-B7AB6F192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387BF65B-5F0D-4936-B246-20C6066B5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5D487061-D9B3-4CD5-9AA7-A69ED7049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DA54479C-9114-4F5A-8842-E3F895619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FD73621E-627C-4758-928B-07C5D86A0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A913A53E-6D88-40A8-9819-B83CE0777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2" name="Picture 121" descr="cid:image001.png@01D582A8.40C274E0">
          <a:extLst>
            <a:ext uri="{FF2B5EF4-FFF2-40B4-BE49-F238E27FC236}">
              <a16:creationId xmlns:a16="http://schemas.microsoft.com/office/drawing/2014/main" id="{50929582-9EDF-4F27-94D1-38E1165E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23" name="Picture 122">
          <a:extLst>
            <a:ext uri="{FF2B5EF4-FFF2-40B4-BE49-F238E27FC236}">
              <a16:creationId xmlns:a16="http://schemas.microsoft.com/office/drawing/2014/main" id="{99F708F4-C6C0-4377-99C2-CD8C8473B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3CE0AF94-046B-4C7C-A4F4-0CABFA2F9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DAB0280A-3DF0-4429-A281-C62DE9471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26" name="Chart 125">
          <a:extLst>
            <a:ext uri="{FF2B5EF4-FFF2-40B4-BE49-F238E27FC236}">
              <a16:creationId xmlns:a16="http://schemas.microsoft.com/office/drawing/2014/main" id="{D4310B1E-B6D5-4470-AA23-DE7F8846F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B38401C8-CBDA-4F13-B67A-71D70ABD9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99CA8F6B-4C95-42D2-A57A-CE517F741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8623E760-2932-4BA5-A1C3-841D35191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543FC1D5-B816-4BA9-BBED-21A565668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3506E922-2217-4950-AF8F-F7CAC539D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32" name="Picture 131" descr="cid:image001.png@01D582A8.40C274E0">
          <a:extLst>
            <a:ext uri="{FF2B5EF4-FFF2-40B4-BE49-F238E27FC236}">
              <a16:creationId xmlns:a16="http://schemas.microsoft.com/office/drawing/2014/main" id="{01F5F1CD-42E4-4197-AE5C-3C0FA7AC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3" name="Picture 132">
          <a:extLst>
            <a:ext uri="{FF2B5EF4-FFF2-40B4-BE49-F238E27FC236}">
              <a16:creationId xmlns:a16="http://schemas.microsoft.com/office/drawing/2014/main" id="{5CFCEC10-F240-4188-B801-A7E739BAC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34" name="Chart 133">
          <a:extLst>
            <a:ext uri="{FF2B5EF4-FFF2-40B4-BE49-F238E27FC236}">
              <a16:creationId xmlns:a16="http://schemas.microsoft.com/office/drawing/2014/main" id="{4CC00377-8D80-4B75-A8C8-7BB8EDDAB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35" name="Chart 134">
          <a:extLst>
            <a:ext uri="{FF2B5EF4-FFF2-40B4-BE49-F238E27FC236}">
              <a16:creationId xmlns:a16="http://schemas.microsoft.com/office/drawing/2014/main" id="{35FBE871-0531-45AF-A891-90F0A7F6C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7B274ACE-3881-4C88-B3BF-DD51E990F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5E60363A-8459-44C7-A876-CB9DE2776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38" name="Chart 137">
          <a:extLst>
            <a:ext uri="{FF2B5EF4-FFF2-40B4-BE49-F238E27FC236}">
              <a16:creationId xmlns:a16="http://schemas.microsoft.com/office/drawing/2014/main" id="{961B9ABA-4B78-455B-BBF7-32A213E76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39" name="Chart 138">
          <a:extLst>
            <a:ext uri="{FF2B5EF4-FFF2-40B4-BE49-F238E27FC236}">
              <a16:creationId xmlns:a16="http://schemas.microsoft.com/office/drawing/2014/main" id="{6CFBABC4-686A-43FF-B8BB-FC38F772D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40" name="Chart 139">
          <a:extLst>
            <a:ext uri="{FF2B5EF4-FFF2-40B4-BE49-F238E27FC236}">
              <a16:creationId xmlns:a16="http://schemas.microsoft.com/office/drawing/2014/main" id="{692ADB3B-6B5A-487A-863A-2D67BF98A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41" name="Chart 140">
          <a:extLst>
            <a:ext uri="{FF2B5EF4-FFF2-40B4-BE49-F238E27FC236}">
              <a16:creationId xmlns:a16="http://schemas.microsoft.com/office/drawing/2014/main" id="{90DC5B32-FC37-40FD-B867-D10C67AA2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2" name="Picture 141" descr="cid:image001.png@01D582A8.40C274E0">
          <a:extLst>
            <a:ext uri="{FF2B5EF4-FFF2-40B4-BE49-F238E27FC236}">
              <a16:creationId xmlns:a16="http://schemas.microsoft.com/office/drawing/2014/main" id="{F6B6F2B4-1F0D-427F-8358-C7443F78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43" name="Picture 142">
          <a:extLst>
            <a:ext uri="{FF2B5EF4-FFF2-40B4-BE49-F238E27FC236}">
              <a16:creationId xmlns:a16="http://schemas.microsoft.com/office/drawing/2014/main" id="{92A1786C-E6D5-44E6-A3C9-CA1A818A0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4" name="Chart 143">
          <a:extLst>
            <a:ext uri="{FF2B5EF4-FFF2-40B4-BE49-F238E27FC236}">
              <a16:creationId xmlns:a16="http://schemas.microsoft.com/office/drawing/2014/main" id="{B67C927D-7ECD-48B2-8778-88102FF13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45" name="Chart 144">
          <a:extLst>
            <a:ext uri="{FF2B5EF4-FFF2-40B4-BE49-F238E27FC236}">
              <a16:creationId xmlns:a16="http://schemas.microsoft.com/office/drawing/2014/main" id="{99379C05-2A28-4DAF-8904-87DC4BD66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46" name="Chart 145">
          <a:extLst>
            <a:ext uri="{FF2B5EF4-FFF2-40B4-BE49-F238E27FC236}">
              <a16:creationId xmlns:a16="http://schemas.microsoft.com/office/drawing/2014/main" id="{8977B457-A333-47B2-AE23-49E38DD39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47" name="Chart 146">
          <a:extLst>
            <a:ext uri="{FF2B5EF4-FFF2-40B4-BE49-F238E27FC236}">
              <a16:creationId xmlns:a16="http://schemas.microsoft.com/office/drawing/2014/main" id="{52A28CA1-1343-4F62-A6E2-4D449942F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48" name="Chart 147">
          <a:extLst>
            <a:ext uri="{FF2B5EF4-FFF2-40B4-BE49-F238E27FC236}">
              <a16:creationId xmlns:a16="http://schemas.microsoft.com/office/drawing/2014/main" id="{381EADF4-CFD3-4671-A53C-74E5D79BD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49" name="Chart 148">
          <a:extLst>
            <a:ext uri="{FF2B5EF4-FFF2-40B4-BE49-F238E27FC236}">
              <a16:creationId xmlns:a16="http://schemas.microsoft.com/office/drawing/2014/main" id="{76B5FDB0-8310-4A4C-9C20-24D66F7D2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50" name="Chart 149">
          <a:extLst>
            <a:ext uri="{FF2B5EF4-FFF2-40B4-BE49-F238E27FC236}">
              <a16:creationId xmlns:a16="http://schemas.microsoft.com/office/drawing/2014/main" id="{44D03BB7-3B83-4595-95A6-36F185FA8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51" name="Chart 150">
          <a:extLst>
            <a:ext uri="{FF2B5EF4-FFF2-40B4-BE49-F238E27FC236}">
              <a16:creationId xmlns:a16="http://schemas.microsoft.com/office/drawing/2014/main" id="{A556B855-FE49-473B-904B-B4B475787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52" name="Picture 151" descr="cid:image001.png@01D582A8.40C274E0">
          <a:extLst>
            <a:ext uri="{FF2B5EF4-FFF2-40B4-BE49-F238E27FC236}">
              <a16:creationId xmlns:a16="http://schemas.microsoft.com/office/drawing/2014/main" id="{0D1D62D7-2EBE-44B9-A3DC-AE0F9D09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53" name="Picture 152">
          <a:extLst>
            <a:ext uri="{FF2B5EF4-FFF2-40B4-BE49-F238E27FC236}">
              <a16:creationId xmlns:a16="http://schemas.microsoft.com/office/drawing/2014/main" id="{B805D7C9-CFBC-49E4-8AC2-08CCE68D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54" name="Chart 153">
          <a:extLst>
            <a:ext uri="{FF2B5EF4-FFF2-40B4-BE49-F238E27FC236}">
              <a16:creationId xmlns:a16="http://schemas.microsoft.com/office/drawing/2014/main" id="{584CC8D9-F713-4781-A38C-1CA0A9DB5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5" name="Chart 154">
          <a:extLst>
            <a:ext uri="{FF2B5EF4-FFF2-40B4-BE49-F238E27FC236}">
              <a16:creationId xmlns:a16="http://schemas.microsoft.com/office/drawing/2014/main" id="{3C4D7932-8C07-4854-A11C-95437C9E7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56" name="Chart 155">
          <a:extLst>
            <a:ext uri="{FF2B5EF4-FFF2-40B4-BE49-F238E27FC236}">
              <a16:creationId xmlns:a16="http://schemas.microsoft.com/office/drawing/2014/main" id="{0C145780-36C2-409F-B5D2-867FB05AB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57" name="Chart 156">
          <a:extLst>
            <a:ext uri="{FF2B5EF4-FFF2-40B4-BE49-F238E27FC236}">
              <a16:creationId xmlns:a16="http://schemas.microsoft.com/office/drawing/2014/main" id="{2803E8DA-0819-45BE-91FC-01AE14D8E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58" name="Chart 157">
          <a:extLst>
            <a:ext uri="{FF2B5EF4-FFF2-40B4-BE49-F238E27FC236}">
              <a16:creationId xmlns:a16="http://schemas.microsoft.com/office/drawing/2014/main" id="{EA903C47-F492-47E2-9F71-BE9843872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59" name="Chart 158">
          <a:extLst>
            <a:ext uri="{FF2B5EF4-FFF2-40B4-BE49-F238E27FC236}">
              <a16:creationId xmlns:a16="http://schemas.microsoft.com/office/drawing/2014/main" id="{C3F25502-445A-46E5-88A3-C064C8565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60" name="Chart 159">
          <a:extLst>
            <a:ext uri="{FF2B5EF4-FFF2-40B4-BE49-F238E27FC236}">
              <a16:creationId xmlns:a16="http://schemas.microsoft.com/office/drawing/2014/main" id="{FF967989-DC8B-4399-BFEE-EC1782CA6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61" name="Chart 160">
          <a:extLst>
            <a:ext uri="{FF2B5EF4-FFF2-40B4-BE49-F238E27FC236}">
              <a16:creationId xmlns:a16="http://schemas.microsoft.com/office/drawing/2014/main" id="{E8111B9A-278D-4691-A74F-FD0B44175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2" name="Picture 161" descr="cid:image001.png@01D582A8.40C274E0">
          <a:extLst>
            <a:ext uri="{FF2B5EF4-FFF2-40B4-BE49-F238E27FC236}">
              <a16:creationId xmlns:a16="http://schemas.microsoft.com/office/drawing/2014/main" id="{FDCFC940-E9EC-4117-8973-CEEACCAB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63" name="Picture 162">
          <a:extLst>
            <a:ext uri="{FF2B5EF4-FFF2-40B4-BE49-F238E27FC236}">
              <a16:creationId xmlns:a16="http://schemas.microsoft.com/office/drawing/2014/main" id="{5D3C9834-34B4-4741-AAB7-A8E9C8765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64" name="Chart 163">
          <a:extLst>
            <a:ext uri="{FF2B5EF4-FFF2-40B4-BE49-F238E27FC236}">
              <a16:creationId xmlns:a16="http://schemas.microsoft.com/office/drawing/2014/main" id="{5B461AAA-F094-451A-9481-2B818C887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65" name="Chart 164">
          <a:extLst>
            <a:ext uri="{FF2B5EF4-FFF2-40B4-BE49-F238E27FC236}">
              <a16:creationId xmlns:a16="http://schemas.microsoft.com/office/drawing/2014/main" id="{99193F81-A296-4320-A01C-FA0DFED13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6" name="Chart 165">
          <a:extLst>
            <a:ext uri="{FF2B5EF4-FFF2-40B4-BE49-F238E27FC236}">
              <a16:creationId xmlns:a16="http://schemas.microsoft.com/office/drawing/2014/main" id="{6E30DE91-AFF9-4463-B1B3-1593E107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67" name="Chart 166">
          <a:extLst>
            <a:ext uri="{FF2B5EF4-FFF2-40B4-BE49-F238E27FC236}">
              <a16:creationId xmlns:a16="http://schemas.microsoft.com/office/drawing/2014/main" id="{6AAE9633-503A-4146-BA2A-B2D0CBC8B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68" name="Chart 167">
          <a:extLst>
            <a:ext uri="{FF2B5EF4-FFF2-40B4-BE49-F238E27FC236}">
              <a16:creationId xmlns:a16="http://schemas.microsoft.com/office/drawing/2014/main" id="{98F24043-F2FE-44E7-824C-2CC278BB2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69" name="Chart 168">
          <a:extLst>
            <a:ext uri="{FF2B5EF4-FFF2-40B4-BE49-F238E27FC236}">
              <a16:creationId xmlns:a16="http://schemas.microsoft.com/office/drawing/2014/main" id="{31AA2845-38CF-4DFD-A3B5-9357ED5B4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70" name="Chart 169">
          <a:extLst>
            <a:ext uri="{FF2B5EF4-FFF2-40B4-BE49-F238E27FC236}">
              <a16:creationId xmlns:a16="http://schemas.microsoft.com/office/drawing/2014/main" id="{D051A5DE-BC9E-4627-9ACA-1034EE6CE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71" name="Chart 170">
          <a:extLst>
            <a:ext uri="{FF2B5EF4-FFF2-40B4-BE49-F238E27FC236}">
              <a16:creationId xmlns:a16="http://schemas.microsoft.com/office/drawing/2014/main" id="{36490E0C-50C1-490E-8A6A-4C91F1FB0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BF003A44-1DB5-4572-A44D-951E5966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DA111A3-ED58-4032-8EB2-E30DD7AEF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F2A25D42-EDF3-471D-AC2E-F7D55D39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BC2DD93-F48E-41A1-A66D-3378984FD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BB83F792-75D9-4ABC-80A4-CECC7B3A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919AC9A-EDB5-4814-BEAF-2406E416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4C68149E-CE3D-46D0-9D3A-33535C36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C251E50-13C4-4929-A7A9-C4C2AF2BF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DFF3CFA6-D7D8-46A6-8CA3-EDE31199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72347F7-E3E9-48AE-BA55-492729F61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A1EE54A1-FEB4-45E2-B086-ABAEE4DD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984E8908-2B38-48EB-9F65-505EE0DD9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B85C8883-7A68-48BF-8622-A3BACE8C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0A941C5-FCD7-4FD9-B9E4-077076D66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7D019BE5-00F4-4BE5-A844-37E74E55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3E10B14C-35B1-4D0A-975C-4B0A343A7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A55F5189-9D02-4135-A3D9-A1C7EE1F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BEF2CDD-371B-4565-98F1-F48E90815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2C13C404-3EAE-45AC-AEEE-30D16D97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E6EC5CE-4D83-452B-8285-A306DACE8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EA9B95A3-CA00-4AF4-9AFD-068F1268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C91A573-2D2E-4852-8F7A-ABEECA1D3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F039A58A-7484-48F0-B6CD-BF9A044C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94A8BB9F-633F-48E6-8C30-A6D11AE5C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E42E0E67-04D1-4264-8B31-523979A5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1EBFB9EE-07C4-48D8-BAFC-135C1A88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E7F6919C-4442-4DFF-A60A-536DA849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7B86B651-A0BA-4376-ADC4-FE39128C4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3AF84ABE-BC63-4829-8E7A-1D52A3B1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8708EF1-9D73-4145-BBA4-C1CA27ECA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8" name="Picture 37" descr="cid:image001.png@01D582A8.40C274E0">
          <a:extLst>
            <a:ext uri="{FF2B5EF4-FFF2-40B4-BE49-F238E27FC236}">
              <a16:creationId xmlns:a16="http://schemas.microsoft.com/office/drawing/2014/main" id="{A7F533FB-B7FB-42BC-BD5A-A5850F03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479BA40B-C6EE-49E8-BFE8-AD5FF82AF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0" name="Picture 39" descr="cid:image001.png@01D582A8.40C274E0">
          <a:extLst>
            <a:ext uri="{FF2B5EF4-FFF2-40B4-BE49-F238E27FC236}">
              <a16:creationId xmlns:a16="http://schemas.microsoft.com/office/drawing/2014/main" id="{3C9361EC-FC4D-44D9-8ABC-C4DD8D9F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37A5EA08-EDD4-4DC7-B7B4-4640F960B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4F38E009-3A05-4B4F-A454-AA89DADB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BA26622-0EBA-4A31-A151-162370578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4" name="Picture 43" descr="cid:image001.png@01D582A8.40C274E0">
          <a:extLst>
            <a:ext uri="{FF2B5EF4-FFF2-40B4-BE49-F238E27FC236}">
              <a16:creationId xmlns:a16="http://schemas.microsoft.com/office/drawing/2014/main" id="{D8BAACFF-4A90-4C8E-A6AB-8B85C9B9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4B169AA5-CAAD-49C5-B02E-CA3D38F99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6" name="Picture 45" descr="cid:image001.png@01D582A8.40C274E0">
          <a:extLst>
            <a:ext uri="{FF2B5EF4-FFF2-40B4-BE49-F238E27FC236}">
              <a16:creationId xmlns:a16="http://schemas.microsoft.com/office/drawing/2014/main" id="{2C9667BB-BE70-4F16-908C-5E230E46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95C097D-4FD0-4CC4-A00F-C0719327D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8" name="Picture 47" descr="cid:image001.png@01D582A8.40C274E0">
          <a:extLst>
            <a:ext uri="{FF2B5EF4-FFF2-40B4-BE49-F238E27FC236}">
              <a16:creationId xmlns:a16="http://schemas.microsoft.com/office/drawing/2014/main" id="{D56D7273-2E21-4ACE-8C2A-EC13CB64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31465694-51C1-43BB-AA3E-F829AA259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0" name="Picture 49" descr="cid:image001.png@01D582A8.40C274E0">
          <a:extLst>
            <a:ext uri="{FF2B5EF4-FFF2-40B4-BE49-F238E27FC236}">
              <a16:creationId xmlns:a16="http://schemas.microsoft.com/office/drawing/2014/main" id="{63BF16DF-D494-4EB1-B02A-52F6DF24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794098C8-BACA-493C-933F-D9741870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89BC79FD-19DC-4483-AAB4-0923A23D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E506D5F6-6616-4CF6-9B0A-19E103AD9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4" name="Picture 53" descr="cid:image001.png@01D582A8.40C274E0">
          <a:extLst>
            <a:ext uri="{FF2B5EF4-FFF2-40B4-BE49-F238E27FC236}">
              <a16:creationId xmlns:a16="http://schemas.microsoft.com/office/drawing/2014/main" id="{C8708AD0-45C8-4494-B597-320D0032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7244649B-069A-4EE7-824D-C18DDD4C2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11/04/2022</v>
          </cell>
          <cell r="C10" t="str">
            <v>12/04/2022</v>
          </cell>
          <cell r="D10" t="str">
            <v>13/04/2022</v>
          </cell>
          <cell r="E10" t="str">
            <v>14/04/2022</v>
          </cell>
          <cell r="F10" t="str">
            <v>15/04/2022</v>
          </cell>
          <cell r="G10" t="str">
            <v>16/04/2022</v>
          </cell>
          <cell r="H10" t="str">
            <v>17/04/2022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1150</v>
          </cell>
          <cell r="E12">
            <v>1150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620.95586641000023</v>
          </cell>
          <cell r="E160">
            <v>-27.215000000000032</v>
          </cell>
          <cell r="F160">
            <v>648.17086641000026</v>
          </cell>
        </row>
        <row r="161">
          <cell r="D161">
            <v>546.2084916199999</v>
          </cell>
          <cell r="E161">
            <v>-40.740000000000038</v>
          </cell>
          <cell r="F161">
            <v>586.94849161999991</v>
          </cell>
        </row>
        <row r="162">
          <cell r="D162">
            <v>535.03812269000002</v>
          </cell>
          <cell r="E162">
            <v>-26.131</v>
          </cell>
          <cell r="F162">
            <v>561.16912268999999</v>
          </cell>
        </row>
        <row r="163">
          <cell r="D163">
            <v>552.36836392999999</v>
          </cell>
          <cell r="E163">
            <v>-25.731000000000023</v>
          </cell>
          <cell r="F163">
            <v>578.09936392999998</v>
          </cell>
        </row>
        <row r="164">
          <cell r="D164">
            <v>549.05747457999996</v>
          </cell>
          <cell r="E164">
            <v>-45.865000000000009</v>
          </cell>
          <cell r="F164">
            <v>594.92247457999997</v>
          </cell>
        </row>
        <row r="165">
          <cell r="D165">
            <v>583.41172886999993</v>
          </cell>
          <cell r="E165">
            <v>-36.374000000000024</v>
          </cell>
          <cell r="F165">
            <v>619.78572886999996</v>
          </cell>
        </row>
        <row r="166">
          <cell r="D166">
            <v>758.18532964000019</v>
          </cell>
          <cell r="E166">
            <v>7.1809999999999832</v>
          </cell>
          <cell r="F166">
            <v>751.00432964000015</v>
          </cell>
        </row>
        <row r="167">
          <cell r="D167">
            <v>1064.7247446400002</v>
          </cell>
          <cell r="E167">
            <v>99.409000000000006</v>
          </cell>
          <cell r="F167">
            <v>965.31574464000016</v>
          </cell>
        </row>
        <row r="168">
          <cell r="D168">
            <v>1147.61298455</v>
          </cell>
          <cell r="E168">
            <v>123.60999999999996</v>
          </cell>
          <cell r="F168">
            <v>1024.0029845500001</v>
          </cell>
        </row>
        <row r="169">
          <cell r="D169">
            <v>1149.6582874400001</v>
          </cell>
          <cell r="E169">
            <v>155.42599999999999</v>
          </cell>
          <cell r="F169">
            <v>994.23228744000016</v>
          </cell>
        </row>
        <row r="170">
          <cell r="D170">
            <v>1112.3799503400001</v>
          </cell>
          <cell r="E170">
            <v>184.15299999999993</v>
          </cell>
          <cell r="F170">
            <v>928.22695034000014</v>
          </cell>
        </row>
        <row r="171">
          <cell r="D171">
            <v>1019.6549078599999</v>
          </cell>
          <cell r="E171">
            <v>131.74900000000002</v>
          </cell>
          <cell r="F171">
            <v>887.90590785999984</v>
          </cell>
        </row>
        <row r="172">
          <cell r="D172">
            <v>926.95350928999972</v>
          </cell>
          <cell r="E172">
            <v>24.085999999999956</v>
          </cell>
          <cell r="F172">
            <v>902.86750928999982</v>
          </cell>
        </row>
        <row r="173">
          <cell r="D173">
            <v>926.36017798000012</v>
          </cell>
          <cell r="E173">
            <v>20.802999999999997</v>
          </cell>
          <cell r="F173">
            <v>905.55717798000012</v>
          </cell>
        </row>
        <row r="174">
          <cell r="D174">
            <v>875.52437142000031</v>
          </cell>
          <cell r="E174">
            <v>-8.6059999999999945</v>
          </cell>
          <cell r="F174">
            <v>884.1303714200003</v>
          </cell>
        </row>
        <row r="175">
          <cell r="D175">
            <v>868.68680917000017</v>
          </cell>
          <cell r="E175">
            <v>-0.9439999999999884</v>
          </cell>
          <cell r="F175">
            <v>869.63080917000013</v>
          </cell>
        </row>
        <row r="176">
          <cell r="D176">
            <v>908.65151847000016</v>
          </cell>
          <cell r="E176">
            <v>32.662999999999982</v>
          </cell>
          <cell r="F176">
            <v>875.98851847000014</v>
          </cell>
        </row>
        <row r="177">
          <cell r="D177">
            <v>915.99193455</v>
          </cell>
          <cell r="E177">
            <v>13.539999999999992</v>
          </cell>
          <cell r="F177">
            <v>902.45193455000003</v>
          </cell>
        </row>
        <row r="178">
          <cell r="D178">
            <v>1087.2403386200003</v>
          </cell>
          <cell r="E178">
            <v>125.54599999999999</v>
          </cell>
          <cell r="F178">
            <v>961.69433862000028</v>
          </cell>
        </row>
        <row r="179">
          <cell r="D179">
            <v>1232.4278813699996</v>
          </cell>
          <cell r="E179">
            <v>167.21500000000003</v>
          </cell>
          <cell r="F179">
            <v>1065.2128813699996</v>
          </cell>
        </row>
        <row r="180">
          <cell r="D180">
            <v>1310.46503454</v>
          </cell>
          <cell r="E180">
            <v>177.25699999999995</v>
          </cell>
          <cell r="F180">
            <v>1133.20803454</v>
          </cell>
        </row>
        <row r="181">
          <cell r="D181">
            <v>1230.4310797000001</v>
          </cell>
          <cell r="E181">
            <v>172.64499999999998</v>
          </cell>
          <cell r="F181">
            <v>1057.7860797000001</v>
          </cell>
        </row>
        <row r="182">
          <cell r="D182">
            <v>973.76778060999982</v>
          </cell>
          <cell r="E182">
            <v>46.343999999999994</v>
          </cell>
          <cell r="F182">
            <v>927.42378060999977</v>
          </cell>
        </row>
        <row r="183">
          <cell r="D183">
            <v>803.20134191</v>
          </cell>
          <cell r="E183">
            <v>49.150000000000006</v>
          </cell>
          <cell r="F183">
            <v>754.05134191000002</v>
          </cell>
        </row>
        <row r="444">
          <cell r="E444">
            <v>617.11891000000014</v>
          </cell>
        </row>
        <row r="445">
          <cell r="E445">
            <v>537.04999999999995</v>
          </cell>
        </row>
        <row r="446">
          <cell r="E446">
            <v>534.04999999999995</v>
          </cell>
        </row>
        <row r="447">
          <cell r="E447">
            <v>531.04999999999995</v>
          </cell>
        </row>
        <row r="448">
          <cell r="E448">
            <v>528.04999999999995</v>
          </cell>
        </row>
        <row r="449">
          <cell r="E449">
            <v>528.9</v>
          </cell>
        </row>
        <row r="450">
          <cell r="E450">
            <v>622.9</v>
          </cell>
        </row>
        <row r="451">
          <cell r="E451">
            <v>869.44187999999986</v>
          </cell>
        </row>
        <row r="452">
          <cell r="E452">
            <v>968.76784999999984</v>
          </cell>
        </row>
        <row r="453">
          <cell r="E453">
            <v>969.86178999999993</v>
          </cell>
        </row>
        <row r="454">
          <cell r="E454">
            <v>950.7806999999998</v>
          </cell>
        </row>
        <row r="455">
          <cell r="E455">
            <v>766.78894000000025</v>
          </cell>
        </row>
        <row r="456">
          <cell r="E456">
            <v>750.69678999999996</v>
          </cell>
        </row>
        <row r="457">
          <cell r="E457">
            <v>762.68572999999992</v>
          </cell>
        </row>
        <row r="458">
          <cell r="E458">
            <v>729.46448999999984</v>
          </cell>
        </row>
        <row r="459">
          <cell r="E459">
            <v>723.90000000000009</v>
          </cell>
        </row>
        <row r="460">
          <cell r="E460">
            <v>734.37534000000005</v>
          </cell>
        </row>
        <row r="461">
          <cell r="E461">
            <v>854.53836999999987</v>
          </cell>
        </row>
        <row r="462">
          <cell r="E462">
            <v>1115.02</v>
          </cell>
        </row>
        <row r="463">
          <cell r="E463">
            <v>1196.02</v>
          </cell>
        </row>
        <row r="464">
          <cell r="E464">
            <v>1220.02</v>
          </cell>
        </row>
        <row r="465">
          <cell r="E465">
            <v>1143.9806699999999</v>
          </cell>
        </row>
        <row r="466">
          <cell r="E466">
            <v>1001.5157599999999</v>
          </cell>
        </row>
        <row r="467">
          <cell r="E467">
            <v>724.83564999999999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605.5471800800002</v>
          </cell>
          <cell r="E608">
            <v>30.43352304571988</v>
          </cell>
        </row>
        <row r="609">
          <cell r="D609">
            <v>558.06146569000009</v>
          </cell>
          <cell r="E609">
            <v>27.785077225719874</v>
          </cell>
        </row>
        <row r="610">
          <cell r="D610">
            <v>534.05201819999991</v>
          </cell>
          <cell r="E610">
            <v>28.333169435720038</v>
          </cell>
        </row>
        <row r="611">
          <cell r="D611">
            <v>545.58274912000002</v>
          </cell>
          <cell r="E611">
            <v>27.875021585719992</v>
          </cell>
        </row>
        <row r="612">
          <cell r="D612">
            <v>567.35442366000007</v>
          </cell>
          <cell r="E612">
            <v>28.216412575719914</v>
          </cell>
        </row>
        <row r="613">
          <cell r="D613">
            <v>563.26763810999989</v>
          </cell>
          <cell r="E613">
            <v>32.379498245720015</v>
          </cell>
        </row>
        <row r="614">
          <cell r="D614">
            <v>618.61248913999975</v>
          </cell>
          <cell r="E614">
            <v>34.782783205719852</v>
          </cell>
        </row>
        <row r="615">
          <cell r="D615">
            <v>732.20114199</v>
          </cell>
          <cell r="E615">
            <v>31.301185475719649</v>
          </cell>
        </row>
        <row r="616">
          <cell r="D616">
            <v>863.39750432999983</v>
          </cell>
          <cell r="E616">
            <v>31.876627965719308</v>
          </cell>
        </row>
        <row r="617">
          <cell r="D617">
            <v>969.54875081</v>
          </cell>
          <cell r="E617">
            <v>31.566718925720124</v>
          </cell>
        </row>
        <row r="618">
          <cell r="D618">
            <v>1033.2633292800001</v>
          </cell>
          <cell r="E618">
            <v>30.836324235720213</v>
          </cell>
        </row>
        <row r="619">
          <cell r="D619">
            <v>1065.7798706199999</v>
          </cell>
          <cell r="E619">
            <v>29.942509725719219</v>
          </cell>
        </row>
        <row r="620">
          <cell r="D620">
            <v>1078.5905093899994</v>
          </cell>
          <cell r="E620">
            <v>31.642065635720201</v>
          </cell>
        </row>
        <row r="621">
          <cell r="D621">
            <v>1046.2012872999999</v>
          </cell>
          <cell r="E621">
            <v>33.337740715719747</v>
          </cell>
        </row>
        <row r="622">
          <cell r="D622">
            <v>1016.3751370300001</v>
          </cell>
          <cell r="E622">
            <v>35.257054045719997</v>
          </cell>
        </row>
        <row r="623">
          <cell r="D623">
            <v>1001.7001625099997</v>
          </cell>
          <cell r="E623">
            <v>36.548051625720291</v>
          </cell>
        </row>
        <row r="624">
          <cell r="D624">
            <v>1009.0313373900001</v>
          </cell>
          <cell r="E624">
            <v>35.595427185719927</v>
          </cell>
        </row>
        <row r="625">
          <cell r="D625">
            <v>1033.4565053599999</v>
          </cell>
          <cell r="E625">
            <v>35.463971395720137</v>
          </cell>
        </row>
        <row r="626">
          <cell r="D626">
            <v>1078.6229372000009</v>
          </cell>
          <cell r="E626">
            <v>44.027691175720292</v>
          </cell>
        </row>
        <row r="627">
          <cell r="D627">
            <v>1161.8587822100008</v>
          </cell>
          <cell r="E627">
            <v>46.556462725719712</v>
          </cell>
        </row>
        <row r="628">
          <cell r="D628">
            <v>1181.4726645200005</v>
          </cell>
          <cell r="E628">
            <v>41.870118115720061</v>
          </cell>
        </row>
        <row r="629">
          <cell r="D629">
            <v>1098.7811479099996</v>
          </cell>
          <cell r="E629">
            <v>37.802254295720559</v>
          </cell>
        </row>
        <row r="630">
          <cell r="D630">
            <v>900</v>
          </cell>
          <cell r="E630">
            <v>37.690311045720023</v>
          </cell>
        </row>
        <row r="631">
          <cell r="D631">
            <v>757.93826867999985</v>
          </cell>
          <cell r="E631">
            <v>34.589233675720038</v>
          </cell>
        </row>
        <row r="632">
          <cell r="D632">
            <v>632.46646531999977</v>
          </cell>
          <cell r="E632">
            <v>39.367440525719985</v>
          </cell>
        </row>
        <row r="633">
          <cell r="D633">
            <v>561.96512473000007</v>
          </cell>
          <cell r="E633">
            <v>36.993284505719885</v>
          </cell>
        </row>
        <row r="634">
          <cell r="D634">
            <v>538.28517187000011</v>
          </cell>
          <cell r="E634">
            <v>34.177677545720144</v>
          </cell>
        </row>
        <row r="635">
          <cell r="D635">
            <v>550.77049740000007</v>
          </cell>
          <cell r="E635">
            <v>35.6712168157203</v>
          </cell>
        </row>
        <row r="636">
          <cell r="D636">
            <v>569.10722102999989</v>
          </cell>
          <cell r="E636">
            <v>36.564347415720476</v>
          </cell>
        </row>
        <row r="637">
          <cell r="D637">
            <v>577.20792090999987</v>
          </cell>
          <cell r="E637">
            <v>37.869267085720594</v>
          </cell>
        </row>
        <row r="638">
          <cell r="D638">
            <v>690</v>
          </cell>
          <cell r="E638">
            <v>36.391707965720002</v>
          </cell>
        </row>
        <row r="639">
          <cell r="D639">
            <v>824.71968598000012</v>
          </cell>
          <cell r="E639">
            <v>34.020313415720011</v>
          </cell>
        </row>
        <row r="640">
          <cell r="D640">
            <v>932.4576683199997</v>
          </cell>
          <cell r="E640">
            <v>35.869841665719377</v>
          </cell>
        </row>
        <row r="641">
          <cell r="D641">
            <v>965.18024841000022</v>
          </cell>
          <cell r="E641">
            <v>40.578266935719512</v>
          </cell>
        </row>
        <row r="642">
          <cell r="D642">
            <v>948.06068813000024</v>
          </cell>
          <cell r="E642">
            <v>38.822188425720014</v>
          </cell>
        </row>
        <row r="643">
          <cell r="D643">
            <v>916.7570834600001</v>
          </cell>
          <cell r="E643">
            <v>38.726283535720995</v>
          </cell>
        </row>
        <row r="644">
          <cell r="D644">
            <v>896.86713310000027</v>
          </cell>
          <cell r="E644">
            <v>42.715332765720404</v>
          </cell>
        </row>
        <row r="645">
          <cell r="D645">
            <v>882.83861425999999</v>
          </cell>
          <cell r="E645">
            <v>41.43714715572014</v>
          </cell>
        </row>
        <row r="646">
          <cell r="D646">
            <v>889.89939715999981</v>
          </cell>
          <cell r="E646">
            <v>41.411068375720333</v>
          </cell>
        </row>
        <row r="647">
          <cell r="D647">
            <v>867.64733168999976</v>
          </cell>
          <cell r="E647">
            <v>41.48367008571995</v>
          </cell>
        </row>
        <row r="648">
          <cell r="D648">
            <v>857.15020585999969</v>
          </cell>
          <cell r="E648">
            <v>41.46095410572002</v>
          </cell>
        </row>
        <row r="649">
          <cell r="D649">
            <v>880.63012581999965</v>
          </cell>
          <cell r="E649">
            <v>38.302245655720526</v>
          </cell>
        </row>
        <row r="650">
          <cell r="D650">
            <v>932.50045640999997</v>
          </cell>
          <cell r="E650">
            <v>42.968268635718914</v>
          </cell>
        </row>
        <row r="651">
          <cell r="D651">
            <v>1007.9976881900003</v>
          </cell>
          <cell r="E651">
            <v>47.361283645718913</v>
          </cell>
        </row>
        <row r="652">
          <cell r="D652">
            <v>1030.0615279400004</v>
          </cell>
          <cell r="E652">
            <v>45.651305325720386</v>
          </cell>
        </row>
        <row r="653">
          <cell r="D653">
            <v>961.25926676000017</v>
          </cell>
          <cell r="E653">
            <v>43.946326125719906</v>
          </cell>
        </row>
        <row r="654">
          <cell r="D654">
            <v>842.78870071999984</v>
          </cell>
          <cell r="E654">
            <v>36.911236565720401</v>
          </cell>
        </row>
        <row r="655">
          <cell r="D655">
            <v>712.21881259999998</v>
          </cell>
          <cell r="E655">
            <v>38.177863665720224</v>
          </cell>
        </row>
        <row r="656">
          <cell r="D656">
            <v>595.5471800800002</v>
          </cell>
          <cell r="E656">
            <v>29.766399745719809</v>
          </cell>
        </row>
        <row r="657">
          <cell r="D657">
            <v>548.06146569000009</v>
          </cell>
          <cell r="E657">
            <v>27.768941385720154</v>
          </cell>
        </row>
        <row r="658">
          <cell r="D658">
            <v>524.05201819999991</v>
          </cell>
          <cell r="E658">
            <v>33.781940525720074</v>
          </cell>
        </row>
        <row r="659">
          <cell r="D659">
            <v>535.58274912000002</v>
          </cell>
          <cell r="E659">
            <v>37.12637910571982</v>
          </cell>
        </row>
        <row r="660">
          <cell r="D660">
            <v>557.35442366000007</v>
          </cell>
          <cell r="E660">
            <v>37.570919695719795</v>
          </cell>
        </row>
        <row r="661">
          <cell r="D661">
            <v>553.26763810999989</v>
          </cell>
          <cell r="E661">
            <v>36.420858185720135</v>
          </cell>
        </row>
        <row r="662">
          <cell r="D662">
            <v>608.61248913999975</v>
          </cell>
          <cell r="E662">
            <v>35.438781395720298</v>
          </cell>
        </row>
        <row r="663">
          <cell r="D663">
            <v>722.20114199</v>
          </cell>
          <cell r="E663">
            <v>38.12125209571991</v>
          </cell>
        </row>
        <row r="664">
          <cell r="D664">
            <v>853.39750432999983</v>
          </cell>
          <cell r="E664">
            <v>38.060234125719717</v>
          </cell>
        </row>
        <row r="665">
          <cell r="D665">
            <v>959.54875081</v>
          </cell>
          <cell r="E665">
            <v>39.152196855719694</v>
          </cell>
        </row>
        <row r="666">
          <cell r="D666">
            <v>1023.2633292800001</v>
          </cell>
          <cell r="E666">
            <v>38.404234015719794</v>
          </cell>
        </row>
        <row r="667">
          <cell r="D667">
            <v>1055.7798706199999</v>
          </cell>
          <cell r="E667">
            <v>35.802242635720177</v>
          </cell>
        </row>
        <row r="668">
          <cell r="D668">
            <v>1068.5905093899994</v>
          </cell>
          <cell r="E668">
            <v>37.792715565719845</v>
          </cell>
        </row>
        <row r="669">
          <cell r="D669">
            <v>1036.2012872999999</v>
          </cell>
          <cell r="E669">
            <v>41.755195175720701</v>
          </cell>
        </row>
        <row r="670">
          <cell r="D670">
            <v>1006.3751370300001</v>
          </cell>
          <cell r="E670">
            <v>40.44293664572001</v>
          </cell>
        </row>
        <row r="671">
          <cell r="D671">
            <v>991.7001625099997</v>
          </cell>
          <cell r="E671">
            <v>40.195245065719519</v>
          </cell>
        </row>
        <row r="672">
          <cell r="D672">
            <v>999.03133739000009</v>
          </cell>
          <cell r="E672">
            <v>40.327253365720935</v>
          </cell>
        </row>
        <row r="673">
          <cell r="D673">
            <v>1023.4565053599999</v>
          </cell>
          <cell r="E673">
            <v>38.716236675719983</v>
          </cell>
        </row>
        <row r="674">
          <cell r="D674">
            <v>1068.6229372000009</v>
          </cell>
          <cell r="E674">
            <v>41.275268185719369</v>
          </cell>
        </row>
        <row r="675">
          <cell r="D675">
            <v>1151.8587822100008</v>
          </cell>
          <cell r="E675">
            <v>42.406230785720254</v>
          </cell>
        </row>
        <row r="676">
          <cell r="D676">
            <v>1171.4726645200005</v>
          </cell>
          <cell r="E676">
            <v>46.116834775720463</v>
          </cell>
        </row>
        <row r="677">
          <cell r="D677">
            <v>1001</v>
          </cell>
          <cell r="E677">
            <v>44.699661385720447</v>
          </cell>
        </row>
        <row r="678">
          <cell r="D678">
            <v>900</v>
          </cell>
          <cell r="E678">
            <v>37.123495925720363</v>
          </cell>
        </row>
        <row r="679">
          <cell r="D679">
            <v>747.93826867999985</v>
          </cell>
          <cell r="E679">
            <v>32.482684285719188</v>
          </cell>
        </row>
        <row r="680">
          <cell r="D680">
            <v>637.46646531999977</v>
          </cell>
          <cell r="E680">
            <v>35.870849545720148</v>
          </cell>
        </row>
        <row r="681">
          <cell r="D681">
            <v>566.96512473000007</v>
          </cell>
          <cell r="E681">
            <v>33.851686295720015</v>
          </cell>
        </row>
        <row r="682">
          <cell r="D682">
            <v>543.28517187000011</v>
          </cell>
          <cell r="E682">
            <v>33.678013615720033</v>
          </cell>
        </row>
        <row r="683">
          <cell r="D683">
            <v>555.77049740000007</v>
          </cell>
          <cell r="E683">
            <v>21.922434185720135</v>
          </cell>
        </row>
        <row r="684">
          <cell r="D684">
            <v>574.10722102999989</v>
          </cell>
          <cell r="E684">
            <v>21.418606735719891</v>
          </cell>
        </row>
        <row r="685">
          <cell r="D685">
            <v>582.20792090999987</v>
          </cell>
          <cell r="E685">
            <v>21.87941389572029</v>
          </cell>
        </row>
        <row r="686">
          <cell r="D686">
            <v>684.48639707999996</v>
          </cell>
          <cell r="E686">
            <v>25.138176045720002</v>
          </cell>
        </row>
        <row r="687">
          <cell r="D687">
            <v>829.71968598000001</v>
          </cell>
          <cell r="E687">
            <v>26.88312379571903</v>
          </cell>
        </row>
        <row r="688">
          <cell r="D688">
            <v>937.4576683199997</v>
          </cell>
          <cell r="E688">
            <v>27.945726265719486</v>
          </cell>
        </row>
        <row r="689">
          <cell r="D689">
            <v>970.18024841000022</v>
          </cell>
          <cell r="E689">
            <v>36.131484145720833</v>
          </cell>
        </row>
        <row r="690">
          <cell r="D690">
            <v>953.06068813000024</v>
          </cell>
          <cell r="E690">
            <v>39.12547576571933</v>
          </cell>
        </row>
        <row r="691">
          <cell r="D691">
            <v>921.7570834600001</v>
          </cell>
          <cell r="E691">
            <v>38.932858475720195</v>
          </cell>
        </row>
        <row r="692">
          <cell r="D692">
            <v>901.86713310000027</v>
          </cell>
          <cell r="E692">
            <v>36.971485885720767</v>
          </cell>
        </row>
        <row r="693">
          <cell r="D693">
            <v>887.83861425999999</v>
          </cell>
          <cell r="E693">
            <v>36.60505675572017</v>
          </cell>
        </row>
        <row r="694">
          <cell r="D694">
            <v>894.89939715999981</v>
          </cell>
          <cell r="E694">
            <v>37.361422185718993</v>
          </cell>
        </row>
        <row r="695">
          <cell r="D695">
            <v>872.64733168999976</v>
          </cell>
          <cell r="E695">
            <v>39.098850775720848</v>
          </cell>
        </row>
        <row r="696">
          <cell r="D696">
            <v>862.15020585999969</v>
          </cell>
          <cell r="E696">
            <v>40.11095286571981</v>
          </cell>
        </row>
        <row r="697">
          <cell r="D697">
            <v>885.63012581999965</v>
          </cell>
          <cell r="E697">
            <v>40.586141215720545</v>
          </cell>
        </row>
        <row r="698">
          <cell r="D698">
            <v>937.50045640999997</v>
          </cell>
          <cell r="E698">
            <v>43.500777815720767</v>
          </cell>
        </row>
        <row r="699">
          <cell r="D699">
            <v>1012.9976881900003</v>
          </cell>
          <cell r="E699">
            <v>44.668674395719336</v>
          </cell>
        </row>
        <row r="700">
          <cell r="D700">
            <v>1035.0615279400004</v>
          </cell>
          <cell r="E700">
            <v>45.448341995720511</v>
          </cell>
        </row>
        <row r="701">
          <cell r="D701">
            <v>966.25926676000017</v>
          </cell>
          <cell r="E701">
            <v>41.849928545721014</v>
          </cell>
        </row>
        <row r="702">
          <cell r="D702">
            <v>847.78870071999984</v>
          </cell>
          <cell r="E702">
            <v>39.292496925720116</v>
          </cell>
        </row>
        <row r="703">
          <cell r="D703">
            <v>717.21881259999998</v>
          </cell>
          <cell r="E703">
            <v>32.764397295720073</v>
          </cell>
        </row>
        <row r="704">
          <cell r="D704">
            <v>627.81745230000001</v>
          </cell>
          <cell r="E704">
            <v>33.802928385720747</v>
          </cell>
        </row>
        <row r="705">
          <cell r="D705">
            <v>563.75321028999997</v>
          </cell>
          <cell r="E705">
            <v>33.877700225719877</v>
          </cell>
        </row>
        <row r="706">
          <cell r="D706">
            <v>536.44923730000005</v>
          </cell>
          <cell r="E706">
            <v>30.532525265719983</v>
          </cell>
        </row>
        <row r="707">
          <cell r="D707">
            <v>560.66177908999998</v>
          </cell>
          <cell r="E707">
            <v>27.733265325719799</v>
          </cell>
        </row>
        <row r="708">
          <cell r="D708">
            <v>588.17007342000011</v>
          </cell>
          <cell r="E708">
            <v>31.862631995720335</v>
          </cell>
        </row>
        <row r="709">
          <cell r="D709">
            <v>602.13709871999981</v>
          </cell>
          <cell r="E709">
            <v>34.005419885719789</v>
          </cell>
        </row>
        <row r="710">
          <cell r="D710">
            <v>704.83482986000013</v>
          </cell>
          <cell r="E710">
            <v>35.004638225720214</v>
          </cell>
        </row>
        <row r="711">
          <cell r="D711">
            <v>830</v>
          </cell>
          <cell r="E711">
            <v>36.26026210572013</v>
          </cell>
        </row>
        <row r="712">
          <cell r="D712">
            <v>974.3509846999998</v>
          </cell>
          <cell r="E712">
            <v>36.634310135720852</v>
          </cell>
        </row>
        <row r="713">
          <cell r="D713">
            <v>953.21342061999997</v>
          </cell>
          <cell r="E713">
            <v>35.118804125720317</v>
          </cell>
        </row>
        <row r="714">
          <cell r="D714">
            <v>908.26791626000045</v>
          </cell>
          <cell r="E714">
            <v>32.914373445719548</v>
          </cell>
        </row>
        <row r="715">
          <cell r="D715">
            <v>884.1471970099999</v>
          </cell>
          <cell r="E715">
            <v>32.731204325719773</v>
          </cell>
        </row>
        <row r="716">
          <cell r="D716">
            <v>869.87482199000033</v>
          </cell>
          <cell r="E716">
            <v>31.989056635719407</v>
          </cell>
        </row>
        <row r="717">
          <cell r="D717">
            <v>872.55571279000003</v>
          </cell>
          <cell r="E717">
            <v>26.200390185719584</v>
          </cell>
        </row>
        <row r="718">
          <cell r="D718">
            <v>888.91250628000012</v>
          </cell>
          <cell r="E718">
            <v>31.519169685720158</v>
          </cell>
        </row>
        <row r="719">
          <cell r="D719">
            <v>861.56968978999998</v>
          </cell>
          <cell r="E719">
            <v>30.365642285720014</v>
          </cell>
        </row>
        <row r="720">
          <cell r="D720">
            <v>860.57476954000026</v>
          </cell>
          <cell r="E720">
            <v>32.648683785720891</v>
          </cell>
        </row>
        <row r="721">
          <cell r="D721">
            <v>873.76211780000017</v>
          </cell>
          <cell r="E721">
            <v>31.338776825720515</v>
          </cell>
        </row>
        <row r="722">
          <cell r="D722">
            <v>936.91217041000004</v>
          </cell>
          <cell r="E722">
            <v>33.018265975719487</v>
          </cell>
        </row>
        <row r="723">
          <cell r="D723">
            <v>1024.1451358600002</v>
          </cell>
          <cell r="E723">
            <v>38.590158135720003</v>
          </cell>
        </row>
        <row r="724">
          <cell r="D724">
            <v>1067.6110993699997</v>
          </cell>
          <cell r="E724">
            <v>34.290913225719578</v>
          </cell>
        </row>
        <row r="725">
          <cell r="D725">
            <v>1001.7135667599999</v>
          </cell>
          <cell r="E725">
            <v>39.026008065719907</v>
          </cell>
        </row>
        <row r="726">
          <cell r="D726">
            <v>883.39569158999984</v>
          </cell>
          <cell r="E726">
            <v>33.965256695719745</v>
          </cell>
        </row>
        <row r="727">
          <cell r="D727">
            <v>739.2374135</v>
          </cell>
          <cell r="E727">
            <v>33.767648305720513</v>
          </cell>
        </row>
        <row r="728">
          <cell r="D728">
            <v>632.81745230000001</v>
          </cell>
          <cell r="E728">
            <v>28.238831345720428</v>
          </cell>
        </row>
        <row r="729">
          <cell r="D729">
            <v>568.75321028999997</v>
          </cell>
          <cell r="E729">
            <v>28.982640725720103</v>
          </cell>
        </row>
        <row r="730">
          <cell r="D730">
            <v>541.44923730000005</v>
          </cell>
          <cell r="E730">
            <v>29.395964075719689</v>
          </cell>
        </row>
        <row r="731">
          <cell r="D731">
            <v>565.66177908999998</v>
          </cell>
          <cell r="E731">
            <v>30.876800095720341</v>
          </cell>
        </row>
        <row r="732">
          <cell r="D732">
            <v>593.17007342000011</v>
          </cell>
          <cell r="E732">
            <v>31.000062645719822</v>
          </cell>
        </row>
        <row r="733">
          <cell r="D733">
            <v>607.13709871999981</v>
          </cell>
          <cell r="E733">
            <v>32.257464045719985</v>
          </cell>
        </row>
        <row r="734">
          <cell r="D734">
            <v>709.83482986000013</v>
          </cell>
          <cell r="E734">
            <v>34.786729915720116</v>
          </cell>
        </row>
        <row r="735">
          <cell r="D735">
            <v>830</v>
          </cell>
          <cell r="E735">
            <v>40.377112445720513</v>
          </cell>
        </row>
        <row r="736">
          <cell r="D736">
            <v>979.3509846999998</v>
          </cell>
          <cell r="E736">
            <v>41.451112455720477</v>
          </cell>
        </row>
        <row r="737">
          <cell r="D737">
            <v>958.21342061999997</v>
          </cell>
          <cell r="E737">
            <v>39.536592655719687</v>
          </cell>
        </row>
        <row r="738">
          <cell r="D738">
            <v>913.26791626000045</v>
          </cell>
          <cell r="E738">
            <v>33.791749565720238</v>
          </cell>
        </row>
        <row r="739">
          <cell r="D739">
            <v>889.1471970099999</v>
          </cell>
          <cell r="E739">
            <v>32.937570165720217</v>
          </cell>
        </row>
        <row r="740">
          <cell r="D740">
            <v>874.87482199000033</v>
          </cell>
          <cell r="E740">
            <v>32.702864895719131</v>
          </cell>
        </row>
        <row r="741">
          <cell r="D741">
            <v>877.55571279000003</v>
          </cell>
          <cell r="E741">
            <v>33.35172804572062</v>
          </cell>
        </row>
        <row r="742">
          <cell r="D742">
            <v>893.91250628000012</v>
          </cell>
          <cell r="E742">
            <v>35.430528615720505</v>
          </cell>
        </row>
        <row r="743">
          <cell r="D743">
            <v>866.56968978999998</v>
          </cell>
          <cell r="E743">
            <v>35.212107095720285</v>
          </cell>
        </row>
        <row r="744">
          <cell r="D744">
            <v>865.57476954000026</v>
          </cell>
          <cell r="E744">
            <v>35.033830135720336</v>
          </cell>
        </row>
        <row r="745">
          <cell r="D745">
            <v>878.76211780000017</v>
          </cell>
          <cell r="E745">
            <v>35.499641555720245</v>
          </cell>
        </row>
        <row r="746">
          <cell r="D746">
            <v>941.91217041000004</v>
          </cell>
          <cell r="E746">
            <v>36.622830225719781</v>
          </cell>
        </row>
        <row r="747">
          <cell r="D747">
            <v>1029.1451358600002</v>
          </cell>
          <cell r="E747">
            <v>38.512597665720705</v>
          </cell>
        </row>
        <row r="748">
          <cell r="D748">
            <v>1072.6110993699997</v>
          </cell>
          <cell r="E748">
            <v>39.897087205719572</v>
          </cell>
        </row>
        <row r="749">
          <cell r="D749">
            <v>1006.7135667599999</v>
          </cell>
          <cell r="E749">
            <v>38.538303435720309</v>
          </cell>
        </row>
        <row r="750">
          <cell r="D750">
            <v>888.39569158999984</v>
          </cell>
          <cell r="E750">
            <v>36.384849805720705</v>
          </cell>
        </row>
        <row r="751">
          <cell r="D751">
            <v>744.2374135</v>
          </cell>
          <cell r="E751">
            <v>26.769596175720039</v>
          </cell>
        </row>
        <row r="752">
          <cell r="D752">
            <v>637.46646531999977</v>
          </cell>
          <cell r="E752">
            <v>39.367440525719985</v>
          </cell>
        </row>
        <row r="753">
          <cell r="D753">
            <v>566.96512473000007</v>
          </cell>
          <cell r="E753">
            <v>36.993284505719885</v>
          </cell>
        </row>
        <row r="754">
          <cell r="D754">
            <v>543.28517187000011</v>
          </cell>
          <cell r="E754">
            <v>34.177677545720144</v>
          </cell>
        </row>
        <row r="755">
          <cell r="D755">
            <v>555.77049740000007</v>
          </cell>
          <cell r="E755">
            <v>35.6712168157203</v>
          </cell>
        </row>
        <row r="756">
          <cell r="D756">
            <v>574.10722102999989</v>
          </cell>
          <cell r="E756">
            <v>36.564347415720476</v>
          </cell>
        </row>
        <row r="757">
          <cell r="D757">
            <v>582.20792090999987</v>
          </cell>
          <cell r="E757">
            <v>37.869267085720594</v>
          </cell>
        </row>
        <row r="758">
          <cell r="D758">
            <v>684.48639707999996</v>
          </cell>
          <cell r="E758">
            <v>36.391707965720002</v>
          </cell>
        </row>
        <row r="759">
          <cell r="D759">
            <v>829.71968598000012</v>
          </cell>
          <cell r="E759">
            <v>34.020313415720011</v>
          </cell>
        </row>
        <row r="760">
          <cell r="D760">
            <v>937.4576683199997</v>
          </cell>
          <cell r="E760">
            <v>35.869841665719377</v>
          </cell>
        </row>
        <row r="761">
          <cell r="D761">
            <v>970.18024841000022</v>
          </cell>
          <cell r="E761">
            <v>40.578266935719512</v>
          </cell>
        </row>
        <row r="762">
          <cell r="D762">
            <v>953.06068813000024</v>
          </cell>
          <cell r="E762">
            <v>38.822188425720014</v>
          </cell>
        </row>
        <row r="763">
          <cell r="D763">
            <v>921.7570834600001</v>
          </cell>
          <cell r="E763">
            <v>38.726283535720995</v>
          </cell>
        </row>
        <row r="764">
          <cell r="D764">
            <v>901.86713310000027</v>
          </cell>
          <cell r="E764">
            <v>42.715332765720404</v>
          </cell>
        </row>
        <row r="765">
          <cell r="D765">
            <v>887.83861425999999</v>
          </cell>
          <cell r="E765">
            <v>41.43714715572014</v>
          </cell>
        </row>
        <row r="766">
          <cell r="D766">
            <v>894.89939715999981</v>
          </cell>
          <cell r="E766">
            <v>41.411068375720333</v>
          </cell>
        </row>
        <row r="767">
          <cell r="D767">
            <v>872.64733168999976</v>
          </cell>
          <cell r="E767">
            <v>41.48367008571995</v>
          </cell>
        </row>
        <row r="768">
          <cell r="D768">
            <v>862.15020585999969</v>
          </cell>
          <cell r="E768">
            <v>41.46095410572002</v>
          </cell>
        </row>
        <row r="769">
          <cell r="D769">
            <v>885.63012581999965</v>
          </cell>
          <cell r="E769">
            <v>38.302245655720526</v>
          </cell>
        </row>
        <row r="770">
          <cell r="D770">
            <v>937.50045640999997</v>
          </cell>
          <cell r="E770">
            <v>42.968268635718914</v>
          </cell>
        </row>
        <row r="771">
          <cell r="D771">
            <v>1012.9976881900003</v>
          </cell>
          <cell r="E771">
            <v>47.361283645718913</v>
          </cell>
        </row>
        <row r="772">
          <cell r="D772">
            <v>1035.0615279400004</v>
          </cell>
          <cell r="E772">
            <v>45.651305325720386</v>
          </cell>
        </row>
        <row r="773">
          <cell r="D773">
            <v>966.25926676000017</v>
          </cell>
          <cell r="E773">
            <v>43.946326125719906</v>
          </cell>
        </row>
        <row r="774">
          <cell r="D774">
            <v>847.78870071999984</v>
          </cell>
          <cell r="E774">
            <v>36.911236565720401</v>
          </cell>
        </row>
        <row r="775">
          <cell r="D775">
            <v>717.21881259999998</v>
          </cell>
          <cell r="E775">
            <v>38.177863665720224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11/04/2022</v>
          </cell>
          <cell r="C848" t="str">
            <v>12/04/2022</v>
          </cell>
          <cell r="D848" t="str">
            <v>13/04/2022</v>
          </cell>
          <cell r="E848" t="str">
            <v>14/04/2022</v>
          </cell>
          <cell r="F848" t="str">
            <v>15/04/2022</v>
          </cell>
          <cell r="G848" t="str">
            <v>16/04/2022</v>
          </cell>
          <cell r="H848" t="str">
            <v>17/04/2022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47</v>
          </cell>
          <cell r="C850">
            <v>47</v>
          </cell>
          <cell r="D850">
            <v>47</v>
          </cell>
          <cell r="E850">
            <v>47</v>
          </cell>
          <cell r="F850">
            <v>47</v>
          </cell>
          <cell r="G850">
            <v>47</v>
          </cell>
          <cell r="H850">
            <v>47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08/05/2023</v>
          </cell>
          <cell r="C10" t="str">
            <v>09/05/2023</v>
          </cell>
          <cell r="D10" t="str">
            <v>10/05/2023</v>
          </cell>
          <cell r="E10" t="str">
            <v>11/05/2023</v>
          </cell>
          <cell r="F10" t="str">
            <v>12/05/2023</v>
          </cell>
          <cell r="G10" t="str">
            <v>13/05/2023</v>
          </cell>
          <cell r="H10" t="str">
            <v>14/05/2023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1247.7133794399995</v>
          </cell>
          <cell r="E160">
            <v>672.572</v>
          </cell>
          <cell r="F160">
            <v>575.14137943999947</v>
          </cell>
        </row>
        <row r="161">
          <cell r="D161">
            <v>1195.0282267100001</v>
          </cell>
          <cell r="E161">
            <v>677.05899999999997</v>
          </cell>
          <cell r="F161">
            <v>517.96922671000016</v>
          </cell>
        </row>
        <row r="162">
          <cell r="D162">
            <v>1167.8971615899998</v>
          </cell>
          <cell r="E162">
            <v>677.90599999999995</v>
          </cell>
          <cell r="F162">
            <v>489.99116158999982</v>
          </cell>
        </row>
        <row r="163">
          <cell r="D163">
            <v>1140.5667698999996</v>
          </cell>
          <cell r="E163">
            <v>655.01300000000003</v>
          </cell>
          <cell r="F163">
            <v>485.55376989999957</v>
          </cell>
        </row>
        <row r="164">
          <cell r="D164">
            <v>1172.3183026200002</v>
          </cell>
          <cell r="E164">
            <v>680.36599999999999</v>
          </cell>
          <cell r="F164">
            <v>491.95230262000018</v>
          </cell>
        </row>
        <row r="165">
          <cell r="D165">
            <v>1232.9527890699997</v>
          </cell>
          <cell r="E165">
            <v>695.40200000000004</v>
          </cell>
          <cell r="F165">
            <v>537.55078906999961</v>
          </cell>
        </row>
        <row r="166">
          <cell r="D166">
            <v>1346.3436119599996</v>
          </cell>
          <cell r="E166">
            <v>696.51900000000001</v>
          </cell>
          <cell r="F166">
            <v>649.82461195999963</v>
          </cell>
        </row>
        <row r="167">
          <cell r="D167">
            <v>1506.6503589100009</v>
          </cell>
          <cell r="E167">
            <v>718.447</v>
          </cell>
          <cell r="F167">
            <v>788.20335891000093</v>
          </cell>
        </row>
        <row r="168">
          <cell r="D168">
            <v>1661.7646040199998</v>
          </cell>
          <cell r="E168">
            <v>844.48700000000008</v>
          </cell>
          <cell r="F168">
            <v>817.27760401999967</v>
          </cell>
        </row>
        <row r="169">
          <cell r="D169">
            <v>1627.9334636399999</v>
          </cell>
          <cell r="E169">
            <v>814.23900000000003</v>
          </cell>
          <cell r="F169">
            <v>813.69446363999987</v>
          </cell>
        </row>
        <row r="170">
          <cell r="D170">
            <v>1616.29152251</v>
          </cell>
          <cell r="E170">
            <v>851.19799999999998</v>
          </cell>
          <cell r="F170">
            <v>765.09352251000007</v>
          </cell>
        </row>
        <row r="171">
          <cell r="D171">
            <v>1613.2526795199997</v>
          </cell>
          <cell r="E171">
            <v>867.37599999999998</v>
          </cell>
          <cell r="F171">
            <v>745.8766795199997</v>
          </cell>
        </row>
        <row r="172">
          <cell r="D172">
            <v>1604.82922555</v>
          </cell>
          <cell r="E172">
            <v>870.72</v>
          </cell>
          <cell r="F172">
            <v>734.10922555000002</v>
          </cell>
        </row>
        <row r="173">
          <cell r="D173">
            <v>1585.4796492700002</v>
          </cell>
          <cell r="E173">
            <v>840.54000000000008</v>
          </cell>
          <cell r="F173">
            <v>744.93964927000013</v>
          </cell>
        </row>
        <row r="174">
          <cell r="D174">
            <v>1582.51066575</v>
          </cell>
          <cell r="E174">
            <v>816.54199999999992</v>
          </cell>
          <cell r="F174">
            <v>765.96866575000013</v>
          </cell>
        </row>
        <row r="175">
          <cell r="D175">
            <v>1616.0195613800006</v>
          </cell>
          <cell r="E175">
            <v>845.64499999999998</v>
          </cell>
          <cell r="F175">
            <v>770.37456138000061</v>
          </cell>
        </row>
        <row r="176">
          <cell r="D176">
            <v>1592.7904707099997</v>
          </cell>
          <cell r="E176">
            <v>826.55</v>
          </cell>
          <cell r="F176">
            <v>766.24047070999973</v>
          </cell>
        </row>
        <row r="177">
          <cell r="D177">
            <v>1582.9147835499996</v>
          </cell>
          <cell r="E177">
            <v>796.53899999999999</v>
          </cell>
          <cell r="F177">
            <v>786.3757835499996</v>
          </cell>
        </row>
        <row r="178">
          <cell r="D178">
            <v>1573.2299076599998</v>
          </cell>
          <cell r="E178">
            <v>760.78000000000009</v>
          </cell>
          <cell r="F178">
            <v>812.44990765999967</v>
          </cell>
        </row>
        <row r="179">
          <cell r="D179">
            <v>1642.0614732300005</v>
          </cell>
          <cell r="E179">
            <v>793.43400000000008</v>
          </cell>
          <cell r="F179">
            <v>848.62747323000042</v>
          </cell>
        </row>
        <row r="180">
          <cell r="D180">
            <v>1681.2766332400001</v>
          </cell>
          <cell r="E180">
            <v>753.49099999999999</v>
          </cell>
          <cell r="F180">
            <v>927.78563324000015</v>
          </cell>
        </row>
        <row r="181">
          <cell r="D181">
            <v>1629.6943917499998</v>
          </cell>
          <cell r="E181">
            <v>747.21</v>
          </cell>
          <cell r="F181">
            <v>882.48439174999976</v>
          </cell>
        </row>
        <row r="182">
          <cell r="D182">
            <v>1595.6587131299989</v>
          </cell>
          <cell r="E182">
            <v>806.81700000000001</v>
          </cell>
          <cell r="F182">
            <v>788.84171312999888</v>
          </cell>
        </row>
        <row r="183">
          <cell r="D183">
            <v>1469.4471401999999</v>
          </cell>
          <cell r="E183">
            <v>801.40800000000002</v>
          </cell>
          <cell r="F183">
            <v>668.03914019999991</v>
          </cell>
        </row>
        <row r="444">
          <cell r="E444">
            <v>1374.98</v>
          </cell>
        </row>
        <row r="445">
          <cell r="E445">
            <v>1195.98</v>
          </cell>
        </row>
        <row r="446">
          <cell r="E446">
            <v>1174.68</v>
          </cell>
        </row>
        <row r="447">
          <cell r="E447">
            <v>1170.48</v>
          </cell>
        </row>
        <row r="448">
          <cell r="E448">
            <v>1172.17</v>
          </cell>
        </row>
        <row r="449">
          <cell r="E449">
            <v>1214.29</v>
          </cell>
        </row>
        <row r="450">
          <cell r="E450">
            <v>1334.5</v>
          </cell>
        </row>
        <row r="451">
          <cell r="E451">
            <v>1603.15</v>
          </cell>
        </row>
        <row r="452">
          <cell r="E452">
            <v>1789.51</v>
          </cell>
        </row>
        <row r="453">
          <cell r="E453">
            <v>1791.69</v>
          </cell>
        </row>
        <row r="454">
          <cell r="E454">
            <v>1746.25</v>
          </cell>
        </row>
        <row r="455">
          <cell r="E455">
            <v>1727.29</v>
          </cell>
        </row>
        <row r="456">
          <cell r="E456">
            <v>1653.95</v>
          </cell>
        </row>
        <row r="457">
          <cell r="E457">
            <v>1656.74</v>
          </cell>
        </row>
        <row r="458">
          <cell r="E458">
            <v>1651.93</v>
          </cell>
        </row>
        <row r="459">
          <cell r="E459">
            <v>1648.91</v>
          </cell>
        </row>
        <row r="460">
          <cell r="E460">
            <v>1632.33</v>
          </cell>
        </row>
        <row r="461">
          <cell r="E461">
            <v>1660.02</v>
          </cell>
        </row>
        <row r="462">
          <cell r="E462">
            <v>1598.09</v>
          </cell>
        </row>
        <row r="463">
          <cell r="E463">
            <v>1647.93</v>
          </cell>
        </row>
        <row r="464">
          <cell r="E464">
            <v>1700.1</v>
          </cell>
        </row>
        <row r="465">
          <cell r="E465">
            <v>1644.13</v>
          </cell>
        </row>
        <row r="466">
          <cell r="E466">
            <v>1598.9</v>
          </cell>
        </row>
        <row r="467">
          <cell r="E467">
            <v>1473.4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574.6</v>
          </cell>
          <cell r="E608">
            <v>17</v>
          </cell>
        </row>
        <row r="609">
          <cell r="D609">
            <v>517.54</v>
          </cell>
          <cell r="E609">
            <v>16</v>
          </cell>
        </row>
        <row r="610">
          <cell r="D610">
            <v>495.24</v>
          </cell>
          <cell r="E610">
            <v>14</v>
          </cell>
        </row>
        <row r="611">
          <cell r="D611">
            <v>489.04</v>
          </cell>
          <cell r="E611">
            <v>15</v>
          </cell>
        </row>
        <row r="612">
          <cell r="D612">
            <v>493.24</v>
          </cell>
          <cell r="E612">
            <v>15</v>
          </cell>
        </row>
        <row r="613">
          <cell r="D613">
            <v>534.11</v>
          </cell>
          <cell r="E613">
            <v>15</v>
          </cell>
        </row>
        <row r="614">
          <cell r="D614">
            <v>648.24</v>
          </cell>
          <cell r="E614">
            <v>20</v>
          </cell>
        </row>
        <row r="615">
          <cell r="D615">
            <v>811.25</v>
          </cell>
          <cell r="E615">
            <v>27</v>
          </cell>
        </row>
        <row r="616">
          <cell r="D616">
            <v>862.13</v>
          </cell>
          <cell r="E616">
            <v>32</v>
          </cell>
        </row>
        <row r="617">
          <cell r="D617">
            <v>852.14</v>
          </cell>
          <cell r="E617">
            <v>31</v>
          </cell>
        </row>
        <row r="618">
          <cell r="D618">
            <v>784.45</v>
          </cell>
          <cell r="E618">
            <v>32</v>
          </cell>
        </row>
        <row r="619">
          <cell r="D619">
            <v>765.18</v>
          </cell>
          <cell r="E619">
            <v>30</v>
          </cell>
        </row>
        <row r="620">
          <cell r="D620">
            <v>760.23</v>
          </cell>
          <cell r="E620">
            <v>29</v>
          </cell>
        </row>
        <row r="621">
          <cell r="D621">
            <v>771.42</v>
          </cell>
          <cell r="E621">
            <v>30</v>
          </cell>
        </row>
        <row r="622">
          <cell r="D622">
            <v>791.93</v>
          </cell>
          <cell r="E622">
            <v>32</v>
          </cell>
        </row>
        <row r="623">
          <cell r="D623">
            <v>785.53</v>
          </cell>
          <cell r="E623">
            <v>30</v>
          </cell>
        </row>
        <row r="624">
          <cell r="D624">
            <v>775.84</v>
          </cell>
          <cell r="E624">
            <v>32</v>
          </cell>
        </row>
        <row r="625">
          <cell r="D625">
            <v>807.55</v>
          </cell>
          <cell r="E625">
            <v>38</v>
          </cell>
        </row>
        <row r="626">
          <cell r="D626">
            <v>844.35</v>
          </cell>
          <cell r="E626">
            <v>39</v>
          </cell>
        </row>
        <row r="627">
          <cell r="D627">
            <v>925.76</v>
          </cell>
          <cell r="E627">
            <v>40</v>
          </cell>
        </row>
        <row r="628">
          <cell r="D628">
            <v>964.22</v>
          </cell>
          <cell r="E628">
            <v>38</v>
          </cell>
        </row>
        <row r="629">
          <cell r="D629">
            <v>900.83</v>
          </cell>
          <cell r="E629">
            <v>34</v>
          </cell>
        </row>
        <row r="630">
          <cell r="D630">
            <v>796.99</v>
          </cell>
          <cell r="E630">
            <v>29</v>
          </cell>
        </row>
        <row r="631">
          <cell r="D631">
            <v>672.12</v>
          </cell>
          <cell r="E631">
            <v>22</v>
          </cell>
        </row>
        <row r="632">
          <cell r="D632">
            <v>566.88</v>
          </cell>
          <cell r="E632">
            <v>17</v>
          </cell>
        </row>
        <row r="633">
          <cell r="D633">
            <v>514.70000000000005</v>
          </cell>
          <cell r="E633">
            <v>15</v>
          </cell>
        </row>
        <row r="634">
          <cell r="D634">
            <v>507.59</v>
          </cell>
          <cell r="E634">
            <v>14</v>
          </cell>
        </row>
        <row r="635">
          <cell r="D635">
            <v>507.69</v>
          </cell>
          <cell r="E635">
            <v>15</v>
          </cell>
        </row>
        <row r="636">
          <cell r="D636">
            <v>507.09</v>
          </cell>
          <cell r="E636">
            <v>14</v>
          </cell>
        </row>
        <row r="637">
          <cell r="D637">
            <v>532.44000000000005</v>
          </cell>
          <cell r="E637">
            <v>17</v>
          </cell>
        </row>
        <row r="638">
          <cell r="D638">
            <v>645.85</v>
          </cell>
          <cell r="E638">
            <v>21</v>
          </cell>
        </row>
        <row r="639">
          <cell r="D639">
            <v>806.32</v>
          </cell>
          <cell r="E639">
            <v>27</v>
          </cell>
        </row>
        <row r="640">
          <cell r="D640">
            <v>856.52</v>
          </cell>
          <cell r="E640">
            <v>31</v>
          </cell>
        </row>
        <row r="641">
          <cell r="D641">
            <v>865.91</v>
          </cell>
          <cell r="E641">
            <v>31</v>
          </cell>
        </row>
        <row r="642">
          <cell r="D642">
            <v>775.29</v>
          </cell>
          <cell r="E642">
            <v>31</v>
          </cell>
        </row>
        <row r="643">
          <cell r="D643">
            <v>756.99</v>
          </cell>
          <cell r="E643">
            <v>30</v>
          </cell>
        </row>
        <row r="644">
          <cell r="D644">
            <v>750.77</v>
          </cell>
          <cell r="E644">
            <v>28</v>
          </cell>
        </row>
        <row r="645">
          <cell r="D645">
            <v>773.14</v>
          </cell>
          <cell r="E645">
            <v>30</v>
          </cell>
        </row>
        <row r="646">
          <cell r="D646">
            <v>810.34</v>
          </cell>
          <cell r="E646">
            <v>31</v>
          </cell>
        </row>
        <row r="647">
          <cell r="D647">
            <v>804.63</v>
          </cell>
          <cell r="E647">
            <v>30</v>
          </cell>
        </row>
        <row r="648">
          <cell r="D648">
            <v>802.66</v>
          </cell>
          <cell r="E648">
            <v>30</v>
          </cell>
        </row>
        <row r="649">
          <cell r="D649">
            <v>835.89</v>
          </cell>
          <cell r="E649">
            <v>36</v>
          </cell>
        </row>
        <row r="650">
          <cell r="D650">
            <v>862.49</v>
          </cell>
          <cell r="E650">
            <v>40</v>
          </cell>
        </row>
        <row r="651">
          <cell r="D651">
            <v>914.43</v>
          </cell>
          <cell r="E651">
            <v>40</v>
          </cell>
        </row>
        <row r="652">
          <cell r="D652">
            <v>961.65</v>
          </cell>
          <cell r="E652">
            <v>37</v>
          </cell>
        </row>
        <row r="653">
          <cell r="D653">
            <v>902.53</v>
          </cell>
          <cell r="E653">
            <v>33</v>
          </cell>
        </row>
        <row r="654">
          <cell r="D654">
            <v>802.23</v>
          </cell>
          <cell r="E654">
            <v>28</v>
          </cell>
        </row>
        <row r="655">
          <cell r="D655">
            <v>676.89</v>
          </cell>
          <cell r="E655">
            <v>23</v>
          </cell>
        </row>
        <row r="656">
          <cell r="D656">
            <v>572.98</v>
          </cell>
          <cell r="E656">
            <v>19</v>
          </cell>
        </row>
        <row r="657">
          <cell r="D657">
            <v>518.98</v>
          </cell>
          <cell r="E657">
            <v>16</v>
          </cell>
        </row>
        <row r="658">
          <cell r="D658">
            <v>497.68</v>
          </cell>
          <cell r="E658">
            <v>13</v>
          </cell>
        </row>
        <row r="659">
          <cell r="D659">
            <v>493.48</v>
          </cell>
          <cell r="E659">
            <v>14</v>
          </cell>
        </row>
        <row r="660">
          <cell r="D660">
            <v>495.17</v>
          </cell>
          <cell r="E660">
            <v>13</v>
          </cell>
        </row>
        <row r="661">
          <cell r="D661">
            <v>537.29</v>
          </cell>
          <cell r="E661">
            <v>17</v>
          </cell>
        </row>
        <row r="662">
          <cell r="D662">
            <v>644.5</v>
          </cell>
          <cell r="E662">
            <v>21</v>
          </cell>
        </row>
        <row r="663">
          <cell r="D663">
            <v>803.15</v>
          </cell>
          <cell r="E663">
            <v>26</v>
          </cell>
        </row>
        <row r="664">
          <cell r="D664">
            <v>862.51</v>
          </cell>
          <cell r="E664">
            <v>31</v>
          </cell>
        </row>
        <row r="665">
          <cell r="D665">
            <v>860.69</v>
          </cell>
          <cell r="E665">
            <v>32</v>
          </cell>
        </row>
        <row r="666">
          <cell r="D666">
            <v>796.25</v>
          </cell>
          <cell r="E666">
            <v>30</v>
          </cell>
        </row>
        <row r="667">
          <cell r="D667">
            <v>777.29</v>
          </cell>
          <cell r="E667">
            <v>30</v>
          </cell>
        </row>
        <row r="668">
          <cell r="D668">
            <v>763.95</v>
          </cell>
          <cell r="E668">
            <v>30</v>
          </cell>
        </row>
        <row r="669">
          <cell r="D669">
            <v>766.74</v>
          </cell>
          <cell r="E669">
            <v>30</v>
          </cell>
        </row>
        <row r="670">
          <cell r="D670">
            <v>797.93</v>
          </cell>
          <cell r="E670">
            <v>30</v>
          </cell>
        </row>
        <row r="671">
          <cell r="D671">
            <v>796.91</v>
          </cell>
          <cell r="E671">
            <v>30</v>
          </cell>
        </row>
        <row r="672">
          <cell r="D672">
            <v>791.33</v>
          </cell>
          <cell r="E672">
            <v>32</v>
          </cell>
        </row>
        <row r="673">
          <cell r="D673">
            <v>815.02</v>
          </cell>
          <cell r="E673">
            <v>36</v>
          </cell>
        </row>
        <row r="674">
          <cell r="D674">
            <v>847.09</v>
          </cell>
          <cell r="E674">
            <v>39</v>
          </cell>
        </row>
        <row r="675">
          <cell r="D675">
            <v>902.93</v>
          </cell>
          <cell r="E675">
            <v>40</v>
          </cell>
        </row>
        <row r="676">
          <cell r="D676">
            <v>955.1</v>
          </cell>
          <cell r="E676">
            <v>38</v>
          </cell>
        </row>
        <row r="677">
          <cell r="D677">
            <v>899.13</v>
          </cell>
          <cell r="E677">
            <v>33</v>
          </cell>
        </row>
        <row r="678">
          <cell r="D678">
            <v>796.9</v>
          </cell>
          <cell r="E678">
            <v>29</v>
          </cell>
        </row>
        <row r="679">
          <cell r="D679">
            <v>671.4</v>
          </cell>
          <cell r="E679">
            <v>22</v>
          </cell>
        </row>
        <row r="680">
          <cell r="D680">
            <v>565.4</v>
          </cell>
          <cell r="E680">
            <v>17</v>
          </cell>
        </row>
        <row r="681">
          <cell r="D681">
            <v>515.30999999999995</v>
          </cell>
          <cell r="E681">
            <v>15</v>
          </cell>
        </row>
        <row r="682">
          <cell r="D682">
            <v>509.41</v>
          </cell>
          <cell r="E682">
            <v>13</v>
          </cell>
        </row>
        <row r="683">
          <cell r="D683">
            <v>508.41</v>
          </cell>
          <cell r="E683">
            <v>13</v>
          </cell>
        </row>
        <row r="684">
          <cell r="D684">
            <v>507.93</v>
          </cell>
          <cell r="E684">
            <v>13</v>
          </cell>
        </row>
        <row r="685">
          <cell r="D685">
            <v>533.05999999999995</v>
          </cell>
          <cell r="E685">
            <v>15</v>
          </cell>
        </row>
        <row r="686">
          <cell r="D686">
            <v>644.5</v>
          </cell>
          <cell r="E686">
            <v>23</v>
          </cell>
        </row>
        <row r="687">
          <cell r="D687">
            <v>793.8</v>
          </cell>
          <cell r="E687">
            <v>30</v>
          </cell>
        </row>
        <row r="688">
          <cell r="D688">
            <v>840.81</v>
          </cell>
          <cell r="E688">
            <v>32</v>
          </cell>
        </row>
        <row r="689">
          <cell r="D689">
            <v>825.4</v>
          </cell>
          <cell r="E689">
            <v>30</v>
          </cell>
        </row>
        <row r="690">
          <cell r="D690">
            <v>835.32</v>
          </cell>
          <cell r="E690">
            <v>30</v>
          </cell>
        </row>
        <row r="691">
          <cell r="D691">
            <v>826.53</v>
          </cell>
          <cell r="E691">
            <v>28</v>
          </cell>
        </row>
        <row r="692">
          <cell r="D692">
            <v>840.8</v>
          </cell>
          <cell r="E692">
            <v>29</v>
          </cell>
        </row>
        <row r="693">
          <cell r="D693">
            <v>841.99</v>
          </cell>
          <cell r="E693">
            <v>28</v>
          </cell>
        </row>
        <row r="694">
          <cell r="D694">
            <v>882.19</v>
          </cell>
          <cell r="E694">
            <v>28</v>
          </cell>
        </row>
        <row r="695">
          <cell r="D695">
            <v>883.44</v>
          </cell>
          <cell r="E695">
            <v>28</v>
          </cell>
        </row>
        <row r="696">
          <cell r="D696">
            <v>874.42</v>
          </cell>
          <cell r="E696">
            <v>28</v>
          </cell>
        </row>
        <row r="697">
          <cell r="D697">
            <v>883.54</v>
          </cell>
          <cell r="E697">
            <v>34</v>
          </cell>
        </row>
        <row r="698">
          <cell r="D698">
            <v>927.05</v>
          </cell>
          <cell r="E698">
            <v>38</v>
          </cell>
        </row>
        <row r="699">
          <cell r="D699">
            <v>973.38</v>
          </cell>
          <cell r="E699">
            <v>36</v>
          </cell>
        </row>
        <row r="700">
          <cell r="D700">
            <v>1025.5</v>
          </cell>
          <cell r="E700">
            <v>35</v>
          </cell>
        </row>
        <row r="701">
          <cell r="D701">
            <v>974.61</v>
          </cell>
          <cell r="E701">
            <v>29</v>
          </cell>
        </row>
        <row r="702">
          <cell r="D702">
            <v>858.81</v>
          </cell>
          <cell r="E702">
            <v>27</v>
          </cell>
        </row>
        <row r="703">
          <cell r="D703">
            <v>732.01</v>
          </cell>
          <cell r="E703">
            <v>22</v>
          </cell>
        </row>
        <row r="704">
          <cell r="D704">
            <v>602.21</v>
          </cell>
          <cell r="E704">
            <v>19</v>
          </cell>
        </row>
        <row r="705">
          <cell r="D705">
            <v>546.75</v>
          </cell>
          <cell r="E705">
            <v>16</v>
          </cell>
        </row>
        <row r="706">
          <cell r="D706">
            <v>525.41</v>
          </cell>
          <cell r="E706">
            <v>14</v>
          </cell>
        </row>
        <row r="707">
          <cell r="D707">
            <v>520.09</v>
          </cell>
          <cell r="E707">
            <v>13</v>
          </cell>
        </row>
        <row r="708">
          <cell r="D708">
            <v>528.41999999999996</v>
          </cell>
          <cell r="E708">
            <v>13</v>
          </cell>
        </row>
        <row r="709">
          <cell r="D709">
            <v>573.08000000000004</v>
          </cell>
          <cell r="E709">
            <v>16</v>
          </cell>
        </row>
        <row r="710">
          <cell r="D710">
            <v>686.36</v>
          </cell>
          <cell r="E710">
            <v>25</v>
          </cell>
        </row>
        <row r="711">
          <cell r="D711">
            <v>852.9</v>
          </cell>
          <cell r="E711">
            <v>28</v>
          </cell>
        </row>
        <row r="712">
          <cell r="D712">
            <v>908.38</v>
          </cell>
          <cell r="E712">
            <v>32</v>
          </cell>
        </row>
        <row r="713">
          <cell r="D713">
            <v>904.28</v>
          </cell>
          <cell r="E713">
            <v>30</v>
          </cell>
        </row>
        <row r="714">
          <cell r="D714">
            <v>839.24</v>
          </cell>
          <cell r="E714">
            <v>32</v>
          </cell>
        </row>
        <row r="715">
          <cell r="D715">
            <v>827.21</v>
          </cell>
          <cell r="E715">
            <v>30</v>
          </cell>
        </row>
        <row r="716">
          <cell r="D716">
            <v>765.13</v>
          </cell>
          <cell r="E716">
            <v>28</v>
          </cell>
        </row>
        <row r="717">
          <cell r="D717">
            <v>766.12</v>
          </cell>
          <cell r="E717">
            <v>26</v>
          </cell>
        </row>
        <row r="718">
          <cell r="D718">
            <v>792.36</v>
          </cell>
          <cell r="E718">
            <v>26</v>
          </cell>
        </row>
        <row r="719">
          <cell r="D719">
            <v>798.42</v>
          </cell>
          <cell r="E719">
            <v>27</v>
          </cell>
        </row>
        <row r="720">
          <cell r="D720">
            <v>814.5</v>
          </cell>
          <cell r="E720">
            <v>30</v>
          </cell>
        </row>
        <row r="721">
          <cell r="D721">
            <v>845.02</v>
          </cell>
          <cell r="E721">
            <v>34</v>
          </cell>
        </row>
        <row r="722">
          <cell r="D722">
            <v>879.41</v>
          </cell>
          <cell r="E722">
            <v>38</v>
          </cell>
        </row>
        <row r="723">
          <cell r="D723">
            <v>950.37</v>
          </cell>
          <cell r="E723">
            <v>37</v>
          </cell>
        </row>
        <row r="724">
          <cell r="D724">
            <v>1000.41</v>
          </cell>
          <cell r="E724">
            <v>35</v>
          </cell>
        </row>
        <row r="725">
          <cell r="D725">
            <v>919.64</v>
          </cell>
          <cell r="E725">
            <v>29</v>
          </cell>
        </row>
        <row r="726">
          <cell r="D726">
            <v>814.19</v>
          </cell>
          <cell r="E726">
            <v>26</v>
          </cell>
        </row>
        <row r="727">
          <cell r="D727">
            <v>681.57</v>
          </cell>
          <cell r="E727">
            <v>24</v>
          </cell>
        </row>
        <row r="728">
          <cell r="D728">
            <v>589.1</v>
          </cell>
          <cell r="E728">
            <v>19</v>
          </cell>
        </row>
        <row r="729">
          <cell r="D729">
            <v>535.57000000000005</v>
          </cell>
          <cell r="E729">
            <v>14</v>
          </cell>
        </row>
        <row r="730">
          <cell r="D730">
            <v>516.22</v>
          </cell>
          <cell r="E730">
            <v>13</v>
          </cell>
        </row>
        <row r="731">
          <cell r="D731">
            <v>505.05</v>
          </cell>
          <cell r="E731">
            <v>13</v>
          </cell>
        </row>
        <row r="732">
          <cell r="D732">
            <v>514.37</v>
          </cell>
          <cell r="E732">
            <v>15</v>
          </cell>
        </row>
        <row r="733">
          <cell r="D733">
            <v>556.03</v>
          </cell>
          <cell r="E733">
            <v>15</v>
          </cell>
        </row>
        <row r="734">
          <cell r="D734">
            <v>654.46</v>
          </cell>
          <cell r="E734">
            <v>25</v>
          </cell>
        </row>
        <row r="735">
          <cell r="D735">
            <v>782.07</v>
          </cell>
          <cell r="E735">
            <v>28</v>
          </cell>
        </row>
        <row r="736">
          <cell r="D736">
            <v>870.24</v>
          </cell>
          <cell r="E736">
            <v>31</v>
          </cell>
        </row>
        <row r="737">
          <cell r="D737">
            <v>879.15</v>
          </cell>
          <cell r="E737">
            <v>31</v>
          </cell>
        </row>
        <row r="738">
          <cell r="D738">
            <v>850.43</v>
          </cell>
          <cell r="E738">
            <v>31</v>
          </cell>
        </row>
        <row r="739">
          <cell r="D739">
            <v>835.91</v>
          </cell>
          <cell r="E739">
            <v>30</v>
          </cell>
        </row>
        <row r="740">
          <cell r="D740">
            <v>834.5</v>
          </cell>
          <cell r="E740">
            <v>27</v>
          </cell>
        </row>
        <row r="741">
          <cell r="D741">
            <v>871.32</v>
          </cell>
          <cell r="E741">
            <v>26</v>
          </cell>
        </row>
        <row r="742">
          <cell r="D742">
            <v>855.09</v>
          </cell>
          <cell r="E742">
            <v>26</v>
          </cell>
        </row>
        <row r="743">
          <cell r="D743">
            <v>837.86</v>
          </cell>
          <cell r="E743">
            <v>28</v>
          </cell>
        </row>
        <row r="744">
          <cell r="D744">
            <v>842.71</v>
          </cell>
          <cell r="E744">
            <v>29</v>
          </cell>
        </row>
        <row r="745">
          <cell r="D745">
            <v>869.14</v>
          </cell>
          <cell r="E745">
            <v>34</v>
          </cell>
        </row>
        <row r="746">
          <cell r="D746">
            <v>860.65</v>
          </cell>
          <cell r="E746">
            <v>36</v>
          </cell>
        </row>
        <row r="747">
          <cell r="D747">
            <v>911.45</v>
          </cell>
          <cell r="E747">
            <v>37</v>
          </cell>
        </row>
        <row r="748">
          <cell r="D748">
            <v>982</v>
          </cell>
          <cell r="E748">
            <v>34</v>
          </cell>
        </row>
        <row r="749">
          <cell r="D749">
            <v>913.92</v>
          </cell>
          <cell r="E749">
            <v>29</v>
          </cell>
        </row>
        <row r="750">
          <cell r="D750">
            <v>790.32</v>
          </cell>
          <cell r="E750">
            <v>25</v>
          </cell>
        </row>
        <row r="751">
          <cell r="D751">
            <v>697.43</v>
          </cell>
          <cell r="E751">
            <v>24</v>
          </cell>
        </row>
        <row r="752">
          <cell r="D752">
            <v>653.6</v>
          </cell>
          <cell r="E752">
            <v>18</v>
          </cell>
        </row>
        <row r="753">
          <cell r="D753">
            <v>597.16999999999996</v>
          </cell>
          <cell r="E753">
            <v>15</v>
          </cell>
        </row>
        <row r="754">
          <cell r="D754">
            <v>555.91999999999996</v>
          </cell>
          <cell r="E754">
            <v>13</v>
          </cell>
        </row>
        <row r="755">
          <cell r="D755">
            <v>528.45000000000005</v>
          </cell>
          <cell r="E755">
            <v>14</v>
          </cell>
        </row>
        <row r="756">
          <cell r="D756">
            <v>524.07000000000005</v>
          </cell>
          <cell r="E756">
            <v>14</v>
          </cell>
        </row>
        <row r="757">
          <cell r="D757">
            <v>548.23</v>
          </cell>
          <cell r="E757">
            <v>15</v>
          </cell>
        </row>
        <row r="758">
          <cell r="D758">
            <v>615.26</v>
          </cell>
          <cell r="E758">
            <v>24</v>
          </cell>
        </row>
        <row r="759">
          <cell r="D759">
            <v>706.77</v>
          </cell>
          <cell r="E759">
            <v>30</v>
          </cell>
        </row>
        <row r="760">
          <cell r="D760">
            <v>783.44</v>
          </cell>
          <cell r="E760">
            <v>30</v>
          </cell>
        </row>
        <row r="761">
          <cell r="D761">
            <v>817.55</v>
          </cell>
          <cell r="E761">
            <v>32</v>
          </cell>
        </row>
        <row r="762">
          <cell r="D762">
            <v>836.83</v>
          </cell>
          <cell r="E762">
            <v>32</v>
          </cell>
        </row>
        <row r="763">
          <cell r="D763">
            <v>891.51</v>
          </cell>
          <cell r="E763">
            <v>28</v>
          </cell>
        </row>
        <row r="764">
          <cell r="D764">
            <v>884.6</v>
          </cell>
          <cell r="E764">
            <v>29</v>
          </cell>
        </row>
        <row r="765">
          <cell r="D765">
            <v>865.62</v>
          </cell>
          <cell r="E765">
            <v>26</v>
          </cell>
        </row>
        <row r="766">
          <cell r="D766">
            <v>833.09</v>
          </cell>
          <cell r="E766">
            <v>27</v>
          </cell>
        </row>
        <row r="767">
          <cell r="D767">
            <v>818.76</v>
          </cell>
          <cell r="E767">
            <v>28</v>
          </cell>
        </row>
        <row r="768">
          <cell r="D768">
            <v>762.01</v>
          </cell>
          <cell r="E768">
            <v>30</v>
          </cell>
        </row>
        <row r="769">
          <cell r="D769">
            <v>795.54</v>
          </cell>
          <cell r="E769">
            <v>33</v>
          </cell>
        </row>
        <row r="770">
          <cell r="D770">
            <v>812.65</v>
          </cell>
          <cell r="E770">
            <v>38</v>
          </cell>
        </row>
        <row r="771">
          <cell r="D771">
            <v>885.55</v>
          </cell>
          <cell r="E771">
            <v>38</v>
          </cell>
        </row>
        <row r="772">
          <cell r="D772">
            <v>965.2</v>
          </cell>
          <cell r="E772">
            <v>34</v>
          </cell>
        </row>
        <row r="773">
          <cell r="D773">
            <v>916.02</v>
          </cell>
          <cell r="E773">
            <v>30</v>
          </cell>
        </row>
        <row r="774">
          <cell r="D774">
            <v>810.92</v>
          </cell>
          <cell r="E774">
            <v>26</v>
          </cell>
        </row>
        <row r="775">
          <cell r="D775">
            <v>687.63</v>
          </cell>
          <cell r="E775">
            <v>22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08/05/2023</v>
          </cell>
          <cell r="C848" t="str">
            <v>09/05/2023</v>
          </cell>
          <cell r="D848" t="str">
            <v>10/05/2023</v>
          </cell>
          <cell r="E848" t="str">
            <v>11/05/2023</v>
          </cell>
          <cell r="F848" t="str">
            <v>12/05/2023</v>
          </cell>
          <cell r="G848" t="str">
            <v>13/05/2023</v>
          </cell>
          <cell r="H848" t="str">
            <v>14/05/2023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218709-4C34-4EBD-99CD-3D2302FDF488}" name="Table3" displayName="Table3" ref="C41:G43" headerRowCount="0" totalsRowShown="0" headerRowDxfId="672" dataDxfId="671" headerRowBorderDxfId="669" tableBorderDxfId="670" totalsRowBorderDxfId="668">
  <tableColumns count="5">
    <tableColumn id="1" xr3:uid="{29FE6E59-1B0B-4624-B0CA-B5D51B6230D3}" name="Java" headerRowDxfId="667" dataDxfId="666"/>
    <tableColumn id="2" xr3:uid="{E87A6742-6C9B-411B-AC13-1F4965DB2022}" name="0" headerRowDxfId="665" dataDxfId="664"/>
    <tableColumn id="3" xr3:uid="{BC589794-5F2A-4B23-B7ED-498D526CDDB4}" name="Java 43" headerRowDxfId="663" dataDxfId="662"/>
    <tableColumn id="4" xr3:uid="{1CD37371-080C-440F-A691-45700FC9403D}" name="Java 44" headerRowDxfId="661" dataDxfId="660"/>
    <tableColumn id="5" xr3:uid="{559F076B-41FB-4AA8-A139-00BCCADE5F6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2EA28E4-7480-4E9B-9FDF-BEC97EB1C418}" name="Table14" displayName="Table14" ref="C267:E273" totalsRowShown="0" headerRowDxfId="579" dataDxfId="578" headerRowBorderDxfId="576" tableBorderDxfId="577" totalsRowBorderDxfId="575">
  <autoFilter ref="C267:E273" xr:uid="{12EA28E4-7480-4E9B-9FDF-BEC97EB1C418}"/>
  <tableColumns count="3">
    <tableColumn id="1" xr3:uid="{4DAB684F-8A47-4C82-9DF8-F1ECE2E92F5E}" name="Zona 1" dataDxfId="574"/>
    <tableColumn id="2" xr3:uid="{2CA6C750-23C9-4191-985D-9C8E59CFEBFD}" name="Zona 2" dataDxfId="573"/>
    <tableColumn id="3" xr3:uid="{08AE18FE-9330-4D69-A9BF-98980BB0360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98DF8AB-BC94-4B4D-BE48-918C20E5BD4D}" name="Table1316" displayName="Table1316" ref="C287:E293" totalsRowShown="0" headerRowDxfId="571" dataDxfId="570" headerRowBorderDxfId="568" tableBorderDxfId="569" totalsRowBorderDxfId="567">
  <tableColumns count="3">
    <tableColumn id="1" xr3:uid="{0D94C1C5-2252-4F7A-839A-2D57CC11CF11}" name="Zona 1" dataDxfId="566"/>
    <tableColumn id="2" xr3:uid="{8460CC46-E1DA-4074-9E17-60B7FCDADE7B}" name="Zona 2" dataDxfId="565"/>
    <tableColumn id="3" xr3:uid="{7F90A5E7-9176-4232-8305-B832DC9ADF3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5724BA5-15FC-4D4E-87CB-311138912C41}" name="Table1417" displayName="Table1417" ref="C297:E303" totalsRowShown="0" headerRowDxfId="563" dataDxfId="562" headerRowBorderDxfId="560" tableBorderDxfId="561" totalsRowBorderDxfId="559">
  <autoFilter ref="C297:E303" xr:uid="{35724BA5-15FC-4D4E-87CB-311138912C41}"/>
  <tableColumns count="3">
    <tableColumn id="1" xr3:uid="{0E275C45-D082-49CA-9462-8441D2B6B2F3}" name="Zona 1" dataDxfId="558"/>
    <tableColumn id="2" xr3:uid="{5026C9A1-5B89-4A31-A6FB-36051ED93313}" name="Zona 2" dataDxfId="557"/>
    <tableColumn id="3" xr3:uid="{B3B45556-68D5-43B2-8E89-C20BBAB8762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32E4922-977E-4C0C-B399-1F7084354C7E}" name="Table141718" displayName="Table141718" ref="C318:E324" totalsRowShown="0" headerRowDxfId="555" dataDxfId="554" headerRowBorderDxfId="552" tableBorderDxfId="553" totalsRowBorderDxfId="551">
  <autoFilter ref="C318:E324" xr:uid="{C32E4922-977E-4C0C-B399-1F7084354C7E}"/>
  <tableColumns count="3">
    <tableColumn id="1" xr3:uid="{D6F3B5F1-D045-4917-B17A-01EF3CADE581}" name="Zona 1" dataDxfId="550"/>
    <tableColumn id="2" xr3:uid="{EA577C36-B83A-4110-BCAF-6EC925286E5F}" name="Zona 2" dataDxfId="549"/>
    <tableColumn id="3" xr3:uid="{F6EDAD98-8A05-4E12-9A58-4FB97478AF7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FCE277C-F80A-478C-8EBB-7DEAAD2A5951}" name="Table14171819" displayName="Table14171819" ref="C328:E334" totalsRowShown="0" headerRowDxfId="547" dataDxfId="546" headerRowBorderDxfId="544" tableBorderDxfId="545" totalsRowBorderDxfId="543">
  <autoFilter ref="C328:E334" xr:uid="{BFCE277C-F80A-478C-8EBB-7DEAAD2A5951}"/>
  <tableColumns count="3">
    <tableColumn id="1" xr3:uid="{9ED3A081-ED07-43CE-B6BF-3D2E2C658690}" name="Zona 1" dataDxfId="542"/>
    <tableColumn id="2" xr3:uid="{B15F6E8C-FDC7-48D4-9A61-0C489BE9F7B1}" name="Zona 2" dataDxfId="541"/>
    <tableColumn id="3" xr3:uid="{96E78E19-BE00-408E-B557-B5C50F1DABC3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A45B9F3-C6ED-4513-8361-5081875F171B}" name="Table1417181920" displayName="Table1417181920" ref="C342:E348" totalsRowShown="0" headerRowDxfId="539" dataDxfId="538" headerRowBorderDxfId="536" tableBorderDxfId="537" totalsRowBorderDxfId="535">
  <autoFilter ref="C342:E348" xr:uid="{DA45B9F3-C6ED-4513-8361-5081875F171B}"/>
  <tableColumns count="3">
    <tableColumn id="1" xr3:uid="{07434D7A-053E-4913-B412-F77C21F16246}" name="Zona 1" dataDxfId="534"/>
    <tableColumn id="2" xr3:uid="{81AE3A81-E260-44B8-8181-8EBC6B041872}" name="Zona 2" dataDxfId="533"/>
    <tableColumn id="3" xr3:uid="{BE502E04-F6B5-4C51-BEED-F7DD7EE05F6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5E20580-0167-4EAA-96D1-886E309A3C37}" name="Table20" displayName="Table20" ref="C399:G438" totalsRowShown="0" headerRowDxfId="531" dataDxfId="530" headerRowBorderDxfId="528" tableBorderDxfId="529" totalsRowBorderDxfId="527">
  <autoFilter ref="C399:G438" xr:uid="{A5E20580-0167-4EAA-96D1-886E309A3C37}"/>
  <tableColumns count="5">
    <tableColumn id="1" xr3:uid="{EA8D61F6-699C-45FC-8B74-73E025BCB706}" name="Centrali" dataDxfId="526"/>
    <tableColumn id="2" xr3:uid="{A61228A8-B3FA-4A99-9806-BC40AABB1FBE}" name="Kapaciteti instaluar MW" dataDxfId="525"/>
    <tableColumn id="3" xr3:uid="{D4256E5D-6E80-45F8-83B4-B022151AD875}" name="Tensioni" dataDxfId="524"/>
    <tableColumn id="5" xr3:uid="{1D8A4A39-D337-4B39-8A7D-09C8A6D2D1A8}" name="Lloji gjenerimit" dataDxfId="523"/>
    <tableColumn id="4" xr3:uid="{7858A598-031C-49B7-A9BB-B9AA14C6CCFB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DA7D9B5-7015-4AC6-9017-939FC5480C73}" name="Table21" displayName="Table21" ref="D443:E467" totalsRowShown="0" headerRowDxfId="521" dataDxfId="520" headerRowBorderDxfId="518" tableBorderDxfId="519" totalsRowBorderDxfId="517">
  <autoFilter ref="D443:E467" xr:uid="{6DA7D9B5-7015-4AC6-9017-939FC5480C73}"/>
  <tableColumns count="2">
    <tableColumn id="1" xr3:uid="{9E2E5878-2225-4C82-B3C2-6F665A6DD07B}" name="Ora" dataDxfId="516"/>
    <tableColumn id="2" xr3:uid="{DEDE029A-86E1-46D5-A36D-9116C126053B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4840B14-745C-4F15-86CA-39A6068C3E31}" name="Table2024" displayName="Table2024" ref="B497:G505" totalsRowShown="0" headerRowDxfId="514" dataDxfId="513" headerRowBorderDxfId="511" tableBorderDxfId="512" totalsRowBorderDxfId="510">
  <autoFilter ref="B497:G505" xr:uid="{24840B14-745C-4F15-86CA-39A6068C3E31}"/>
  <tableColumns count="6">
    <tableColumn id="1" xr3:uid="{4FFA7E2D-CFAF-4867-806B-D445FEFAA596}" name="Centrali" dataDxfId="509"/>
    <tableColumn id="6" xr3:uid="{E75C0185-304A-4036-BFFC-D22B4EB6975D}" name="Njesia" dataDxfId="508"/>
    <tableColumn id="2" xr3:uid="{D66E0752-9956-4829-8753-E6ADF131E6C4}" name="Kapaciteti instaluar MW" dataDxfId="507"/>
    <tableColumn id="3" xr3:uid="{3BF7CA6F-2715-4FB7-AA7D-B312C8199062}" name="Tensioni" dataDxfId="506"/>
    <tableColumn id="4" xr3:uid="{8C018EB7-7CDB-4008-B4E6-8460EFDEBCEA}" name="Vendndodhja" dataDxfId="505"/>
    <tableColumn id="5" xr3:uid="{9F1CFF5E-F60E-440F-8FE2-CD63FA7FA90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110AAF2-85EA-42FF-B1F3-AF9919FB9EAE}" name="Table24" displayName="Table24" ref="C384:E389" totalsRowShown="0" headerRowDxfId="503" dataDxfId="502" headerRowBorderDxfId="500" tableBorderDxfId="501" totalsRowBorderDxfId="499">
  <autoFilter ref="C384:E389" xr:uid="{0110AAF2-85EA-42FF-B1F3-AF9919FB9EAE}"/>
  <tableColumns count="3">
    <tableColumn id="1" xr3:uid="{E31D139F-75D3-45CF-A46F-C2B88A3110C5}" name="Elementi" dataDxfId="498"/>
    <tableColumn id="2" xr3:uid="{D1F3D2A7-4197-4D4D-8679-06E41A28DF2C}" name="Tipi" dataDxfId="497"/>
    <tableColumn id="3" xr3:uid="{E4D4CC1E-741A-40BF-A56B-88262E146B8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32F9A27-7246-436D-957E-1CDF7A9D57DE}" name="Table4" displayName="Table4" ref="C71:E123" totalsRowShown="0" headerRowDxfId="657" dataDxfId="656" headerRowBorderDxfId="654" tableBorderDxfId="655" totalsRowBorderDxfId="653">
  <autoFilter ref="C71:E123" xr:uid="{B32F9A27-7246-436D-957E-1CDF7A9D57DE}"/>
  <tableColumns count="3">
    <tableColumn id="1" xr3:uid="{62A2108D-D375-4C1A-9E2F-110323FB4095}" name="Java" dataDxfId="652"/>
    <tableColumn id="2" xr3:uid="{F18F01CB-A0A3-441A-A0E0-A37F4DAD9C2C}" name="Min (MW)" dataDxfId="651"/>
    <tableColumn id="3" xr3:uid="{C42BB482-1CD1-4940-B405-74372F98D5F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2A354A7-279F-448A-A90C-09087A232550}" name="Table2" displayName="Table2" ref="A552:H577" totalsRowShown="0" headerRowDxfId="495" dataDxfId="494" headerRowBorderDxfId="492" tableBorderDxfId="493" totalsRowBorderDxfId="491">
  <autoFilter ref="A552:H577" xr:uid="{E2A354A7-279F-448A-A90C-09087A232550}"/>
  <tableColumns count="8">
    <tableColumn id="1" xr3:uid="{A6969C97-E9BE-4EAD-8560-CD6A385A6EB4}" name="Ora" dataDxfId="490"/>
    <tableColumn id="2" xr3:uid="{9DE90C68-010C-414B-9E16-7AB951B6522F}" name="aFRR+" dataDxfId="489"/>
    <tableColumn id="3" xr3:uid="{50465CE9-BFCE-4DCE-BBF9-D0F980DCE937}" name="aFRR-" dataDxfId="488"/>
    <tableColumn id="4" xr3:uid="{F35E4B13-DB75-43C1-8EC9-17D27EE5CD7D}" name="mFRR+" dataDxfId="487"/>
    <tableColumn id="5" xr3:uid="{81648F2C-98C6-40B6-9496-CCE93DB8572A}" name="mFRR-" dataDxfId="486"/>
    <tableColumn id="6" xr3:uid="{64C19B69-23F1-4A66-8391-0D5B3284EF8A}" name="RR+" dataDxfId="485"/>
    <tableColumn id="7" xr3:uid="{5D1064FA-0289-4D94-893A-B62B9C428262}" name="RR-" dataDxfId="484"/>
    <tableColumn id="8" xr3:uid="{0DD1F007-8BFC-42F1-9F85-757CA5CAC100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1D3927D-9937-4C3B-B007-E950A0CDF0B8}" name="Table5" displayName="Table5" ref="C607:E775" totalsRowShown="0" headerRowDxfId="482" headerRowBorderDxfId="480" tableBorderDxfId="481" totalsRowBorderDxfId="479">
  <autoFilter ref="C607:E775" xr:uid="{21D3927D-9937-4C3B-B007-E950A0CDF0B8}"/>
  <tableColumns count="3">
    <tableColumn id="1" xr3:uid="{36DD457B-496F-4486-9B2D-87403B44DF4F}" name="Ora" dataDxfId="478"/>
    <tableColumn id="2" xr3:uid="{5DE4F700-D741-49A9-9581-612D8B9F95C9}" name="Ngarkesa (MWh)" dataDxfId="477"/>
    <tableColumn id="3" xr3:uid="{0C48CB88-6153-4CB7-BED6-449209E534F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20F3383-2C50-407A-954B-ABDCC6C28939}" name="Table6" displayName="Table6" ref="C807:E819" totalsRowShown="0" headerRowDxfId="475" dataDxfId="474" headerRowBorderDxfId="472" tableBorderDxfId="473" totalsRowBorderDxfId="471">
  <autoFilter ref="C807:E819" xr:uid="{A20F3383-2C50-407A-954B-ABDCC6C28939}"/>
  <tableColumns count="3">
    <tableColumn id="1" xr3:uid="{218C28A3-557D-425A-9289-184688F21C82}" name="Muaji" dataDxfId="470"/>
    <tableColumn id="2" xr3:uid="{F811C3C6-58CC-4187-BA38-209DADF16BC9}" name="Ngarkesa Mes." dataDxfId="469"/>
    <tableColumn id="3" xr3:uid="{1C83988B-508B-480C-92B5-9455954654DB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CAF6576-6826-428D-98E2-8AFE37A926DF}" name="Table127" displayName="Table127" ref="A849:H851" headerRowCount="0" totalsRowShown="0" headerRowDxfId="467" dataDxfId="466" headerRowBorderDxfId="464" tableBorderDxfId="465" totalsRowBorderDxfId="463">
  <tableColumns count="8">
    <tableColumn id="1" xr3:uid="{DAE6158E-5692-4191-A5DF-CB9E2196DFBA}" name="Data" headerRowDxfId="462" dataDxfId="461"/>
    <tableColumn id="2" xr3:uid="{AAE6449D-D35E-4247-A9DC-7C69A932F319}" name="10-26-2020" headerRowDxfId="460" dataDxfId="459"/>
    <tableColumn id="3" xr3:uid="{D77FA146-B867-479A-97EE-3FAE8D36E210}" name="10-27-2020" headerRowDxfId="458" dataDxfId="457"/>
    <tableColumn id="4" xr3:uid="{6C5D5FC7-2F97-40DB-87DB-B67AEE227C14}" name="10-28-2020" headerRowDxfId="456" dataDxfId="455"/>
    <tableColumn id="5" xr3:uid="{A23EC206-3121-40AA-8482-28F34E8B61EF}" name="10-29-2020" headerRowDxfId="454" dataDxfId="453"/>
    <tableColumn id="6" xr3:uid="{D487D200-F238-4E71-8ED2-38D4069F907D}" name="10-30-2020" headerRowDxfId="452" dataDxfId="451"/>
    <tableColumn id="7" xr3:uid="{C60FD197-43AF-4FD9-9B52-11D42F3E89A5}" name="10-31-2020" headerRowDxfId="450" dataDxfId="449"/>
    <tableColumn id="8" xr3:uid="{843A3303-D671-4F64-82C5-268A320BB6A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9FD17D2-3090-42DC-85F6-55D58977A2F9}" name="Table27" displayName="Table27" ref="C876:F877" totalsRowShown="0" headerRowDxfId="446" headerRowBorderDxfId="444" tableBorderDxfId="445" totalsRowBorderDxfId="443">
  <autoFilter ref="C876:F877" xr:uid="{C9FD17D2-3090-42DC-85F6-55D58977A2F9}"/>
  <tableColumns count="4">
    <tableColumn id="1" xr3:uid="{872228D7-E008-44EE-854F-E49122B221E3}" name="Nr." totalsRowLabel="Total" dataDxfId="441" totalsRowDxfId="442"/>
    <tableColumn id="2" xr3:uid="{C728B0C8-11C5-42CF-9CB2-34E60FE8533B}" name="Nenstacioni" dataDxfId="439" totalsRowDxfId="440"/>
    <tableColumn id="3" xr3:uid="{6AD87875-D163-4F90-A569-1B24AA0897EF}" name="Ora" dataDxfId="437" totalsRowDxfId="438"/>
    <tableColumn id="4" xr3:uid="{5441E176-3CEC-4ADD-8D6A-C3D9E13FCAA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3C6F3A2-0A29-48C6-B7FC-467407F425A0}" name="Table2729" displayName="Table2729" ref="C881:F882" totalsRowShown="0" headerRowDxfId="434" headerRowBorderDxfId="432" tableBorderDxfId="433" totalsRowBorderDxfId="431">
  <autoFilter ref="C881:F882" xr:uid="{B3C6F3A2-0A29-48C6-B7FC-467407F425A0}"/>
  <tableColumns count="4">
    <tableColumn id="1" xr3:uid="{B13F6039-D534-4357-AE53-FF9BD1D0B92E}" name="Nr." totalsRowLabel="Total" dataDxfId="429" totalsRowDxfId="430"/>
    <tableColumn id="2" xr3:uid="{D8DBB9BD-36D6-4FF3-B843-D667CDE27E82}" name="Nenstacioni" dataDxfId="427" totalsRowDxfId="428"/>
    <tableColumn id="3" xr3:uid="{85CE49DC-F6F9-4CA8-9B0E-1089A73CD1FC}" name="Ora" dataDxfId="425" totalsRowDxfId="426"/>
    <tableColumn id="4" xr3:uid="{D39173FE-3249-40E0-8B4C-613946300ED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747F1FE-4702-40E3-8699-818CA258E6D3}" name="Table29" displayName="Table29" ref="C159:F183" totalsRowShown="0" headerRowDxfId="422" dataDxfId="421" headerRowBorderDxfId="419" tableBorderDxfId="420" totalsRowBorderDxfId="418">
  <autoFilter ref="C159:F183" xr:uid="{7747F1FE-4702-40E3-8699-818CA258E6D3}"/>
  <tableColumns count="4">
    <tableColumn id="1" xr3:uid="{030564B0-A68E-49C2-BB6E-F162758D7301}" name="Ora" dataDxfId="417"/>
    <tableColumn id="2" xr3:uid="{4D592B19-A979-467E-B494-E91CE2A9BC0A}" name="Prodhimi" dataDxfId="416"/>
    <tableColumn id="3" xr3:uid="{5092566B-697F-4A83-A85B-4B5627F087E7}" name="Shkembimi" dataDxfId="415"/>
    <tableColumn id="4" xr3:uid="{5B46A46F-31A4-43DB-AA30-E85709BD95A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3F6FEC0-7335-4B16-97E2-3ACB593CFCE7}" name="Table1426" displayName="Table1426" ref="C277:E283" totalsRowShown="0" headerRowDxfId="413" dataDxfId="412" headerRowBorderDxfId="410" tableBorderDxfId="411" totalsRowBorderDxfId="409">
  <autoFilter ref="C277:E283" xr:uid="{A3F6FEC0-7335-4B16-97E2-3ACB593CFCE7}"/>
  <tableColumns count="3">
    <tableColumn id="1" xr3:uid="{9FAAD0D1-2647-4CB5-9B5C-B9F765A2AD90}" name="Zona 1" dataDxfId="408"/>
    <tableColumn id="2" xr3:uid="{B64046CF-73D9-4E9D-A237-AC2F26813FA9}" name="Zona 2" dataDxfId="407"/>
    <tableColumn id="3" xr3:uid="{C13BEC26-B02B-4D53-99D2-163E9DEC4C8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0C4E8D7-FD33-4ADA-8424-A380F23587B5}" name="Table141731" displayName="Table141731" ref="C307:E313" totalsRowShown="0" headerRowDxfId="405" dataDxfId="404" headerRowBorderDxfId="402" tableBorderDxfId="403" totalsRowBorderDxfId="401">
  <autoFilter ref="C307:E313" xr:uid="{A0C4E8D7-FD33-4ADA-8424-A380F23587B5}"/>
  <tableColumns count="3">
    <tableColumn id="1" xr3:uid="{6455565A-090C-468B-93F9-775FEE79DE28}" name="Zona 1" dataDxfId="400"/>
    <tableColumn id="2" xr3:uid="{B1D541AD-7936-4D35-ABAA-1DD0652CB880}" name="Zona 2" dataDxfId="399"/>
    <tableColumn id="3" xr3:uid="{E81CAE56-5CDB-41B2-AECF-C4682BDB79B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1E78B14-467F-478A-8D36-D62FF9D2DB1B}" name="Table1" displayName="Table1" ref="A11:H13" headerRowCount="0" totalsRowShown="0" headerRowDxfId="397" dataDxfId="396" headerRowBorderDxfId="394" tableBorderDxfId="395" totalsRowBorderDxfId="393">
  <tableColumns count="8">
    <tableColumn id="1" xr3:uid="{87BBC95B-ED03-411C-8644-2DC68761AC42}" name="Data" headerRowDxfId="392" dataDxfId="391"/>
    <tableColumn id="2" xr3:uid="{71468D57-8E0B-4BCA-8627-09E7F7D3BB7F}" name="0.1.1900" headerRowDxfId="390" dataDxfId="389"/>
    <tableColumn id="3" xr3:uid="{32D55451-0D1A-4666-9C7B-CFF4DD4D65DE}" name="10-27-2020" headerRowDxfId="388" dataDxfId="387"/>
    <tableColumn id="4" xr3:uid="{BBA41F88-A610-4FA9-93B2-6D1D0A4254A1}" name="10-28-2020" headerRowDxfId="386" dataDxfId="385"/>
    <tableColumn id="5" xr3:uid="{7106F91D-F397-4A49-A494-0AECD7F6C346}" name="10-29-2020" headerRowDxfId="384" dataDxfId="383"/>
    <tableColumn id="6" xr3:uid="{761073CD-DE5B-434E-9753-912C2A5F151F}" name="10-30-2020" headerRowDxfId="382" dataDxfId="381"/>
    <tableColumn id="7" xr3:uid="{C1CA1DA6-2438-4DB2-A083-AE1F29DCA3A0}" name="10-31-2020" headerRowDxfId="380" dataDxfId="379"/>
    <tableColumn id="8" xr3:uid="{35580639-E0D7-4247-82A1-4793B4A94AE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E7934F-2D90-4AF5-9789-26C80CC757D4}" name="Table7" displayName="Table7" ref="B215:G223" totalsRowShown="0" headerRowDxfId="649" headerRowBorderDxfId="647" tableBorderDxfId="648" totalsRowBorderDxfId="646" dataCellStyle="Normal">
  <autoFilter ref="B215:G223" xr:uid="{A4E7934F-2D90-4AF5-9789-26C80CC757D4}"/>
  <tableColumns count="6">
    <tableColumn id="1" xr3:uid="{C2A8E39D-5533-4331-AA63-84F51E8F6D8F}" name="Elementi" dataDxfId="645" dataCellStyle="Normal"/>
    <tableColumn id="2" xr3:uid="{0D284EC8-C3DA-4C34-BD4A-57EF538407B9}" name="Fillimi" dataDxfId="644" dataCellStyle="Normal"/>
    <tableColumn id="3" xr3:uid="{351866E2-1CF7-455A-A0CA-CA621A4F2BD8}" name="Perfundimi" dataDxfId="643" dataCellStyle="Normal"/>
    <tableColumn id="4" xr3:uid="{5D9AF252-8047-4BBD-95CF-A84765800141}" name="Vendndodhja" dataCellStyle="Normal"/>
    <tableColumn id="5" xr3:uid="{EBCFC1A6-B8C6-40A9-AF12-546AD1203431}" name="Impakti ne kapacitetin kufitar" dataCellStyle="Normal"/>
    <tableColumn id="6" xr3:uid="{77B312C3-C994-46EA-84D5-293050563E7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604D37B-FCD6-4857-AFF0-1B6BD05C437B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65F2CDBA-E152-412E-ABDA-69D19FF03A81}" name="Ora" dataDxfId="372" dataCellStyle="Normal"/>
    <tableColumn id="2" xr3:uid="{CFA7E974-78A4-45E5-B06F-AB3BAD2A70C0}" name=" Bistrice-Myrtos" dataDxfId="371" dataCellStyle="Normal"/>
    <tableColumn id="3" xr3:uid="{90ECF886-6B61-4529-8B7F-30BE0F702875}" name=" FIERZE-PRIZREN" dataDxfId="370" dataCellStyle="Normal"/>
    <tableColumn id="4" xr3:uid="{7F52DB8C-FC38-407F-814C-DE7B609974CB}" name="KOPLIK-PODGORICA" dataDxfId="369" dataCellStyle="Normal"/>
    <tableColumn id="5" xr3:uid="{07A8649A-22A3-4E1B-9EC5-8EDCD65A8FB1}" name="KOMAN-KOSOVA" dataDxfId="368" dataCellStyle="Normal"/>
    <tableColumn id="6" xr3:uid="{1E6A384A-85B0-402E-9C2F-9F6C413A8031}" name="TIRANA2-PODGORICE" dataDxfId="367" dataCellStyle="Normal"/>
    <tableColumn id="7" xr3:uid="{456D10EA-6BB2-4402-A5CC-8C4B134FAA0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685759B-BC81-4B77-9183-4FD51AC1A7DA}" name="Table37" displayName="Table37" ref="A511:I535" totalsRowShown="0" headerRowDxfId="365" headerRowBorderDxfId="363" tableBorderDxfId="364" totalsRowBorderDxfId="362">
  <tableColumns count="9">
    <tableColumn id="1" xr3:uid="{B9D058A2-94F8-4775-B07C-5FB82F28ABA7}" name="Ora" dataDxfId="361"/>
    <tableColumn id="2" xr3:uid="{83D2C228-A193-4CBC-9439-A1DCAB86A110}" name="Fierze 1" dataDxfId="360"/>
    <tableColumn id="3" xr3:uid="{74FCD743-6FC5-436A-AD0E-30A8DC455829}" name="Fierze 2" dataDxfId="359"/>
    <tableColumn id="4" xr3:uid="{F3FC5299-7874-474E-A2B8-915ADA2804AF}" name="Fierze 3" dataDxfId="358"/>
    <tableColumn id="5" xr3:uid="{09673523-7B35-4799-B575-42463A1DFDF6}" name="Fierze 4" dataDxfId="357"/>
    <tableColumn id="6" xr3:uid="{EA6452D2-65B1-4DD1-B149-47AB84D176A0}" name="Koman 1" dataDxfId="356"/>
    <tableColumn id="7" xr3:uid="{76171D57-B87A-4E97-9E44-71C2C1B4D2F6}" name="Koman 2" dataDxfId="355"/>
    <tableColumn id="8" xr3:uid="{B64C9F0D-731E-4E88-8263-7DE1C51D937F}" name="Koman 3" dataDxfId="354"/>
    <tableColumn id="9" xr3:uid="{F57FB1D4-D61C-484E-B70A-FC6E037F26E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1DFB64B-531A-4CED-8083-874B0218FCE6}" name="Table41" displayName="Table41" ref="A539:I540" totalsRowShown="0" headerRowDxfId="352" dataDxfId="351" headerRowBorderDxfId="349" tableBorderDxfId="350" totalsRowBorderDxfId="348">
  <tableColumns count="9">
    <tableColumn id="1" xr3:uid="{4F518C84-9AF4-4429-BF14-3FD19463E4AA}" name=" " dataDxfId="347"/>
    <tableColumn id="2" xr3:uid="{84EEDB43-CB73-42E9-94AF-FF24705B0B5F}" name="Fierze 1" dataDxfId="346"/>
    <tableColumn id="3" xr3:uid="{5175714A-179A-4F6E-B14E-C8E283677165}" name="Fierze 2" dataDxfId="345"/>
    <tableColumn id="4" xr3:uid="{D20CF6CA-4F76-4CCF-BB84-D26CDA45AE0B}" name="Fierze 3" dataDxfId="344"/>
    <tableColumn id="5" xr3:uid="{FBD66C44-EE6C-4528-9C91-71A3FF2ADEBF}" name="Fierze 4" dataDxfId="343"/>
    <tableColumn id="6" xr3:uid="{098B4FE7-B67B-4505-9B26-B8BCB1EAD308}" name="Koman 1" dataDxfId="342"/>
    <tableColumn id="7" xr3:uid="{4610839C-DF83-4E0C-9D82-8AEDCD73F4EA}" name="Koman 2" dataDxfId="341"/>
    <tableColumn id="8" xr3:uid="{A7FC947E-36E2-425A-B753-A8E4739230DD}" name="Koman 3" dataDxfId="340"/>
    <tableColumn id="9" xr3:uid="{E4E886A2-F035-42D2-B674-33B30D3B006F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928AAF6-146D-4572-BE03-3D1AABA93CCD}" name="Table12662" displayName="Table12662" ref="A11:H13" headerRowCount="0" totalsRowShown="0" headerRowDxfId="338" dataDxfId="337" headerRowBorderDxfId="335" tableBorderDxfId="336" totalsRowBorderDxfId="334">
  <tableColumns count="8">
    <tableColumn id="1" xr3:uid="{FEEA208C-8AA1-49CB-BEB5-5A720C35891E}" name="Data" headerRowDxfId="333" dataDxfId="332"/>
    <tableColumn id="2" xr3:uid="{1D0C4CA4-788A-464F-B83C-FCB73166DD48}" name="0.1.1900" headerRowDxfId="331" dataDxfId="330"/>
    <tableColumn id="3" xr3:uid="{43A71ED8-6723-495E-AF5F-307440669DDF}" name="10-27-2020" headerRowDxfId="329" dataDxfId="328"/>
    <tableColumn id="4" xr3:uid="{D372E652-A57F-42F2-AA4A-BFFE3E02EF72}" name="10-28-2020" headerRowDxfId="327" dataDxfId="326"/>
    <tableColumn id="5" xr3:uid="{E0BF865A-5BCA-4C09-B201-4799A6CAD504}" name="10-29-2020" headerRowDxfId="325" dataDxfId="324"/>
    <tableColumn id="6" xr3:uid="{7FBC826C-8F15-403C-9732-2074A17B9669}" name="10-30-2020" headerRowDxfId="323" dataDxfId="322"/>
    <tableColumn id="7" xr3:uid="{AB89E08E-6F70-4F19-85A8-05D6A9DE2864}" name="10-31-2020" headerRowDxfId="321" dataDxfId="320"/>
    <tableColumn id="8" xr3:uid="{F72EAAA0-B896-41F1-998B-CDB645C4A79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2FF2FE4-E3D6-4E6E-B67E-6891C19D990C}" name="Table33163" displayName="Table33163" ref="C18:G20" headerRowCount="0" totalsRowShown="0" headerRowDxfId="317" dataDxfId="316" headerRowBorderDxfId="314" tableBorderDxfId="315" totalsRowBorderDxfId="313">
  <tableColumns count="5">
    <tableColumn id="1" xr3:uid="{B9287D48-2686-42F2-9B29-94B350405AAC}" name="Java" headerRowDxfId="312" dataDxfId="311"/>
    <tableColumn id="2" xr3:uid="{B467DB01-A224-4F45-8DE0-B7371C394F1B}" name="0" headerRowDxfId="310" dataDxfId="309"/>
    <tableColumn id="3" xr3:uid="{8C6AC1EF-2CF4-4E2F-B69D-77D6B3A23426}" name="Java 43" headerRowDxfId="308" dataDxfId="307"/>
    <tableColumn id="4" xr3:uid="{8E80F279-1FB5-45F2-AFDC-2CFDAFD35E55}" name="Java 44" headerRowDxfId="306" dataDxfId="305"/>
    <tableColumn id="5" xr3:uid="{24A1B443-4402-47E7-9C2D-1E9D7FA11E11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2C7B9A3-3AB8-4A2E-A567-8D35EC1CBC48}" name="Table43364" displayName="Table43364" ref="C25:E77" totalsRowShown="0" headerRowDxfId="302" dataDxfId="301" headerRowBorderDxfId="299" tableBorderDxfId="300" totalsRowBorderDxfId="298">
  <autoFilter ref="C25:E77" xr:uid="{82C7B9A3-3AB8-4A2E-A567-8D35EC1CBC48}"/>
  <tableColumns count="3">
    <tableColumn id="1" xr3:uid="{50D88D2D-BA75-4FB2-A1D0-2A3F1CE5648F}" name="Week" dataDxfId="297"/>
    <tableColumn id="2" xr3:uid="{71AB0BF3-6B7E-472E-A9A6-1C8903DAF687}" name="Min (MW)" dataDxfId="296"/>
    <tableColumn id="3" xr3:uid="{18B7149C-7880-4E75-B047-5FE14E41587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3788D06-9B5A-4475-991F-7299C238DA35}" name="Table73465" displayName="Table73465" ref="B112:G120" totalsRowShown="0" headerRowDxfId="294" dataDxfId="293" headerRowBorderDxfId="291" tableBorderDxfId="292" totalsRowBorderDxfId="290">
  <autoFilter ref="B112:G120" xr:uid="{93788D06-9B5A-4475-991F-7299C238DA35}"/>
  <tableColumns count="6">
    <tableColumn id="1" xr3:uid="{CDD49607-AD69-4F49-8C0E-BC79BCE04F61}" name="Element" dataDxfId="289"/>
    <tableColumn id="2" xr3:uid="{8813C4AC-AEF8-4F88-880E-75BAF5CAF73E}" name="Start" dataDxfId="288"/>
    <tableColumn id="3" xr3:uid="{B09B1ADA-9020-4932-A074-DD566E8B8986}" name="End" dataDxfId="287"/>
    <tableColumn id="4" xr3:uid="{82946A59-8E0D-4C12-B101-FC25D7086D68}" name="Location" dataDxfId="286"/>
    <tableColumn id="5" xr3:uid="{3E30FE32-BB51-4FE6-B3CB-4BB46EAE1782}" name="NTC impact" dataDxfId="285"/>
    <tableColumn id="6" xr3:uid="{44BE92FE-8766-4F14-AF60-2B2277F6583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4717BC9-9F89-4B30-975F-0BD46890191B}" name="Table793566" displayName="Table793566" ref="B125:G126" totalsRowShown="0" headerRowDxfId="283" dataDxfId="282" headerRowBorderDxfId="280" tableBorderDxfId="281" totalsRowBorderDxfId="279">
  <autoFilter ref="B125:G126" xr:uid="{34717BC9-9F89-4B30-975F-0BD46890191B}"/>
  <tableColumns count="6">
    <tableColumn id="1" xr3:uid="{62212202-D927-4E9E-8CEA-B7D0DC018ED7}" name="Element" dataDxfId="278"/>
    <tableColumn id="2" xr3:uid="{3E5F0E37-F886-42D8-AEF5-406D65092311}" name="Start" dataDxfId="277"/>
    <tableColumn id="3" xr3:uid="{B9B517EE-02E0-4241-AED1-416E77CABE83}" name="End" dataDxfId="276"/>
    <tableColumn id="4" xr3:uid="{4142DBA9-0F34-4834-A3D9-266010809F86}" name="Location" dataDxfId="275"/>
    <tableColumn id="5" xr3:uid="{ECDD962E-6853-4C12-A3E1-D2B30F819E92}" name="NTC impact" dataDxfId="274"/>
    <tableColumn id="6" xr3:uid="{201006C6-32F7-4073-A090-CB77C7EF4EB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F460A7C-0361-41D9-92DC-CBDD7FC50588}" name="Table93667" displayName="Table93667" ref="B134:G135" totalsRowShown="0" headerRowDxfId="272" dataDxfId="271" headerRowBorderDxfId="269" tableBorderDxfId="270" totalsRowBorderDxfId="268">
  <autoFilter ref="B134:G135" xr:uid="{4F460A7C-0361-41D9-92DC-CBDD7FC50588}"/>
  <tableColumns count="6">
    <tableColumn id="1" xr3:uid="{8F97AD68-EBC4-4C8B-A9EB-08652D03C98A}" name="Element" dataDxfId="267"/>
    <tableColumn id="2" xr3:uid="{4EEF5544-DF95-498A-8080-996B79DBD88E}" name="Location" dataDxfId="266"/>
    <tableColumn id="3" xr3:uid="{50BC9942-629F-4C23-9E8B-3AD0DEF8ACC1}" name="Installed capacity (MWh)" dataDxfId="265"/>
    <tableColumn id="4" xr3:uid="{CEAEEDF7-4429-47F2-8A60-4AC9CA67D61F}" name="Generation Type" dataDxfId="264"/>
    <tableColumn id="5" xr3:uid="{A4A561F4-17E2-4AED-9137-47081278EBE1}" name="Reason" dataDxfId="263"/>
    <tableColumn id="6" xr3:uid="{C19325BF-23BD-4F49-8D02-336CBDE626D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0187A7D-EA19-48A9-A8D9-9E1876D6E323}" name="Table9113768" displayName="Table9113768" ref="B139:G140" totalsRowShown="0" headerRowDxfId="261" dataDxfId="260" headerRowBorderDxfId="258" tableBorderDxfId="259" totalsRowBorderDxfId="257">
  <autoFilter ref="B139:G140" xr:uid="{20187A7D-EA19-48A9-A8D9-9E1876D6E323}"/>
  <tableColumns count="6">
    <tableColumn id="1" xr3:uid="{CCF96E89-0DCF-484D-9A52-564BB525EAB1}" name="Elementi" dataDxfId="256"/>
    <tableColumn id="2" xr3:uid="{147D6AFD-FE3C-4000-B255-C0143DA307DF}" name="Vendndodhja" dataDxfId="255"/>
    <tableColumn id="3" xr3:uid="{9887EB01-D766-4CCE-8A6F-6A0C20A4577E}" name="Kapaciteti I instaluar(MWh)" dataDxfId="254"/>
    <tableColumn id="4" xr3:uid="{33B78801-9F19-4C3C-B8C4-C8A2B94F0EC9}" name="Lloji gjenerimit" dataDxfId="253"/>
    <tableColumn id="5" xr3:uid="{8ECD6F99-05E5-4D26-8E54-2F27A3C9E1E7}" name="Arsyeja" dataDxfId="252"/>
    <tableColumn id="6" xr3:uid="{640FCFD0-0A46-4AD7-8D71-BF628681759E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30971D2-0DDF-47C3-BC74-8A9868F2CAC7}" name="Table79" displayName="Table79" ref="B228:G229" totalsRowShown="0" headerRowDxfId="642" dataDxfId="641" headerRowBorderDxfId="639" tableBorderDxfId="640" totalsRowBorderDxfId="638">
  <autoFilter ref="B228:G229" xr:uid="{B30971D2-0DDF-47C3-BC74-8A9868F2CAC7}"/>
  <tableColumns count="6">
    <tableColumn id="1" xr3:uid="{D5E83415-CB96-4BC3-B5DC-354F4F7BD0A2}" name="Elementi" dataDxfId="637"/>
    <tableColumn id="2" xr3:uid="{00E95C08-8C84-432B-AAC5-D1D68EBDA988}" name="Fillimi" dataDxfId="636"/>
    <tableColumn id="3" xr3:uid="{AF5D0713-F8F2-4119-89C9-49B15B1B1AEE}" name="Perfundimi" dataDxfId="635"/>
    <tableColumn id="4" xr3:uid="{2EA5A5D6-EAC1-41C1-83E6-1B69EFE8693F}" name="Vendndoshja" dataDxfId="634"/>
    <tableColumn id="5" xr3:uid="{365B56DE-7FDB-49EF-BB3F-17AFD485249C}" name="Impakti ne kapacitetin kufitar" dataDxfId="633"/>
    <tableColumn id="6" xr3:uid="{9C520996-602A-4678-965B-499538A802A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9118DF6-273E-4F3F-A5E8-2E5501F8F62B}" name="Table911123869" displayName="Table911123869" ref="B144:G145" totalsRowShown="0" headerRowDxfId="250" dataDxfId="249" headerRowBorderDxfId="247" tableBorderDxfId="248" totalsRowBorderDxfId="246">
  <autoFilter ref="B144:G145" xr:uid="{D9118DF6-273E-4F3F-A5E8-2E5501F8F62B}"/>
  <tableColumns count="6">
    <tableColumn id="1" xr3:uid="{3EF54770-25A8-4236-91D7-317FC8AD4933}" name="Element" dataDxfId="245"/>
    <tableColumn id="2" xr3:uid="{F7DC2860-0033-4E75-AA9D-47FF20DCE206}" name="Location" dataDxfId="244"/>
    <tableColumn id="3" xr3:uid="{378AD929-C65F-417B-AC71-35630F30BDD5}" name="Installed capacity (MWh)" dataDxfId="243"/>
    <tableColumn id="4" xr3:uid="{A87D6297-FBA2-4B8C-A15A-4355B9D28AC4}" name="Generation Type" dataDxfId="242"/>
    <tableColumn id="5" xr3:uid="{48150107-23BF-4DCB-A49F-E4B407D0A498}" name="Reason" dataDxfId="241"/>
    <tableColumn id="6" xr3:uid="{9F9F70F3-1F55-4188-85EB-D9DD2FC115A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6A665C9-FB2F-4856-8EF4-E9DDA4EB517D}" name="Table91112133970" displayName="Table91112133970" ref="B149:G150" totalsRowShown="0" headerRowDxfId="239" dataDxfId="238" headerRowBorderDxfId="236" tableBorderDxfId="237" totalsRowBorderDxfId="235">
  <autoFilter ref="B149:G150" xr:uid="{36A665C9-FB2F-4856-8EF4-E9DDA4EB517D}"/>
  <tableColumns count="6">
    <tableColumn id="1" xr3:uid="{04689280-9044-4509-BD73-BAC0B9F765A6}" name="Element" dataDxfId="234"/>
    <tableColumn id="2" xr3:uid="{B996571B-0BEF-46DA-9866-66B4EAA1B9ED}" name="Location" dataDxfId="233"/>
    <tableColumn id="3" xr3:uid="{5BCA2C66-4B61-4030-82BC-56A86EE684D5}" name="Installed capacity (MWh)" dataDxfId="232"/>
    <tableColumn id="4" xr3:uid="{AB85152D-9726-4C6A-B414-596673AC43F7}" name="Generation Type" dataDxfId="231"/>
    <tableColumn id="5" xr3:uid="{A9010FB0-181A-4744-957C-510A54E2C8A8}" name="Reason" dataDxfId="230"/>
    <tableColumn id="6" xr3:uid="{020E3CB4-A6A8-4612-BC54-CE9782A8D88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23E431C-FF78-4BAC-9279-1625F3F9D5A0}" name="Table134071" displayName="Table134071" ref="C154:E160" totalsRowShown="0" headerRowDxfId="228" dataDxfId="227" headerRowBorderDxfId="225" tableBorderDxfId="226" totalsRowBorderDxfId="224">
  <autoFilter ref="C154:E160" xr:uid="{523E431C-FF78-4BAC-9279-1625F3F9D5A0}"/>
  <tableColumns count="3">
    <tableColumn id="1" xr3:uid="{8BEAA6E3-41A1-4F14-8B3F-50D3C7500638}" name="Area 1" dataDxfId="223"/>
    <tableColumn id="2" xr3:uid="{B35F7028-AB4D-4134-AE20-AF3116D0A3BB}" name="Area 2" dataDxfId="222"/>
    <tableColumn id="3" xr3:uid="{103DA20C-A00A-4580-8F07-878A3BC3111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510FA65-DDE6-4ECC-A09B-2B9C71147D83}" name="Table144172" displayName="Table144172" ref="C164:E170" totalsRowShown="0" headerRowDxfId="220" dataDxfId="219" headerRowBorderDxfId="217" tableBorderDxfId="218" totalsRowBorderDxfId="216">
  <autoFilter ref="C164:E170" xr:uid="{2510FA65-DDE6-4ECC-A09B-2B9C71147D83}"/>
  <tableColumns count="3">
    <tableColumn id="1" xr3:uid="{6263FB94-FE08-497D-8C5C-A2469230332C}" name="Area 1" dataDxfId="215"/>
    <tableColumn id="2" xr3:uid="{08719F10-8EA9-4899-88D0-686FA175300B}" name="Area 2" dataDxfId="214"/>
    <tableColumn id="3" xr3:uid="{FCF110DD-0146-4FCA-811E-5EF0ACB2BBA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B2F62EB-1F5D-4A96-A393-50A07BBB1725}" name="Table13164273" displayName="Table13164273" ref="C184:E190" totalsRowShown="0" headerRowDxfId="212" dataDxfId="211" headerRowBorderDxfId="209" tableBorderDxfId="210" totalsRowBorderDxfId="208">
  <autoFilter ref="C184:E190" xr:uid="{AB2F62EB-1F5D-4A96-A393-50A07BBB1725}"/>
  <tableColumns count="3">
    <tableColumn id="1" xr3:uid="{83B8ACF3-01FF-482C-9778-97173B53F846}" name="Area 1" dataDxfId="207"/>
    <tableColumn id="2" xr3:uid="{56AB1960-877E-4113-99EA-61BEFC8D054C}" name="Area 2" dataDxfId="206"/>
    <tableColumn id="3" xr3:uid="{9CFF734B-A894-4649-A53E-A53A175AB4A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8F53AE9-660C-4920-8E33-CC4C0687DFAD}" name="Table14174374" displayName="Table14174374" ref="C194:E200" totalsRowShown="0" headerRowDxfId="204" dataDxfId="203" headerRowBorderDxfId="201" tableBorderDxfId="202" totalsRowBorderDxfId="200">
  <autoFilter ref="C194:E200" xr:uid="{68F53AE9-660C-4920-8E33-CC4C0687DFAD}"/>
  <tableColumns count="3">
    <tableColumn id="1" xr3:uid="{BB7DA24C-6F23-4509-A4B7-AAD7BF301F12}" name="Area 1" dataDxfId="199"/>
    <tableColumn id="2" xr3:uid="{511BDA09-B4C6-4174-8003-291B59998459}" name="Area 2" dataDxfId="198"/>
    <tableColumn id="3" xr3:uid="{A192D519-A25A-47BF-81DE-9E8BAF0429E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001C5EF-0134-48CC-BE9E-A3485DC7B142}" name="Table1417184475" displayName="Table1417184475" ref="C215:E221" totalsRowShown="0" headerRowDxfId="196" dataDxfId="195" headerRowBorderDxfId="193" tableBorderDxfId="194" totalsRowBorderDxfId="192">
  <autoFilter ref="C215:E221" xr:uid="{D001C5EF-0134-48CC-BE9E-A3485DC7B142}"/>
  <tableColumns count="3">
    <tableColumn id="1" xr3:uid="{022E7FB2-FA34-46A8-8BDC-8A4785C706E7}" name="Area 1" dataDxfId="191"/>
    <tableColumn id="2" xr3:uid="{EE52951D-A180-4587-9F8E-2C33C35B5D18}" name="Area 2" dataDxfId="190"/>
    <tableColumn id="3" xr3:uid="{422E6B51-BE2D-4F85-A8AD-139BC556843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2790CB6-C472-4CA7-9F83-3ECC3B10D67D}" name="Table141718194676" displayName="Table141718194676" ref="C225:E231" totalsRowShown="0" headerRowDxfId="188" dataDxfId="187" headerRowBorderDxfId="185" tableBorderDxfId="186" totalsRowBorderDxfId="184">
  <autoFilter ref="C225:E231" xr:uid="{42790CB6-C472-4CA7-9F83-3ECC3B10D67D}"/>
  <tableColumns count="3">
    <tableColumn id="1" xr3:uid="{8781AADC-71C0-4D0A-8835-4034C64C3DBE}" name="Area 1" dataDxfId="183"/>
    <tableColumn id="2" xr3:uid="{DCD10270-41C2-44B1-8D86-0951503941FD}" name="Area 2" dataDxfId="182"/>
    <tableColumn id="3" xr3:uid="{E69639D3-B7F8-4339-A2C9-E517BDE3383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C9D10D8-241A-4032-894C-46F8673F3697}" name="Table14171819204777" displayName="Table14171819204777" ref="C239:E245" totalsRowShown="0" headerRowDxfId="180" dataDxfId="179" headerRowBorderDxfId="177" tableBorderDxfId="178" totalsRowBorderDxfId="176">
  <autoFilter ref="C239:E245" xr:uid="{8C9D10D8-241A-4032-894C-46F8673F3697}"/>
  <tableColumns count="3">
    <tableColumn id="1" xr3:uid="{FC6A1523-2F67-45BB-ABF5-4F468B4A60E8}" name="Area 1" dataDxfId="175"/>
    <tableColumn id="2" xr3:uid="{0975B1E6-2A0D-46F9-BAAF-7E2FD12A3E27}" name="Area 2" dataDxfId="174"/>
    <tableColumn id="3" xr3:uid="{CC0CEA59-8025-40D8-9174-E13151EE0B7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ED19426-24EF-40BA-B8A7-B5DED1E44B04}" name="Table204878" displayName="Table204878" ref="C296:G335" totalsRowShown="0" headerRowDxfId="172" dataDxfId="171" headerRowBorderDxfId="169" tableBorderDxfId="170" totalsRowBorderDxfId="168">
  <autoFilter ref="C296:G335" xr:uid="{6ED19426-24EF-40BA-B8A7-B5DED1E44B04}"/>
  <tableColumns count="5">
    <tableColumn id="1" xr3:uid="{CAEB1C08-E814-4A0E-BCF6-901409F326E6}" name="Power Plant" dataDxfId="167"/>
    <tableColumn id="2" xr3:uid="{88F26866-1682-4290-B245-114AA0F92180}" name="Installed Capacity" dataDxfId="166"/>
    <tableColumn id="3" xr3:uid="{424BDA9C-44C1-428A-812F-D5239C87011F}" name="Voltage" dataDxfId="165"/>
    <tableColumn id="5" xr3:uid="{63919BA5-4865-43BE-853E-C561EEAC3C9E}" name="Generation type" dataDxfId="164"/>
    <tableColumn id="4" xr3:uid="{8888DA6F-12DC-4DEB-AFB4-26DFFD5F612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4AD1A8F-F245-4954-B6B9-F6D5FCAA645E}" name="Table9" displayName="Table9" ref="B237:G238" totalsRowShown="0" headerRowDxfId="631" dataDxfId="630" headerRowBorderDxfId="628" tableBorderDxfId="629" totalsRowBorderDxfId="627">
  <autoFilter ref="B237:G238" xr:uid="{94AD1A8F-F245-4954-B6B9-F6D5FCAA645E}"/>
  <tableColumns count="6">
    <tableColumn id="1" xr3:uid="{F700B649-4793-4BC8-942E-8C6E3A483F59}" name="Elementi" dataDxfId="626"/>
    <tableColumn id="2" xr3:uid="{6C6B7623-51F0-4F1F-9822-C7C29596C8EC}" name="Vendndodhja" dataDxfId="625"/>
    <tableColumn id="3" xr3:uid="{67036370-FEE7-4187-AF40-E9BBC17D910B}" name="Kapaciteti I instaluar(MWh)" dataDxfId="624"/>
    <tableColumn id="4" xr3:uid="{97E514E6-7533-4E93-B4B4-48BABCA082C8}" name="Lloji gjenerimit" dataDxfId="623"/>
    <tableColumn id="5" xr3:uid="{7ED369EF-10C1-455C-8721-6AFB87D01BFA}" name="Arsyeja" dataDxfId="622"/>
    <tableColumn id="6" xr3:uid="{ECEECC03-036E-44D7-9444-78E521BB443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175FB57-68C6-41A7-8C4A-367DD36C5432}" name="Table214979" displayName="Table214979" ref="D340:E364" totalsRowShown="0" headerRowDxfId="162" dataDxfId="161" headerRowBorderDxfId="159" tableBorderDxfId="160" totalsRowBorderDxfId="158">
  <autoFilter ref="D340:E364" xr:uid="{0175FB57-68C6-41A7-8C4A-367DD36C5432}"/>
  <tableColumns count="2">
    <tableColumn id="1" xr3:uid="{7BC9CDA7-8C8F-43E7-AF5A-B62E61875F0B}" name="Hour" dataDxfId="157"/>
    <tableColumn id="2" xr3:uid="{2F1FE6A9-3BD3-4D5A-8537-D43F1F6FB35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68D0D91-84DA-42D9-80AA-AA85757AB596}" name="Table20245280" displayName="Table20245280" ref="B368:G376" totalsRowShown="0" headerRowDxfId="155" dataDxfId="154" headerRowBorderDxfId="152" tableBorderDxfId="153" totalsRowBorderDxfId="151">
  <autoFilter ref="B368:G376" xr:uid="{068D0D91-84DA-42D9-80AA-AA85757AB596}"/>
  <tableColumns count="6">
    <tableColumn id="1" xr3:uid="{2396F52D-97A0-4BC2-A3DA-480685200F5C}" name="Power Plant" dataDxfId="150"/>
    <tableColumn id="6" xr3:uid="{E5390D2F-382B-44A4-B116-5CB47C154FDB}" name="Unit" dataDxfId="149"/>
    <tableColumn id="2" xr3:uid="{4CF0C135-74AA-43F9-945C-40D4017F8094}" name="Installed capacity" dataDxfId="148"/>
    <tableColumn id="3" xr3:uid="{908C2EB7-0C4B-466A-88DD-D194096B6A51}" name="Voltage" dataDxfId="147"/>
    <tableColumn id="4" xr3:uid="{8FBF16A0-1D12-42E3-B629-E63E681DF8CE}" name="Location" dataDxfId="146"/>
    <tableColumn id="5" xr3:uid="{066FC4ED-4CA8-4F20-B62C-84F2493D6EC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43DDEF6-8F9B-4DF5-AD27-812C89D9B9A4}" name="Table245481" displayName="Table245481" ref="C281:E286" totalsRowShown="0" headerRowDxfId="144" dataDxfId="143" headerRowBorderDxfId="141" tableBorderDxfId="142" totalsRowBorderDxfId="140">
  <autoFilter ref="C281:E286" xr:uid="{843DDEF6-8F9B-4DF5-AD27-812C89D9B9A4}"/>
  <tableColumns count="3">
    <tableColumn id="1" xr3:uid="{DE097CEA-16B6-4B08-98F8-3CB96458AEBD}" name="Element" dataDxfId="139"/>
    <tableColumn id="2" xr3:uid="{E077135E-4BC4-4DD3-A2D2-BB80B962FCDA}" name="Type" dataDxfId="138"/>
    <tableColumn id="3" xr3:uid="{72487A9C-FCF5-48A4-BEFB-B7F45F08A86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B027C62-BE36-470A-82C7-3369E5B36C4E}" name="Table25582" displayName="Table25582" ref="A425:H450" totalsRowShown="0" headerRowDxfId="136" dataDxfId="135" headerRowBorderDxfId="133" tableBorderDxfId="134" totalsRowBorderDxfId="132">
  <autoFilter ref="A425:H450" xr:uid="{3B027C62-BE36-470A-82C7-3369E5B36C4E}"/>
  <tableColumns count="8">
    <tableColumn id="1" xr3:uid="{AF377E99-5E3E-4A65-A42A-BBD4D07F3CD5}" name="Hour" dataDxfId="131"/>
    <tableColumn id="2" xr3:uid="{DF9FA0EA-F302-461C-B82C-50CFAEF18B18}" name="aFRR+" dataDxfId="130"/>
    <tableColumn id="3" xr3:uid="{93A07347-F1F5-4E92-9978-6B599FE81689}" name="aFRR-" dataDxfId="129"/>
    <tableColumn id="4" xr3:uid="{060CA593-65A7-455E-B503-C121CC8C19B5}" name="mFRR+" dataDxfId="128"/>
    <tableColumn id="5" xr3:uid="{6FB9A613-EB0F-4149-94CA-AEF7CE477E42}" name="mFRR-" dataDxfId="127"/>
    <tableColumn id="6" xr3:uid="{395FAEDE-F97E-4E4E-9482-D119D07F77A0}" name="RR+" dataDxfId="126"/>
    <tableColumn id="7" xr3:uid="{8FCEB86D-5FE3-40A1-AF91-1D61CDB931BB}" name="RR-" dataDxfId="125"/>
    <tableColumn id="8" xr3:uid="{7C32F239-F0E4-457A-AF04-5507BB63C13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8C7E43F-207D-40CC-84E1-AB22784A626B}" name="Table55683" displayName="Table55683" ref="C480:E648" totalsRowShown="0" headerRowDxfId="123" headerRowBorderDxfId="121" tableBorderDxfId="122" totalsRowBorderDxfId="120">
  <autoFilter ref="C480:E648" xr:uid="{A8C7E43F-207D-40CC-84E1-AB22784A626B}"/>
  <tableColumns count="3">
    <tableColumn id="1" xr3:uid="{F68D2817-0B86-4C1D-8572-E5338CFE5BC8}" name="hour" dataDxfId="119"/>
    <tableColumn id="2" xr3:uid="{B009E826-22D1-43A0-9C5A-A929C9DCCA64}" name="Load (MWh)" dataDxfId="118"/>
    <tableColumn id="3" xr3:uid="{8A1BBD21-B12E-4317-A2DF-1954306F595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C24D0CA1-6591-45B4-8FC1-BC5A10133D96}" name="Table65784" displayName="Table65784" ref="C652:E664" totalsRowShown="0" headerRowDxfId="116" dataDxfId="115" headerRowBorderDxfId="113" tableBorderDxfId="114" totalsRowBorderDxfId="112">
  <autoFilter ref="C652:E664" xr:uid="{C24D0CA1-6591-45B4-8FC1-BC5A10133D96}"/>
  <tableColumns count="3">
    <tableColumn id="1" xr3:uid="{1A3EEAE0-E81C-49D0-9EE9-6FC83D779783}" name="Month" dataDxfId="111"/>
    <tableColumn id="2" xr3:uid="{0BC22BEA-047D-4B44-B953-2A9FA2CBFA04}" name="Average Load" dataDxfId="110"/>
    <tableColumn id="3" xr3:uid="{A71A7FA2-67B0-4EC0-A307-89EF36B8E42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4CD245B-3D2B-493A-89C4-B8B0384F4FF9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27FE88C9-2585-4947-8C56-649BD0859DB2}" name="Data" headerRowDxfId="103" dataDxfId="102"/>
    <tableColumn id="2" xr3:uid="{C801D481-A613-45D0-9DBD-E1E49B223D1F}" name="10-26-2020" headerRowDxfId="101" dataDxfId="100"/>
    <tableColumn id="3" xr3:uid="{11CA6393-977B-4F58-A46A-01D8779B7046}" name="10-27-2020" headerRowDxfId="99" dataDxfId="98"/>
    <tableColumn id="4" xr3:uid="{BCF58861-08D4-4116-8FD7-5DF546D8551A}" name="10-28-2020" headerRowDxfId="97" dataDxfId="96"/>
    <tableColumn id="5" xr3:uid="{C9898FCB-33AB-4F30-8FCF-2B7BE7DED830}" name="10-29-2020" headerRowDxfId="95" dataDxfId="94"/>
    <tableColumn id="6" xr3:uid="{F0BBF594-7538-4216-AAD1-B029264E0AEA}" name="10-30-2020" headerRowDxfId="93" dataDxfId="92"/>
    <tableColumn id="7" xr3:uid="{9CEFD837-8FF8-4DB1-B56A-4E22A5A78434}" name="10-31-2020" headerRowDxfId="91" dataDxfId="90"/>
    <tableColumn id="8" xr3:uid="{A09A9E88-5DB2-443D-A1F8-462EB4B9C703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DB73AAA-4D38-48C1-90D7-6E36563A9043}" name="Table275986" displayName="Table275986" ref="C675:F676" totalsRowShown="0" headerRowDxfId="87" headerRowBorderDxfId="85" tableBorderDxfId="86" totalsRowBorderDxfId="84">
  <autoFilter ref="C675:F676" xr:uid="{0DB73AAA-4D38-48C1-90D7-6E36563A9043}"/>
  <tableColumns count="4">
    <tableColumn id="1" xr3:uid="{3715D62E-AD58-4676-BEBF-4B937A3FB799}" name="Nr." totalsRowLabel="Total" dataDxfId="82" totalsRowDxfId="83"/>
    <tableColumn id="2" xr3:uid="{B15DD05F-95A4-4A34-8627-65DE031355E0}" name="Substation" dataDxfId="80" totalsRowDxfId="81"/>
    <tableColumn id="3" xr3:uid="{5AC973A4-2574-48E2-B6FC-7ABE74C67B90}" name="Hour" dataDxfId="78" totalsRowDxfId="79"/>
    <tableColumn id="4" xr3:uid="{D53B6B10-0807-45E8-8F94-F51C5984BCC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5610618-43BC-4BFB-B276-E414A039837A}" name="Table27296087" displayName="Table27296087" ref="C680:F681" totalsRowShown="0" headerRowDxfId="75" headerRowBorderDxfId="73" tableBorderDxfId="74" totalsRowBorderDxfId="72">
  <autoFilter ref="C680:F681" xr:uid="{E5610618-43BC-4BFB-B276-E414A039837A}"/>
  <tableColumns count="4">
    <tableColumn id="1" xr3:uid="{EDBF2C06-29F8-4B22-AEE5-C92201E8850D}" name="Nr." totalsRowLabel="Total" dataDxfId="70" totalsRowDxfId="71"/>
    <tableColumn id="2" xr3:uid="{B863AC43-F77E-4F03-8F02-DB4491C1A466}" name="Substation" dataDxfId="68" totalsRowDxfId="69"/>
    <tableColumn id="3" xr3:uid="{26BF9D79-5E4C-45BF-A3DE-316AB38EE78F}" name="Hour" dataDxfId="66" totalsRowDxfId="67"/>
    <tableColumn id="4" xr3:uid="{787A5C3D-F2E9-445C-93F1-E804CFB0ABD8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0EDF098-E3B9-439E-ADA3-F520F5FB165F}" name="Table296188" displayName="Table296188" ref="C84:F108" totalsRowShown="0" headerRowDxfId="63" dataDxfId="62" headerRowBorderDxfId="60" tableBorderDxfId="61" totalsRowBorderDxfId="59">
  <autoFilter ref="C84:F108" xr:uid="{A0EDF098-E3B9-439E-ADA3-F520F5FB165F}"/>
  <tableColumns count="4">
    <tableColumn id="1" xr3:uid="{F166176B-9B5D-46AE-9608-DB1CEC657EF0}" name="Hour" dataDxfId="58"/>
    <tableColumn id="2" xr3:uid="{694D7C11-B985-4C34-BEF7-AA7DD470F67C}" name="Production" dataDxfId="57"/>
    <tableColumn id="3" xr3:uid="{5C57798D-5F7B-4D8E-9F5E-0183C09CBDB4}" name="Exchange" dataDxfId="56"/>
    <tableColumn id="4" xr3:uid="{15D8B085-B60D-464F-A46E-70AE00199F8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435E583-9DD2-4E93-80B2-B5A092BB0521}" name="Table911" displayName="Table911" ref="B242:G243" totalsRowShown="0" headerRowDxfId="620" dataDxfId="619" headerRowBorderDxfId="617" tableBorderDxfId="618" totalsRowBorderDxfId="616">
  <autoFilter ref="B242:G243" xr:uid="{4435E583-9DD2-4E93-80B2-B5A092BB0521}"/>
  <tableColumns count="6">
    <tableColumn id="1" xr3:uid="{461A0EE6-DBD9-4C53-8E7C-CB8DE25C5E5A}" name="Elementi" dataDxfId="615"/>
    <tableColumn id="2" xr3:uid="{4FDA4619-D621-4447-8832-09823B73294F}" name="Vendndodhja" dataDxfId="614"/>
    <tableColumn id="3" xr3:uid="{335DB347-1D11-4096-A86F-57FAE77EBB44}" name="Kapaciteti I instaluar(MWh)" dataDxfId="613"/>
    <tableColumn id="4" xr3:uid="{8FCCC077-44C4-4B65-BC52-39D494093858}" name="Lloji gjenerimit" dataDxfId="612"/>
    <tableColumn id="5" xr3:uid="{6EC713F5-513A-4B29-8D9D-9A4008C7F134}" name="Arsyeja" dataDxfId="611"/>
    <tableColumn id="6" xr3:uid="{3CFBD5D1-E4ED-4434-BB34-FA688FAEA42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206A4C6-2093-4F7A-8468-83A52E10980E}" name="Table14417234" displayName="Table14417234" ref="C174:E180" totalsRowShown="0" headerRowDxfId="54" dataDxfId="53" headerRowBorderDxfId="51" tableBorderDxfId="52" totalsRowBorderDxfId="50">
  <autoFilter ref="C174:E180" xr:uid="{F206A4C6-2093-4F7A-8468-83A52E10980E}"/>
  <tableColumns count="3">
    <tableColumn id="1" xr3:uid="{A34DAB93-0BD6-4647-9732-46620E607674}" name="Area 1" dataDxfId="49"/>
    <tableColumn id="2" xr3:uid="{CDDC8DB4-C77F-44D1-BCAD-7265EDBDF6A1}" name="Area 2" dataDxfId="48"/>
    <tableColumn id="3" xr3:uid="{F9100D7C-65E9-4756-B54D-68BF6C39A8C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C0DAE90-7EFC-4762-A1FF-950994DB4E89}" name="Table1417437435" displayName="Table1417437435" ref="C204:E210" totalsRowShown="0" headerRowDxfId="46" dataDxfId="45" headerRowBorderDxfId="43" tableBorderDxfId="44" totalsRowBorderDxfId="42">
  <autoFilter ref="C204:E210" xr:uid="{3C0DAE90-7EFC-4762-A1FF-950994DB4E89}"/>
  <tableColumns count="3">
    <tableColumn id="1" xr3:uid="{DD962AB2-D313-468D-840D-F014BF8822D5}" name="Area 1" dataDxfId="41"/>
    <tableColumn id="2" xr3:uid="{E26C93ED-40A8-4E8E-9A92-D17B8433B1C3}" name="Area 2" dataDxfId="40"/>
    <tableColumn id="3" xr3:uid="{E6C84F51-6CD3-4FB9-9980-DAF2B8100EF7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78C0A72-024D-46C0-A57B-C5AE45BDEDAF}" name="Table38" displayName="Table38" ref="A383:I407" totalsRowShown="0" headerRowDxfId="38" dataDxfId="37" headerRowBorderDxfId="35" tableBorderDxfId="36" totalsRowBorderDxfId="34">
  <tableColumns count="9">
    <tableColumn id="1" xr3:uid="{A6E28B3D-2E41-4DCE-806C-2CBF9B9A1599}" name="Hour" dataDxfId="33"/>
    <tableColumn id="2" xr3:uid="{30A1338B-1281-4F1B-85AE-2795CB75868F}" name="Fierze 1" dataDxfId="32"/>
    <tableColumn id="3" xr3:uid="{7F2E406E-274C-4562-AA64-6AC550892F42}" name="Fierze 2" dataDxfId="31"/>
    <tableColumn id="4" xr3:uid="{DA29AC2E-667E-47B1-ABF2-914B5E0FB3C9}" name="Fierze 3" dataDxfId="30"/>
    <tableColumn id="5" xr3:uid="{0EB192E9-6978-40C3-A2A8-AEBF2C8196B5}" name="Fierze 4" dataDxfId="29"/>
    <tableColumn id="6" xr3:uid="{FE68CAB2-CC95-46C1-8B8B-F7EFAFDC1AA7}" name="Koman 1" dataDxfId="28"/>
    <tableColumn id="7" xr3:uid="{189D38DF-7205-432E-AE62-C91A7684A565}" name="Koman 2" dataDxfId="27"/>
    <tableColumn id="8" xr3:uid="{B43750E3-69B7-4871-A108-9C0FCCAC275B}" name="Koman 3" dataDxfId="26"/>
    <tableColumn id="9" xr3:uid="{CFDE35C1-2622-4222-9CCF-B45E2D6D6F1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EB164B77-5E5F-47F9-9057-08F9037EAE53}" name="Table40" displayName="Table40" ref="A251:G275" totalsRowShown="0" headerRowDxfId="24" headerRowBorderDxfId="22" tableBorderDxfId="23" totalsRowBorderDxfId="21">
  <tableColumns count="7">
    <tableColumn id="1" xr3:uid="{D2562AD1-14F5-4F84-B168-1BFDE3138211}" name="Hour" dataDxfId="20"/>
    <tableColumn id="2" xr3:uid="{1401B8B4-23BB-48FD-96A4-2B27B36C5C68}" name=" Bistrice-Myrtos" dataDxfId="19"/>
    <tableColumn id="3" xr3:uid="{E3CEDAD1-4C6C-40C8-8806-FA1B87CD8D93}" name=" FIERZE-PRIZREN" dataDxfId="18"/>
    <tableColumn id="4" xr3:uid="{508F7367-F054-4DDD-A22A-FCEDD7516C56}" name="KOPLIK-PODGORICA" dataDxfId="17"/>
    <tableColumn id="5" xr3:uid="{D5756577-D423-4B40-9E88-A93D20B1A408}" name="KOMAN-KOSOVA" dataDxfId="16"/>
    <tableColumn id="6" xr3:uid="{35E0C9A2-FE4D-42A4-922B-4B9041649002}" name="TIRANA2-PODGORICE" dataDxfId="15"/>
    <tableColumn id="7" xr3:uid="{A315B67D-D325-4A1E-B825-AB1DC49B6D0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A77DBCF-C6C2-47E5-85E0-E543A5215AAE}" name="Table4143" displayName="Table4143" ref="A412:I413" totalsRowShown="0" headerRowDxfId="13" dataDxfId="12" headerRowBorderDxfId="10" tableBorderDxfId="11" totalsRowBorderDxfId="9">
  <tableColumns count="9">
    <tableColumn id="1" xr3:uid="{ED8826D7-FEB2-466C-AE90-D02A4AA66CB9}" name=" " dataDxfId="8"/>
    <tableColumn id="2" xr3:uid="{6143F7E9-E50B-44C4-B0FA-4530DD42B399}" name="Fierze 1" dataDxfId="7"/>
    <tableColumn id="3" xr3:uid="{E2E1E7CB-88B7-42C0-8E85-06F13EA3C0C6}" name="Fierze 2" dataDxfId="6"/>
    <tableColumn id="4" xr3:uid="{D2CD09BB-A2A4-4AD2-A97D-4EA48CF4B1A9}" name="Fierze 3" dataDxfId="5"/>
    <tableColumn id="5" xr3:uid="{3A27374B-5656-4999-9100-5BC59C3BCEF0}" name="Fierze 4" dataDxfId="4"/>
    <tableColumn id="6" xr3:uid="{17918E95-7757-41A3-9726-D019BA076966}" name="Koman 1" dataDxfId="3"/>
    <tableColumn id="7" xr3:uid="{A0F18FC1-D86B-41D0-9CFA-92A18FAF9D2F}" name="Koman 2" dataDxfId="2"/>
    <tableColumn id="8" xr3:uid="{D95C57EC-45DF-439B-89F9-8F5D08D4845B}" name="Koman 3" dataDxfId="1"/>
    <tableColumn id="9" xr3:uid="{3372D5FD-0ED5-4D4B-B686-69A11F68A10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56DA54A-1337-4C04-8B92-3A7955163923}" name="Table91112" displayName="Table91112" ref="B247:G248" totalsRowShown="0" headerRowDxfId="609" dataDxfId="608" headerRowBorderDxfId="606" tableBorderDxfId="607" totalsRowBorderDxfId="605">
  <autoFilter ref="B247:G248" xr:uid="{956DA54A-1337-4C04-8B92-3A7955163923}"/>
  <tableColumns count="6">
    <tableColumn id="1" xr3:uid="{3E44255E-8EB5-4545-912E-0ADAE91D9021}" name="Elementi" dataDxfId="604"/>
    <tableColumn id="2" xr3:uid="{95CEB9FB-96DB-4BE5-BF4C-F95878147FCC}" name="Vendndodhja" dataDxfId="603"/>
    <tableColumn id="3" xr3:uid="{FC678121-6628-4F1D-82A1-2B1C96DD344E}" name="Kapaciteti I instaluar(MWh)" dataDxfId="602"/>
    <tableColumn id="4" xr3:uid="{A13E9243-1431-402F-A2C7-132206D28291}" name="Lloji gjenerimit" dataDxfId="601"/>
    <tableColumn id="5" xr3:uid="{18711C67-45D3-4F60-BB19-6606C914F0A5}" name="Arsyeja" dataDxfId="600"/>
    <tableColumn id="6" xr3:uid="{92CECDDC-BCCB-4A45-85CE-CC5563799240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704A0E0-AE27-4C96-94DC-10703E0A4E5B}" name="Table9111213" displayName="Table9111213" ref="B252:G253" totalsRowShown="0" headerRowDxfId="598" dataDxfId="597" headerRowBorderDxfId="595" tableBorderDxfId="596" totalsRowBorderDxfId="594">
  <autoFilter ref="B252:G253" xr:uid="{B704A0E0-AE27-4C96-94DC-10703E0A4E5B}"/>
  <tableColumns count="6">
    <tableColumn id="1" xr3:uid="{E7FB2194-5AFA-4CA2-8AC3-B02744039591}" name="Elementi" dataDxfId="593"/>
    <tableColumn id="2" xr3:uid="{5CE07153-2E49-405F-AF9D-7FFE5ED319C9}" name="Vendndodhja" dataDxfId="592"/>
    <tableColumn id="3" xr3:uid="{D261185F-A6F4-4A66-BE0F-BD512430C3B3}" name="Kapaciteti I instaluar(MWh)" dataDxfId="591"/>
    <tableColumn id="4" xr3:uid="{667AF1BF-1199-424A-9FE1-C65C32523661}" name="Lloji gjenerimit" dataDxfId="590"/>
    <tableColumn id="5" xr3:uid="{ED9C655C-F61A-4BEB-830F-DE35DFEDE852}" name="Arsyeja" dataDxfId="589"/>
    <tableColumn id="6" xr3:uid="{5B07F942-C340-4940-BEE6-B2A9B19056E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3EB24A6-461F-400B-9737-271345A947E8}" name="Table13" displayName="Table13" ref="C257:E263" totalsRowShown="0" headerRowDxfId="587" dataDxfId="586" headerRowBorderDxfId="584" tableBorderDxfId="585" totalsRowBorderDxfId="583">
  <tableColumns count="3">
    <tableColumn id="1" xr3:uid="{7E899523-81A2-4DAC-838C-323CA4C40D9F}" name="Zona 1" dataDxfId="582"/>
    <tableColumn id="2" xr3:uid="{D0439DA8-F2B5-4392-9D43-29ECBD11A5B8}" name="Zona 2" dataDxfId="581"/>
    <tableColumn id="3" xr3:uid="{D14DA0FD-34EB-4901-A676-BA81567FC22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9" customWidth="1"/>
    <col min="9" max="9" width="22.42578125" style="9" customWidth="1"/>
    <col min="10" max="10" width="9.140625" style="2" customWidth="1"/>
    <col min="11" max="16384" width="9.140625" style="2"/>
  </cols>
  <sheetData>
    <row r="1" spans="1:9" ht="27.75" customHeight="1" thickBot="1" x14ac:dyDescent="0.3">
      <c r="A1" s="1"/>
      <c r="B1" s="180" t="s">
        <v>0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3"/>
      <c r="B2" s="183">
        <v>45056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 thickBot="1" x14ac:dyDescent="0.3">
      <c r="A4" s="4" t="s">
        <v>2</v>
      </c>
      <c r="B4" s="12" t="s">
        <v>3</v>
      </c>
      <c r="C4" s="13"/>
      <c r="D4" s="13"/>
      <c r="E4" s="13"/>
      <c r="F4" s="13"/>
      <c r="G4" s="14"/>
      <c r="H4" s="6" t="s">
        <v>4</v>
      </c>
      <c r="I4" s="7"/>
    </row>
    <row r="5" spans="1:9" ht="15.75" thickBot="1" x14ac:dyDescent="0.3">
      <c r="A5" s="8"/>
      <c r="I5" s="10"/>
    </row>
    <row r="6" spans="1:9" ht="15.75" customHeight="1" thickBot="1" x14ac:dyDescent="0.3">
      <c r="A6" s="4" t="s">
        <v>5</v>
      </c>
      <c r="B6" s="12" t="s">
        <v>6</v>
      </c>
      <c r="C6" s="13"/>
      <c r="D6" s="13"/>
      <c r="E6" s="13"/>
      <c r="F6" s="13"/>
      <c r="G6" s="14"/>
      <c r="H6" s="11">
        <v>17500</v>
      </c>
      <c r="I6" s="7" t="s">
        <v>7</v>
      </c>
    </row>
    <row r="7" spans="1:9" ht="15.75" thickBot="1" x14ac:dyDescent="0.3">
      <c r="A7" s="8"/>
      <c r="I7" s="10"/>
    </row>
    <row r="8" spans="1:9" ht="15.75" customHeight="1" thickBot="1" x14ac:dyDescent="0.3">
      <c r="A8" s="4" t="s">
        <v>8</v>
      </c>
      <c r="B8" s="12" t="s">
        <v>9</v>
      </c>
      <c r="C8" s="13"/>
      <c r="D8" s="13"/>
      <c r="E8" s="13"/>
      <c r="F8" s="13"/>
      <c r="G8" s="13"/>
      <c r="H8" s="14"/>
      <c r="I8" s="7" t="s">
        <v>7</v>
      </c>
    </row>
    <row r="9" spans="1:9" x14ac:dyDescent="0.25">
      <c r="A9" s="15"/>
      <c r="B9" s="16"/>
      <c r="C9" s="16"/>
      <c r="D9" s="16"/>
      <c r="E9" s="16"/>
      <c r="F9" s="16"/>
      <c r="G9" s="16"/>
      <c r="H9" s="17"/>
      <c r="I9" s="18"/>
    </row>
    <row r="10" spans="1:9" x14ac:dyDescent="0.25">
      <c r="A10" s="19" t="s">
        <v>10</v>
      </c>
      <c r="B10" s="20" t="s">
        <v>382</v>
      </c>
      <c r="C10" s="20" t="s">
        <v>383</v>
      </c>
      <c r="D10" s="20" t="s">
        <v>384</v>
      </c>
      <c r="E10" s="20" t="s">
        <v>385</v>
      </c>
      <c r="F10" s="20" t="s">
        <v>386</v>
      </c>
      <c r="G10" s="20" t="s">
        <v>387</v>
      </c>
      <c r="H10" s="20" t="s">
        <v>388</v>
      </c>
      <c r="I10" s="10"/>
    </row>
    <row r="11" spans="1:9" x14ac:dyDescent="0.25">
      <c r="A11" s="21" t="s">
        <v>11</v>
      </c>
      <c r="B11" s="22">
        <v>500</v>
      </c>
      <c r="C11" s="22">
        <v>500</v>
      </c>
      <c r="D11" s="22">
        <v>500</v>
      </c>
      <c r="E11" s="22">
        <v>500</v>
      </c>
      <c r="F11" s="22">
        <v>500</v>
      </c>
      <c r="G11" s="22">
        <v>500</v>
      </c>
      <c r="H11" s="22">
        <v>500</v>
      </c>
      <c r="I11" s="10"/>
    </row>
    <row r="12" spans="1:9" x14ac:dyDescent="0.25">
      <c r="A12" s="21" t="s">
        <v>12</v>
      </c>
      <c r="B12" s="22">
        <v>1000</v>
      </c>
      <c r="C12" s="22">
        <v>1000</v>
      </c>
      <c r="D12" s="22">
        <v>1000</v>
      </c>
      <c r="E12" s="22">
        <v>1000</v>
      </c>
      <c r="F12" s="22">
        <v>1000</v>
      </c>
      <c r="G12" s="22">
        <v>1000</v>
      </c>
      <c r="H12" s="22">
        <v>1000</v>
      </c>
      <c r="I12" s="10"/>
    </row>
    <row r="13" spans="1:9" x14ac:dyDescent="0.25">
      <c r="A13" s="23"/>
      <c r="B13" s="23"/>
      <c r="C13" s="23"/>
      <c r="D13" s="23"/>
      <c r="E13" s="23"/>
      <c r="F13" s="23"/>
      <c r="G13" s="23"/>
      <c r="H13" s="23"/>
      <c r="I13" s="10"/>
    </row>
    <row r="14" spans="1:9" x14ac:dyDescent="0.25">
      <c r="A14" s="24"/>
      <c r="B14" s="9"/>
      <c r="C14" s="9"/>
      <c r="D14" s="9"/>
      <c r="E14" s="9"/>
      <c r="F14" s="9"/>
      <c r="G14" s="9"/>
      <c r="I14" s="10"/>
    </row>
    <row r="15" spans="1:9" ht="15.75" customHeight="1" x14ac:dyDescent="0.25">
      <c r="A15" s="24"/>
      <c r="B15" s="9"/>
      <c r="C15" s="9"/>
      <c r="D15" s="9"/>
      <c r="E15" s="9"/>
      <c r="F15" s="9"/>
      <c r="G15" s="9"/>
      <c r="I15" s="10"/>
    </row>
    <row r="16" spans="1:9" x14ac:dyDescent="0.25">
      <c r="A16" s="24"/>
      <c r="B16" s="9"/>
      <c r="C16" s="9"/>
      <c r="D16" s="9"/>
      <c r="E16" s="9"/>
      <c r="F16" s="9"/>
      <c r="G16" s="9"/>
      <c r="I16" s="10"/>
    </row>
    <row r="17" spans="1:9" x14ac:dyDescent="0.25">
      <c r="A17" s="24"/>
      <c r="B17" s="9"/>
      <c r="C17" s="9"/>
      <c r="D17" s="9"/>
      <c r="E17" s="9"/>
      <c r="F17" s="9"/>
      <c r="G17" s="9"/>
      <c r="I17" s="10"/>
    </row>
    <row r="18" spans="1:9" x14ac:dyDescent="0.25">
      <c r="A18" s="24"/>
      <c r="B18" s="9"/>
      <c r="C18" s="9"/>
      <c r="D18" s="9"/>
      <c r="E18" s="9"/>
      <c r="F18" s="9"/>
      <c r="G18" s="9"/>
      <c r="I18" s="10"/>
    </row>
    <row r="19" spans="1:9" x14ac:dyDescent="0.25">
      <c r="A19" s="24"/>
      <c r="B19" s="9"/>
      <c r="C19" s="9"/>
      <c r="D19" s="9"/>
      <c r="E19" s="9"/>
      <c r="F19" s="9"/>
      <c r="G19" s="9"/>
      <c r="I19" s="10"/>
    </row>
    <row r="20" spans="1:9" x14ac:dyDescent="0.25">
      <c r="A20" s="24"/>
      <c r="B20" s="9"/>
      <c r="C20" s="9"/>
      <c r="D20" s="9"/>
      <c r="E20" s="9"/>
      <c r="F20" s="9"/>
      <c r="G20" s="9"/>
      <c r="I20" s="10"/>
    </row>
    <row r="21" spans="1:9" x14ac:dyDescent="0.25">
      <c r="A21" s="24"/>
      <c r="B21" s="9"/>
      <c r="C21" s="9"/>
      <c r="D21" s="9"/>
      <c r="E21" s="9"/>
      <c r="F21" s="9"/>
      <c r="G21" s="9"/>
      <c r="I21" s="10"/>
    </row>
    <row r="22" spans="1:9" ht="15.75" customHeight="1" x14ac:dyDescent="0.25">
      <c r="A22" s="24"/>
      <c r="B22" s="9"/>
      <c r="C22" s="9"/>
      <c r="D22" s="9"/>
      <c r="E22" s="9"/>
      <c r="F22" s="9"/>
      <c r="G22" s="9"/>
      <c r="I22" s="10"/>
    </row>
    <row r="23" spans="1:9" x14ac:dyDescent="0.25">
      <c r="A23" s="24"/>
      <c r="B23" s="9"/>
      <c r="C23" s="9"/>
      <c r="D23" s="9"/>
      <c r="E23" s="9"/>
      <c r="F23" s="9"/>
      <c r="G23" s="9"/>
      <c r="I23" s="10"/>
    </row>
    <row r="24" spans="1:9" x14ac:dyDescent="0.25">
      <c r="A24" s="24"/>
      <c r="B24" s="9"/>
      <c r="C24" s="9"/>
      <c r="D24" s="9"/>
      <c r="E24" s="9"/>
      <c r="F24" s="9"/>
      <c r="G24" s="9"/>
      <c r="I24" s="10"/>
    </row>
    <row r="25" spans="1:9" x14ac:dyDescent="0.25">
      <c r="A25" s="24"/>
      <c r="B25" s="9"/>
      <c r="C25" s="9"/>
      <c r="D25" s="9"/>
      <c r="E25" s="9"/>
      <c r="F25" s="9"/>
      <c r="G25" s="9"/>
      <c r="I25" s="10"/>
    </row>
    <row r="26" spans="1:9" x14ac:dyDescent="0.25">
      <c r="A26" s="24"/>
      <c r="B26" s="9"/>
      <c r="C26" s="9"/>
      <c r="D26" s="9"/>
      <c r="E26" s="9"/>
      <c r="F26" s="9"/>
      <c r="G26" s="9"/>
      <c r="I26" s="10"/>
    </row>
    <row r="27" spans="1:9" x14ac:dyDescent="0.25">
      <c r="A27" s="24"/>
      <c r="B27" s="9"/>
      <c r="C27" s="9"/>
      <c r="D27" s="9"/>
      <c r="E27" s="9"/>
      <c r="F27" s="9"/>
      <c r="G27" s="9"/>
      <c r="I27" s="10"/>
    </row>
    <row r="28" spans="1:9" x14ac:dyDescent="0.25">
      <c r="A28" s="24"/>
      <c r="B28" s="9"/>
      <c r="C28" s="9"/>
      <c r="D28" s="9"/>
      <c r="E28" s="9"/>
      <c r="F28" s="9"/>
      <c r="G28" s="9"/>
      <c r="I28" s="10"/>
    </row>
    <row r="29" spans="1:9" x14ac:dyDescent="0.25">
      <c r="A29" s="24"/>
      <c r="B29" s="9"/>
      <c r="C29" s="9"/>
      <c r="D29" s="9"/>
      <c r="E29" s="9"/>
      <c r="F29" s="9"/>
      <c r="G29" s="9"/>
      <c r="I29" s="10"/>
    </row>
    <row r="30" spans="1:9" x14ac:dyDescent="0.25">
      <c r="A30" s="24"/>
      <c r="B30" s="9"/>
      <c r="C30" s="9"/>
      <c r="D30" s="9"/>
      <c r="E30" s="9"/>
      <c r="F30" s="9"/>
      <c r="G30" s="9"/>
      <c r="I30" s="10"/>
    </row>
    <row r="31" spans="1:9" x14ac:dyDescent="0.25">
      <c r="A31" s="24"/>
      <c r="B31" s="9"/>
      <c r="C31" s="9"/>
      <c r="D31" s="9"/>
      <c r="E31" s="9"/>
      <c r="F31" s="9"/>
      <c r="G31" s="9"/>
      <c r="I31" s="10"/>
    </row>
    <row r="32" spans="1:9" x14ac:dyDescent="0.25">
      <c r="A32" s="24"/>
      <c r="B32" s="9"/>
      <c r="C32" s="9"/>
      <c r="D32" s="9"/>
      <c r="E32" s="9"/>
      <c r="F32" s="9"/>
      <c r="G32" s="9"/>
      <c r="I32" s="10"/>
    </row>
    <row r="33" spans="1:9" x14ac:dyDescent="0.25">
      <c r="A33" s="24"/>
      <c r="B33" s="9"/>
      <c r="C33" s="9"/>
      <c r="D33" s="9"/>
      <c r="E33" s="9"/>
      <c r="F33" s="9"/>
      <c r="G33" s="9"/>
      <c r="I33" s="10"/>
    </row>
    <row r="34" spans="1:9" x14ac:dyDescent="0.25">
      <c r="A34" s="24"/>
      <c r="B34" s="9"/>
      <c r="C34" s="9"/>
      <c r="D34" s="9"/>
      <c r="E34" s="9"/>
      <c r="F34" s="9"/>
      <c r="G34" s="9"/>
      <c r="I34" s="10"/>
    </row>
    <row r="35" spans="1:9" x14ac:dyDescent="0.25">
      <c r="A35" s="24"/>
      <c r="B35" s="9"/>
      <c r="C35" s="9"/>
      <c r="D35" s="9"/>
      <c r="E35" s="9"/>
      <c r="F35" s="9"/>
      <c r="G35" s="9"/>
      <c r="I35" s="10"/>
    </row>
    <row r="36" spans="1:9" x14ac:dyDescent="0.25">
      <c r="A36" s="24"/>
      <c r="B36" s="9"/>
      <c r="C36" s="9"/>
      <c r="D36" s="9"/>
      <c r="E36" s="9"/>
      <c r="F36" s="9"/>
      <c r="G36" s="9"/>
      <c r="I36" s="10"/>
    </row>
    <row r="37" spans="1:9" ht="15.75" thickBot="1" x14ac:dyDescent="0.3">
      <c r="A37" s="25"/>
      <c r="B37" s="26"/>
      <c r="C37" s="26"/>
      <c r="D37" s="26"/>
      <c r="E37" s="26"/>
      <c r="F37" s="26"/>
      <c r="G37" s="26"/>
      <c r="H37" s="27"/>
      <c r="I37" s="28"/>
    </row>
    <row r="38" spans="1:9" ht="15.75" customHeight="1" thickBot="1" x14ac:dyDescent="0.3">
      <c r="A38" s="4" t="s">
        <v>13</v>
      </c>
      <c r="B38" s="12" t="s">
        <v>14</v>
      </c>
      <c r="C38" s="13"/>
      <c r="D38" s="13"/>
      <c r="E38" s="13"/>
      <c r="F38" s="13"/>
      <c r="G38" s="14"/>
      <c r="H38" s="6" t="s">
        <v>7</v>
      </c>
      <c r="I38" s="7"/>
    </row>
    <row r="39" spans="1:9" x14ac:dyDescent="0.25">
      <c r="A39" s="8"/>
      <c r="I39" s="10"/>
    </row>
    <row r="40" spans="1:9" x14ac:dyDescent="0.25">
      <c r="A40" s="8"/>
      <c r="C40" s="20" t="s">
        <v>15</v>
      </c>
      <c r="D40" s="20">
        <v>1</v>
      </c>
      <c r="E40" s="20">
        <v>2</v>
      </c>
      <c r="F40" s="20">
        <v>3</v>
      </c>
      <c r="G40" s="20">
        <v>4</v>
      </c>
      <c r="I40" s="10"/>
    </row>
    <row r="41" spans="1:9" x14ac:dyDescent="0.25">
      <c r="A41" s="8"/>
      <c r="C41" s="29" t="s">
        <v>11</v>
      </c>
      <c r="D41" s="30">
        <v>450</v>
      </c>
      <c r="E41" s="30">
        <v>450</v>
      </c>
      <c r="F41" s="30">
        <v>450</v>
      </c>
      <c r="G41" s="30">
        <v>450</v>
      </c>
      <c r="I41" s="10"/>
    </row>
    <row r="42" spans="1:9" x14ac:dyDescent="0.25">
      <c r="A42" s="8"/>
      <c r="C42" s="29" t="s">
        <v>12</v>
      </c>
      <c r="D42" s="30">
        <v>1500</v>
      </c>
      <c r="E42" s="30">
        <v>1500</v>
      </c>
      <c r="F42" s="30">
        <v>1500</v>
      </c>
      <c r="G42" s="30">
        <v>1500</v>
      </c>
      <c r="I42" s="10"/>
    </row>
    <row r="43" spans="1:9" x14ac:dyDescent="0.25">
      <c r="A43" s="8"/>
      <c r="C43" s="31"/>
      <c r="D43" s="30"/>
      <c r="E43" s="30"/>
      <c r="F43" s="30"/>
      <c r="G43" s="30"/>
      <c r="I43" s="10"/>
    </row>
    <row r="44" spans="1:9" x14ac:dyDescent="0.25">
      <c r="A44" s="8"/>
      <c r="I44" s="10"/>
    </row>
    <row r="45" spans="1:9" x14ac:dyDescent="0.25">
      <c r="A45" s="8"/>
      <c r="I45" s="10"/>
    </row>
    <row r="46" spans="1:9" x14ac:dyDescent="0.25">
      <c r="A46" s="8"/>
      <c r="I46" s="10"/>
    </row>
    <row r="47" spans="1:9" x14ac:dyDescent="0.25">
      <c r="A47" s="8"/>
      <c r="I47" s="10"/>
    </row>
    <row r="48" spans="1:9" x14ac:dyDescent="0.25">
      <c r="A48" s="8"/>
      <c r="I48" s="10"/>
    </row>
    <row r="49" spans="1:9" x14ac:dyDescent="0.25">
      <c r="A49" s="8"/>
      <c r="I49" s="10"/>
    </row>
    <row r="50" spans="1:9" x14ac:dyDescent="0.25">
      <c r="A50" s="8"/>
      <c r="I50" s="10"/>
    </row>
    <row r="51" spans="1:9" x14ac:dyDescent="0.25">
      <c r="A51" s="8"/>
      <c r="I51" s="10"/>
    </row>
    <row r="52" spans="1:9" x14ac:dyDescent="0.25">
      <c r="A52" s="8"/>
      <c r="I52" s="10"/>
    </row>
    <row r="53" spans="1:9" x14ac:dyDescent="0.25">
      <c r="A53" s="8"/>
      <c r="I53" s="10"/>
    </row>
    <row r="54" spans="1:9" x14ac:dyDescent="0.25">
      <c r="A54" s="8"/>
      <c r="I54" s="10"/>
    </row>
    <row r="55" spans="1:9" x14ac:dyDescent="0.25">
      <c r="A55" s="8"/>
      <c r="I55" s="10"/>
    </row>
    <row r="56" spans="1:9" x14ac:dyDescent="0.25">
      <c r="A56" s="8"/>
      <c r="I56" s="10"/>
    </row>
    <row r="57" spans="1:9" x14ac:dyDescent="0.25">
      <c r="A57" s="8"/>
      <c r="I57" s="10"/>
    </row>
    <row r="58" spans="1:9" x14ac:dyDescent="0.25">
      <c r="A58" s="8"/>
      <c r="I58" s="10"/>
    </row>
    <row r="59" spans="1:9" x14ac:dyDescent="0.25">
      <c r="A59" s="8"/>
      <c r="I59" s="10"/>
    </row>
    <row r="60" spans="1:9" x14ac:dyDescent="0.25">
      <c r="A60" s="8"/>
      <c r="I60" s="10"/>
    </row>
    <row r="61" spans="1:9" x14ac:dyDescent="0.25">
      <c r="A61" s="8"/>
      <c r="I61" s="10"/>
    </row>
    <row r="62" spans="1:9" x14ac:dyDescent="0.25">
      <c r="A62" s="8"/>
      <c r="I62" s="10"/>
    </row>
    <row r="63" spans="1:9" x14ac:dyDescent="0.25">
      <c r="A63" s="8"/>
      <c r="I63" s="10"/>
    </row>
    <row r="64" spans="1:9" x14ac:dyDescent="0.25">
      <c r="A64" s="8"/>
      <c r="I64" s="10"/>
    </row>
    <row r="65" spans="1:9" x14ac:dyDescent="0.25">
      <c r="A65" s="8"/>
      <c r="I65" s="10"/>
    </row>
    <row r="66" spans="1:9" x14ac:dyDescent="0.25">
      <c r="A66" s="8"/>
      <c r="I66" s="10"/>
    </row>
    <row r="67" spans="1:9" ht="15.75" thickBot="1" x14ac:dyDescent="0.3">
      <c r="A67" s="8"/>
      <c r="I67" s="10"/>
    </row>
    <row r="68" spans="1:9" ht="15.75" customHeight="1" thickBot="1" x14ac:dyDescent="0.3">
      <c r="A68" s="4" t="s">
        <v>16</v>
      </c>
      <c r="B68" s="12" t="s">
        <v>17</v>
      </c>
      <c r="C68" s="13"/>
      <c r="D68" s="13"/>
      <c r="E68" s="13"/>
      <c r="F68" s="13"/>
      <c r="G68" s="14"/>
      <c r="H68" s="6" t="s">
        <v>7</v>
      </c>
      <c r="I68" s="7"/>
    </row>
    <row r="69" spans="1:9" x14ac:dyDescent="0.25">
      <c r="A69" s="15"/>
      <c r="B69" s="32"/>
      <c r="C69" s="32"/>
      <c r="D69" s="32"/>
      <c r="E69" s="32"/>
      <c r="F69" s="32"/>
      <c r="G69" s="32"/>
      <c r="H69" s="17"/>
      <c r="I69" s="18"/>
    </row>
    <row r="70" spans="1:9" x14ac:dyDescent="0.25">
      <c r="A70" s="8"/>
      <c r="C70" s="33">
        <v>2023</v>
      </c>
      <c r="D70" s="34"/>
      <c r="E70" s="35"/>
      <c r="F70"/>
      <c r="I70" s="10"/>
    </row>
    <row r="71" spans="1:9" x14ac:dyDescent="0.25">
      <c r="A71" s="8"/>
      <c r="C71" s="36" t="s">
        <v>18</v>
      </c>
      <c r="D71" s="37" t="s">
        <v>11</v>
      </c>
      <c r="E71" s="37" t="s">
        <v>12</v>
      </c>
      <c r="G71" s="9"/>
      <c r="H71"/>
      <c r="I71" s="38"/>
    </row>
    <row r="72" spans="1:9" x14ac:dyDescent="0.25">
      <c r="A72" s="8"/>
      <c r="C72" s="29">
        <v>1</v>
      </c>
      <c r="D72" s="30">
        <v>550</v>
      </c>
      <c r="E72" s="30">
        <v>1300</v>
      </c>
      <c r="G72" s="9"/>
      <c r="H72"/>
      <c r="I72" s="38"/>
    </row>
    <row r="73" spans="1:9" x14ac:dyDescent="0.25">
      <c r="A73" s="8"/>
      <c r="C73" s="29">
        <v>2</v>
      </c>
      <c r="D73" s="30">
        <v>550</v>
      </c>
      <c r="E73" s="30">
        <v>1350</v>
      </c>
      <c r="G73" s="9"/>
      <c r="H73"/>
      <c r="I73" s="38"/>
    </row>
    <row r="74" spans="1:9" x14ac:dyDescent="0.25">
      <c r="A74" s="8"/>
      <c r="C74" s="29">
        <v>3</v>
      </c>
      <c r="D74" s="30">
        <v>550</v>
      </c>
      <c r="E74" s="30">
        <v>1450</v>
      </c>
      <c r="G74" s="9"/>
      <c r="H74"/>
      <c r="I74" s="38"/>
    </row>
    <row r="75" spans="1:9" x14ac:dyDescent="0.25">
      <c r="A75" s="8"/>
      <c r="C75" s="29">
        <v>4</v>
      </c>
      <c r="D75" s="30">
        <v>600</v>
      </c>
      <c r="E75" s="30">
        <v>1600</v>
      </c>
      <c r="G75" s="9"/>
      <c r="H75"/>
      <c r="I75" s="38"/>
    </row>
    <row r="76" spans="1:9" x14ac:dyDescent="0.25">
      <c r="A76" s="8"/>
      <c r="C76" s="29">
        <v>5</v>
      </c>
      <c r="D76" s="30">
        <v>600</v>
      </c>
      <c r="E76" s="30">
        <v>1650</v>
      </c>
      <c r="G76" s="9"/>
      <c r="H76"/>
      <c r="I76" s="38"/>
    </row>
    <row r="77" spans="1:9" x14ac:dyDescent="0.25">
      <c r="A77" s="8"/>
      <c r="C77" s="29">
        <v>6</v>
      </c>
      <c r="D77" s="30">
        <v>550</v>
      </c>
      <c r="E77" s="30">
        <v>1500</v>
      </c>
      <c r="G77" s="9"/>
      <c r="H77"/>
      <c r="I77" s="38"/>
    </row>
    <row r="78" spans="1:9" x14ac:dyDescent="0.25">
      <c r="A78" s="8"/>
      <c r="C78" s="29">
        <v>7</v>
      </c>
      <c r="D78" s="30">
        <v>550</v>
      </c>
      <c r="E78" s="30">
        <v>1450</v>
      </c>
      <c r="G78" s="9"/>
      <c r="H78"/>
      <c r="I78" s="38"/>
    </row>
    <row r="79" spans="1:9" x14ac:dyDescent="0.25">
      <c r="A79" s="8"/>
      <c r="C79" s="29">
        <v>8</v>
      </c>
      <c r="D79" s="30">
        <v>550</v>
      </c>
      <c r="E79" s="30">
        <v>1400</v>
      </c>
      <c r="G79" s="9"/>
      <c r="H79"/>
      <c r="I79" s="38"/>
    </row>
    <row r="80" spans="1:9" x14ac:dyDescent="0.25">
      <c r="A80" s="8"/>
      <c r="C80" s="29">
        <v>9</v>
      </c>
      <c r="D80" s="30">
        <v>550</v>
      </c>
      <c r="E80" s="30">
        <v>1300</v>
      </c>
      <c r="G80" s="9"/>
      <c r="H80"/>
      <c r="I80" s="38"/>
    </row>
    <row r="81" spans="1:9" ht="15.75" customHeight="1" x14ac:dyDescent="0.25">
      <c r="A81" s="8"/>
      <c r="C81" s="29">
        <v>10</v>
      </c>
      <c r="D81" s="30">
        <v>550</v>
      </c>
      <c r="E81" s="30">
        <v>1250</v>
      </c>
      <c r="G81" s="9"/>
      <c r="H81"/>
      <c r="I81" s="38"/>
    </row>
    <row r="82" spans="1:9" ht="15.75" customHeight="1" x14ac:dyDescent="0.25">
      <c r="A82" s="8"/>
      <c r="C82" s="29">
        <v>11</v>
      </c>
      <c r="D82" s="30">
        <v>550</v>
      </c>
      <c r="E82" s="30">
        <v>1250</v>
      </c>
      <c r="G82" s="9"/>
      <c r="H82"/>
      <c r="I82" s="38"/>
    </row>
    <row r="83" spans="1:9" x14ac:dyDescent="0.25">
      <c r="A83" s="8"/>
      <c r="C83" s="29">
        <v>12</v>
      </c>
      <c r="D83" s="30">
        <v>550</v>
      </c>
      <c r="E83" s="30">
        <v>1250</v>
      </c>
      <c r="G83" s="9"/>
      <c r="H83"/>
      <c r="I83" s="38"/>
    </row>
    <row r="84" spans="1:9" x14ac:dyDescent="0.25">
      <c r="A84" s="8"/>
      <c r="C84" s="29">
        <v>13</v>
      </c>
      <c r="D84" s="30">
        <v>550</v>
      </c>
      <c r="E84" s="30">
        <v>1200</v>
      </c>
      <c r="G84" s="9"/>
      <c r="H84"/>
      <c r="I84" s="38"/>
    </row>
    <row r="85" spans="1:9" x14ac:dyDescent="0.25">
      <c r="A85" s="8"/>
      <c r="C85" s="29">
        <v>14</v>
      </c>
      <c r="D85" s="30">
        <v>550</v>
      </c>
      <c r="E85" s="30">
        <v>1200</v>
      </c>
      <c r="G85" s="9"/>
      <c r="H85"/>
      <c r="I85" s="38"/>
    </row>
    <row r="86" spans="1:9" x14ac:dyDescent="0.25">
      <c r="A86" s="8"/>
      <c r="C86" s="29">
        <v>15</v>
      </c>
      <c r="D86" s="30">
        <v>550</v>
      </c>
      <c r="E86" s="30">
        <v>1150</v>
      </c>
      <c r="G86" s="9"/>
      <c r="H86"/>
      <c r="I86" s="38"/>
    </row>
    <row r="87" spans="1:9" x14ac:dyDescent="0.25">
      <c r="A87" s="8"/>
      <c r="C87" s="29">
        <v>16</v>
      </c>
      <c r="D87" s="30">
        <v>550</v>
      </c>
      <c r="E87" s="30">
        <v>1100</v>
      </c>
      <c r="G87" s="9"/>
      <c r="H87"/>
      <c r="I87" s="38"/>
    </row>
    <row r="88" spans="1:9" x14ac:dyDescent="0.25">
      <c r="A88" s="8"/>
      <c r="C88" s="29">
        <v>17</v>
      </c>
      <c r="D88" s="30">
        <v>550</v>
      </c>
      <c r="E88" s="30">
        <v>1100</v>
      </c>
      <c r="G88" s="9"/>
      <c r="H88"/>
      <c r="I88" s="38"/>
    </row>
    <row r="89" spans="1:9" x14ac:dyDescent="0.25">
      <c r="A89" s="8"/>
      <c r="C89" s="29">
        <v>18</v>
      </c>
      <c r="D89" s="30">
        <v>550</v>
      </c>
      <c r="E89" s="30">
        <v>1050</v>
      </c>
      <c r="G89" s="9"/>
      <c r="H89"/>
      <c r="I89" s="38"/>
    </row>
    <row r="90" spans="1:9" x14ac:dyDescent="0.25">
      <c r="A90" s="8"/>
      <c r="C90" s="29">
        <v>19</v>
      </c>
      <c r="D90" s="30">
        <v>550</v>
      </c>
      <c r="E90" s="30">
        <v>1050</v>
      </c>
      <c r="G90" s="9"/>
      <c r="H90"/>
      <c r="I90" s="38"/>
    </row>
    <row r="91" spans="1:9" x14ac:dyDescent="0.25">
      <c r="A91" s="8"/>
      <c r="C91" s="29">
        <v>20</v>
      </c>
      <c r="D91" s="30">
        <v>510</v>
      </c>
      <c r="E91" s="30">
        <v>1000</v>
      </c>
      <c r="G91" s="9"/>
      <c r="H91"/>
      <c r="I91" s="38"/>
    </row>
    <row r="92" spans="1:9" x14ac:dyDescent="0.25">
      <c r="A92" s="8"/>
      <c r="C92" s="29">
        <v>21</v>
      </c>
      <c r="D92" s="30">
        <v>510</v>
      </c>
      <c r="E92" s="30">
        <v>1000</v>
      </c>
      <c r="G92" s="9"/>
      <c r="H92"/>
      <c r="I92" s="38"/>
    </row>
    <row r="93" spans="1:9" x14ac:dyDescent="0.25">
      <c r="A93" s="8"/>
      <c r="C93" s="29">
        <v>22</v>
      </c>
      <c r="D93" s="30">
        <v>550</v>
      </c>
      <c r="E93" s="30">
        <v>1050</v>
      </c>
      <c r="G93" s="9"/>
      <c r="H93"/>
      <c r="I93" s="38"/>
    </row>
    <row r="94" spans="1:9" x14ac:dyDescent="0.25">
      <c r="A94" s="8"/>
      <c r="C94" s="29">
        <v>23</v>
      </c>
      <c r="D94" s="30">
        <v>510</v>
      </c>
      <c r="E94" s="30">
        <v>990</v>
      </c>
      <c r="G94" s="9"/>
      <c r="H94"/>
      <c r="I94" s="38"/>
    </row>
    <row r="95" spans="1:9" x14ac:dyDescent="0.25">
      <c r="A95" s="8"/>
      <c r="C95" s="29">
        <v>24</v>
      </c>
      <c r="D95" s="30">
        <v>550</v>
      </c>
      <c r="E95" s="30">
        <v>1100</v>
      </c>
      <c r="G95" s="9"/>
      <c r="H95"/>
      <c r="I95" s="38"/>
    </row>
    <row r="96" spans="1:9" x14ac:dyDescent="0.25">
      <c r="A96" s="8"/>
      <c r="C96" s="29">
        <v>25</v>
      </c>
      <c r="D96" s="30">
        <v>550</v>
      </c>
      <c r="E96" s="30">
        <v>1100</v>
      </c>
      <c r="G96" s="9"/>
      <c r="H96"/>
      <c r="I96" s="38"/>
    </row>
    <row r="97" spans="1:9" x14ac:dyDescent="0.25">
      <c r="A97" s="8"/>
      <c r="C97" s="29">
        <v>26</v>
      </c>
      <c r="D97" s="30">
        <v>600</v>
      </c>
      <c r="E97" s="30">
        <v>1150</v>
      </c>
      <c r="G97" s="9"/>
      <c r="H97"/>
      <c r="I97" s="38"/>
    </row>
    <row r="98" spans="1:9" x14ac:dyDescent="0.25">
      <c r="A98" s="8"/>
      <c r="C98" s="29">
        <v>27</v>
      </c>
      <c r="D98" s="30">
        <v>600</v>
      </c>
      <c r="E98" s="30">
        <v>1150</v>
      </c>
      <c r="G98" s="9"/>
      <c r="H98"/>
      <c r="I98" s="38"/>
    </row>
    <row r="99" spans="1:9" x14ac:dyDescent="0.25">
      <c r="A99" s="8"/>
      <c r="C99" s="29">
        <v>28</v>
      </c>
      <c r="D99" s="30">
        <v>600</v>
      </c>
      <c r="E99" s="30">
        <v>1200</v>
      </c>
      <c r="G99" s="9"/>
      <c r="H99"/>
      <c r="I99" s="38"/>
    </row>
    <row r="100" spans="1:9" x14ac:dyDescent="0.25">
      <c r="A100" s="8"/>
      <c r="C100" s="29">
        <v>29</v>
      </c>
      <c r="D100" s="30">
        <v>600</v>
      </c>
      <c r="E100" s="30">
        <v>1200</v>
      </c>
      <c r="G100" s="9"/>
      <c r="H100"/>
      <c r="I100" s="38"/>
    </row>
    <row r="101" spans="1:9" x14ac:dyDescent="0.25">
      <c r="A101" s="8"/>
      <c r="C101" s="29">
        <v>30</v>
      </c>
      <c r="D101" s="30">
        <v>600</v>
      </c>
      <c r="E101" s="30">
        <v>1200</v>
      </c>
      <c r="G101" s="9"/>
      <c r="H101"/>
      <c r="I101" s="38"/>
    </row>
    <row r="102" spans="1:9" x14ac:dyDescent="0.25">
      <c r="A102" s="8"/>
      <c r="C102" s="29">
        <v>31</v>
      </c>
      <c r="D102" s="30">
        <v>650</v>
      </c>
      <c r="E102" s="30">
        <v>1200</v>
      </c>
      <c r="G102" s="9"/>
      <c r="H102"/>
      <c r="I102" s="38"/>
    </row>
    <row r="103" spans="1:9" x14ac:dyDescent="0.25">
      <c r="A103" s="8"/>
      <c r="C103" s="29">
        <v>32</v>
      </c>
      <c r="D103" s="30">
        <v>650</v>
      </c>
      <c r="E103" s="30">
        <v>1200</v>
      </c>
      <c r="G103" s="9"/>
      <c r="H103"/>
      <c r="I103" s="38"/>
    </row>
    <row r="104" spans="1:9" x14ac:dyDescent="0.25">
      <c r="A104" s="8"/>
      <c r="C104" s="29">
        <v>33</v>
      </c>
      <c r="D104" s="30">
        <v>630</v>
      </c>
      <c r="E104" s="30">
        <v>1200</v>
      </c>
      <c r="G104" s="9"/>
      <c r="H104"/>
      <c r="I104" s="38"/>
    </row>
    <row r="105" spans="1:9" x14ac:dyDescent="0.25">
      <c r="A105" s="8"/>
      <c r="C105" s="29">
        <v>34</v>
      </c>
      <c r="D105" s="30">
        <v>550</v>
      </c>
      <c r="E105" s="30">
        <v>1100</v>
      </c>
      <c r="G105" s="9"/>
      <c r="H105"/>
      <c r="I105" s="38"/>
    </row>
    <row r="106" spans="1:9" x14ac:dyDescent="0.25">
      <c r="A106" s="8"/>
      <c r="C106" s="29">
        <v>35</v>
      </c>
      <c r="D106" s="30">
        <v>550</v>
      </c>
      <c r="E106" s="30">
        <v>1050</v>
      </c>
      <c r="G106" s="9"/>
      <c r="H106"/>
      <c r="I106" s="38"/>
    </row>
    <row r="107" spans="1:9" x14ac:dyDescent="0.25">
      <c r="A107" s="8"/>
      <c r="C107" s="29">
        <v>36</v>
      </c>
      <c r="D107" s="30">
        <v>510</v>
      </c>
      <c r="E107" s="30">
        <v>1000</v>
      </c>
      <c r="G107" s="9"/>
      <c r="H107"/>
      <c r="I107" s="38"/>
    </row>
    <row r="108" spans="1:9" x14ac:dyDescent="0.25">
      <c r="A108" s="8"/>
      <c r="C108" s="29">
        <v>37</v>
      </c>
      <c r="D108" s="30">
        <v>550</v>
      </c>
      <c r="E108" s="30">
        <v>1050</v>
      </c>
      <c r="G108" s="9"/>
      <c r="H108"/>
      <c r="I108" s="38"/>
    </row>
    <row r="109" spans="1:9" x14ac:dyDescent="0.25">
      <c r="A109" s="8"/>
      <c r="C109" s="29">
        <v>38</v>
      </c>
      <c r="D109" s="30">
        <v>550</v>
      </c>
      <c r="E109" s="30">
        <v>1100</v>
      </c>
      <c r="G109" s="9"/>
      <c r="H109"/>
      <c r="I109" s="38"/>
    </row>
    <row r="110" spans="1:9" ht="15.75" customHeight="1" x14ac:dyDescent="0.25">
      <c r="A110" s="8"/>
      <c r="C110" s="29">
        <v>39</v>
      </c>
      <c r="D110" s="30">
        <v>510</v>
      </c>
      <c r="E110" s="30">
        <v>1050</v>
      </c>
      <c r="G110" s="9"/>
      <c r="H110"/>
      <c r="I110" s="38"/>
    </row>
    <row r="111" spans="1:9" x14ac:dyDescent="0.25">
      <c r="A111" s="8"/>
      <c r="C111" s="29">
        <v>40</v>
      </c>
      <c r="D111" s="30">
        <v>550</v>
      </c>
      <c r="E111" s="30">
        <v>1100</v>
      </c>
      <c r="G111" s="9"/>
      <c r="H111"/>
      <c r="I111" s="38"/>
    </row>
    <row r="112" spans="1:9" ht="41.25" customHeight="1" x14ac:dyDescent="0.25">
      <c r="A112" s="8"/>
      <c r="C112" s="29">
        <v>41</v>
      </c>
      <c r="D112" s="30">
        <v>550</v>
      </c>
      <c r="E112" s="30">
        <v>1100</v>
      </c>
      <c r="G112" s="9"/>
      <c r="H112"/>
      <c r="I112" s="38"/>
    </row>
    <row r="113" spans="1:9" x14ac:dyDescent="0.25">
      <c r="A113" s="8"/>
      <c r="C113" s="29">
        <v>42</v>
      </c>
      <c r="D113" s="30">
        <v>550</v>
      </c>
      <c r="E113" s="30">
        <v>1100</v>
      </c>
      <c r="G113" s="9"/>
      <c r="H113"/>
      <c r="I113" s="38"/>
    </row>
    <row r="114" spans="1:9" x14ac:dyDescent="0.25">
      <c r="A114" s="8"/>
      <c r="C114" s="29">
        <v>43</v>
      </c>
      <c r="D114" s="30">
        <v>550</v>
      </c>
      <c r="E114" s="30">
        <v>1150</v>
      </c>
      <c r="G114" s="9"/>
      <c r="H114"/>
      <c r="I114" s="38"/>
    </row>
    <row r="115" spans="1:9" x14ac:dyDescent="0.25">
      <c r="A115" s="8"/>
      <c r="C115" s="29">
        <v>44</v>
      </c>
      <c r="D115" s="30">
        <v>550</v>
      </c>
      <c r="E115" s="30">
        <v>1200</v>
      </c>
      <c r="G115" s="9"/>
      <c r="H115"/>
      <c r="I115" s="38"/>
    </row>
    <row r="116" spans="1:9" x14ac:dyDescent="0.25">
      <c r="A116" s="8"/>
      <c r="C116" s="29">
        <v>45</v>
      </c>
      <c r="D116" s="30">
        <v>550</v>
      </c>
      <c r="E116" s="30">
        <v>1200</v>
      </c>
      <c r="G116" s="9"/>
      <c r="H116"/>
      <c r="I116" s="38"/>
    </row>
    <row r="117" spans="1:9" ht="18" customHeight="1" x14ac:dyDescent="0.25">
      <c r="A117" s="8"/>
      <c r="C117" s="29">
        <v>46</v>
      </c>
      <c r="D117" s="30">
        <v>550</v>
      </c>
      <c r="E117" s="30">
        <v>1250</v>
      </c>
      <c r="G117" s="9"/>
      <c r="H117"/>
      <c r="I117" s="38"/>
    </row>
    <row r="118" spans="1:9" ht="18.75" customHeight="1" x14ac:dyDescent="0.25">
      <c r="A118" s="8"/>
      <c r="C118" s="29">
        <v>47</v>
      </c>
      <c r="D118" s="30">
        <v>550</v>
      </c>
      <c r="E118" s="30">
        <v>1300</v>
      </c>
      <c r="G118" s="9"/>
      <c r="H118"/>
      <c r="I118" s="38"/>
    </row>
    <row r="119" spans="1:9" ht="20.25" customHeight="1" x14ac:dyDescent="0.25">
      <c r="A119" s="8"/>
      <c r="C119" s="29">
        <v>48</v>
      </c>
      <c r="D119" s="30">
        <v>550</v>
      </c>
      <c r="E119" s="30">
        <v>1300</v>
      </c>
      <c r="G119" s="9"/>
      <c r="H119"/>
      <c r="I119" s="38"/>
    </row>
    <row r="120" spans="1:9" ht="21" customHeight="1" x14ac:dyDescent="0.25">
      <c r="A120" s="8"/>
      <c r="C120" s="29">
        <v>49</v>
      </c>
      <c r="D120" s="30">
        <v>550</v>
      </c>
      <c r="E120" s="30">
        <v>1350</v>
      </c>
      <c r="G120" s="9"/>
      <c r="H120"/>
      <c r="I120" s="38"/>
    </row>
    <row r="121" spans="1:9" x14ac:dyDescent="0.25">
      <c r="A121" s="8"/>
      <c r="C121" s="29">
        <v>50</v>
      </c>
      <c r="D121" s="30">
        <v>550</v>
      </c>
      <c r="E121" s="30">
        <v>1400</v>
      </c>
      <c r="G121" s="9"/>
      <c r="H121"/>
      <c r="I121" s="38"/>
    </row>
    <row r="122" spans="1:9" x14ac:dyDescent="0.25">
      <c r="A122" s="8"/>
      <c r="C122" s="29">
        <v>51</v>
      </c>
      <c r="D122" s="30">
        <v>550</v>
      </c>
      <c r="E122" s="30">
        <v>1450</v>
      </c>
      <c r="G122" s="9"/>
      <c r="H122"/>
      <c r="I122" s="38"/>
    </row>
    <row r="123" spans="1:9" ht="15.75" customHeight="1" x14ac:dyDescent="0.25">
      <c r="A123" s="8"/>
      <c r="C123" s="31">
        <v>52</v>
      </c>
      <c r="D123" s="30">
        <v>550</v>
      </c>
      <c r="E123" s="39">
        <v>1550</v>
      </c>
      <c r="G123" s="9"/>
      <c r="H123"/>
      <c r="I123" s="38"/>
    </row>
    <row r="124" spans="1:9" x14ac:dyDescent="0.25">
      <c r="A124" s="8"/>
      <c r="I124" s="10"/>
    </row>
    <row r="125" spans="1:9" ht="38.25" customHeight="1" x14ac:dyDescent="0.25">
      <c r="A125" s="8"/>
      <c r="I125" s="10"/>
    </row>
    <row r="126" spans="1:9" x14ac:dyDescent="0.25">
      <c r="A126" s="8"/>
      <c r="I126" s="10"/>
    </row>
    <row r="127" spans="1:9" x14ac:dyDescent="0.25">
      <c r="A127" s="8"/>
      <c r="I127" s="10"/>
    </row>
    <row r="128" spans="1:9" ht="15.75" customHeight="1" x14ac:dyDescent="0.25">
      <c r="A128" s="8"/>
      <c r="I128" s="10"/>
    </row>
    <row r="129" spans="1:9" x14ac:dyDescent="0.25">
      <c r="A129" s="8"/>
      <c r="I129" s="10"/>
    </row>
    <row r="130" spans="1:9" ht="15.75" customHeight="1" x14ac:dyDescent="0.25">
      <c r="A130" s="8"/>
      <c r="I130" s="10"/>
    </row>
    <row r="131" spans="1:9" x14ac:dyDescent="0.25">
      <c r="A131" s="8"/>
      <c r="I131" s="10"/>
    </row>
    <row r="132" spans="1:9" ht="15.75" customHeight="1" x14ac:dyDescent="0.25">
      <c r="A132" s="8"/>
      <c r="I132" s="10"/>
    </row>
    <row r="133" spans="1:9" x14ac:dyDescent="0.25">
      <c r="A133" s="8"/>
      <c r="I133" s="10"/>
    </row>
    <row r="134" spans="1:9" ht="29.25" customHeight="1" x14ac:dyDescent="0.25">
      <c r="A134" s="8"/>
      <c r="I134" s="10"/>
    </row>
    <row r="135" spans="1:9" x14ac:dyDescent="0.25">
      <c r="A135" s="8"/>
      <c r="I135" s="10"/>
    </row>
    <row r="136" spans="1:9" x14ac:dyDescent="0.25">
      <c r="A136" s="8"/>
      <c r="I136" s="10"/>
    </row>
    <row r="137" spans="1:9" ht="15.75" customHeight="1" x14ac:dyDescent="0.25">
      <c r="A137" s="8"/>
      <c r="I137" s="10"/>
    </row>
    <row r="138" spans="1:9" x14ac:dyDescent="0.25">
      <c r="A138" s="8"/>
      <c r="I138" s="10"/>
    </row>
    <row r="139" spans="1:9" x14ac:dyDescent="0.25">
      <c r="A139" s="8"/>
      <c r="I139" s="10"/>
    </row>
    <row r="140" spans="1:9" x14ac:dyDescent="0.25">
      <c r="A140" s="8"/>
      <c r="I140" s="10"/>
    </row>
    <row r="141" spans="1:9" x14ac:dyDescent="0.25">
      <c r="A141" s="8"/>
      <c r="I141" s="10"/>
    </row>
    <row r="142" spans="1:9" ht="18" customHeight="1" x14ac:dyDescent="0.25">
      <c r="A142" s="8"/>
      <c r="I142" s="10"/>
    </row>
    <row r="143" spans="1:9" x14ac:dyDescent="0.25">
      <c r="A143" s="8"/>
      <c r="I143" s="10"/>
    </row>
    <row r="144" spans="1:9" x14ac:dyDescent="0.25">
      <c r="A144" s="8"/>
      <c r="I144" s="10"/>
    </row>
    <row r="145" spans="1:9" x14ac:dyDescent="0.25">
      <c r="A145" s="8"/>
      <c r="I145" s="10"/>
    </row>
    <row r="146" spans="1:9" x14ac:dyDescent="0.25">
      <c r="A146" s="8"/>
      <c r="I146" s="10"/>
    </row>
    <row r="147" spans="1:9" ht="15.75" customHeight="1" x14ac:dyDescent="0.25">
      <c r="A147" s="8"/>
      <c r="I147" s="10"/>
    </row>
    <row r="148" spans="1:9" x14ac:dyDescent="0.25">
      <c r="A148" s="8"/>
      <c r="I148" s="10"/>
    </row>
    <row r="149" spans="1:9" x14ac:dyDescent="0.25">
      <c r="A149" s="8"/>
      <c r="I149" s="10"/>
    </row>
    <row r="150" spans="1:9" x14ac:dyDescent="0.25">
      <c r="A150" s="8"/>
      <c r="I150" s="10"/>
    </row>
    <row r="151" spans="1:9" x14ac:dyDescent="0.25">
      <c r="A151" s="8"/>
      <c r="I151" s="10"/>
    </row>
    <row r="152" spans="1:9" ht="15.75" customHeight="1" x14ac:dyDescent="0.25">
      <c r="A152" s="8"/>
      <c r="I152" s="10"/>
    </row>
    <row r="153" spans="1:9" ht="15.75" thickBot="1" x14ac:dyDescent="0.3">
      <c r="A153" s="8"/>
      <c r="I153" s="10"/>
    </row>
    <row r="154" spans="1:9" ht="15.75" thickBot="1" x14ac:dyDescent="0.3">
      <c r="A154" s="4" t="s">
        <v>19</v>
      </c>
      <c r="B154" s="12" t="s">
        <v>20</v>
      </c>
      <c r="C154" s="13"/>
      <c r="D154" s="13"/>
      <c r="E154" s="13"/>
      <c r="F154" s="13"/>
      <c r="G154" s="14"/>
      <c r="H154" s="11">
        <v>1150000</v>
      </c>
      <c r="I154" s="7" t="s">
        <v>7</v>
      </c>
    </row>
    <row r="155" spans="1:9" ht="15.75" thickBot="1" x14ac:dyDescent="0.3">
      <c r="A155" s="8"/>
      <c r="B155" s="40"/>
      <c r="C155" s="40"/>
      <c r="D155" s="40"/>
      <c r="E155" s="40"/>
      <c r="F155" s="40"/>
      <c r="G155" s="40"/>
      <c r="I155" s="10"/>
    </row>
    <row r="156" spans="1:9" ht="15.75" customHeight="1" thickBot="1" x14ac:dyDescent="0.3">
      <c r="A156" s="12" t="s">
        <v>21</v>
      </c>
      <c r="B156" s="13"/>
      <c r="C156" s="13"/>
      <c r="D156" s="13"/>
      <c r="E156" s="13"/>
      <c r="F156" s="13"/>
      <c r="G156" s="13"/>
      <c r="H156" s="14"/>
      <c r="I156" s="7" t="s">
        <v>7</v>
      </c>
    </row>
    <row r="157" spans="1:9" x14ac:dyDescent="0.25">
      <c r="A157" s="41"/>
      <c r="B157" s="40"/>
      <c r="C157" s="40"/>
      <c r="D157" s="40"/>
      <c r="E157" s="40"/>
      <c r="F157" s="40"/>
      <c r="G157" s="40"/>
      <c r="H157" s="40"/>
      <c r="I157" s="10"/>
    </row>
    <row r="158" spans="1:9" x14ac:dyDescent="0.25">
      <c r="A158" s="8"/>
      <c r="B158" s="40"/>
      <c r="C158" s="175">
        <v>45054</v>
      </c>
      <c r="D158" s="176"/>
      <c r="E158" s="176"/>
      <c r="F158" s="177"/>
      <c r="G158" s="40"/>
      <c r="I158" s="10"/>
    </row>
    <row r="159" spans="1:9" x14ac:dyDescent="0.25">
      <c r="A159" s="8"/>
      <c r="B159" s="40"/>
      <c r="C159" s="42" t="s">
        <v>22</v>
      </c>
      <c r="D159" s="43" t="s">
        <v>23</v>
      </c>
      <c r="E159" s="43" t="s">
        <v>24</v>
      </c>
      <c r="F159" s="44" t="s">
        <v>25</v>
      </c>
      <c r="G159" s="40"/>
      <c r="I159" s="10"/>
    </row>
    <row r="160" spans="1:9" x14ac:dyDescent="0.25">
      <c r="A160" s="8"/>
      <c r="B160" s="40"/>
      <c r="C160" s="45">
        <v>1</v>
      </c>
      <c r="D160" s="46">
        <v>1247.7133794399995</v>
      </c>
      <c r="E160" s="46">
        <v>672.572</v>
      </c>
      <c r="F160" s="46">
        <v>575.14137943999947</v>
      </c>
      <c r="G160" s="40"/>
      <c r="I160" s="10"/>
    </row>
    <row r="161" spans="1:9" x14ac:dyDescent="0.25">
      <c r="A161" s="8"/>
      <c r="B161" s="40"/>
      <c r="C161" s="45">
        <v>2</v>
      </c>
      <c r="D161" s="46">
        <v>1195.0282267100001</v>
      </c>
      <c r="E161" s="46">
        <v>677.05899999999997</v>
      </c>
      <c r="F161" s="46">
        <v>517.96922671000016</v>
      </c>
      <c r="G161" s="40"/>
      <c r="I161" s="10"/>
    </row>
    <row r="162" spans="1:9" ht="15.75" customHeight="1" x14ac:dyDescent="0.25">
      <c r="A162" s="8"/>
      <c r="B162" s="40"/>
      <c r="C162" s="45">
        <v>3</v>
      </c>
      <c r="D162" s="46">
        <v>1167.8971615899998</v>
      </c>
      <c r="E162" s="46">
        <v>677.90599999999995</v>
      </c>
      <c r="F162" s="46">
        <v>489.99116158999982</v>
      </c>
      <c r="G162" s="40"/>
      <c r="I162" s="10"/>
    </row>
    <row r="163" spans="1:9" x14ac:dyDescent="0.25">
      <c r="A163" s="8"/>
      <c r="B163" s="40"/>
      <c r="C163" s="45">
        <v>4</v>
      </c>
      <c r="D163" s="46">
        <v>1140.5667698999996</v>
      </c>
      <c r="E163" s="46">
        <v>655.01300000000003</v>
      </c>
      <c r="F163" s="46">
        <v>485.55376989999957</v>
      </c>
      <c r="G163" s="40"/>
      <c r="I163" s="10"/>
    </row>
    <row r="164" spans="1:9" x14ac:dyDescent="0.25">
      <c r="A164" s="8"/>
      <c r="B164" s="40"/>
      <c r="C164" s="45">
        <v>5</v>
      </c>
      <c r="D164" s="46">
        <v>1172.3183026200002</v>
      </c>
      <c r="E164" s="46">
        <v>680.36599999999999</v>
      </c>
      <c r="F164" s="46">
        <v>491.95230262000018</v>
      </c>
      <c r="G164" s="40"/>
      <c r="I164" s="10"/>
    </row>
    <row r="165" spans="1:9" x14ac:dyDescent="0.25">
      <c r="A165" s="8"/>
      <c r="B165" s="40"/>
      <c r="C165" s="45">
        <v>6</v>
      </c>
      <c r="D165" s="46">
        <v>1232.9527890699997</v>
      </c>
      <c r="E165" s="46">
        <v>695.40200000000004</v>
      </c>
      <c r="F165" s="46">
        <v>537.55078906999961</v>
      </c>
      <c r="G165" s="40"/>
      <c r="I165" s="10"/>
    </row>
    <row r="166" spans="1:9" x14ac:dyDescent="0.25">
      <c r="A166" s="8"/>
      <c r="B166" s="40"/>
      <c r="C166" s="45">
        <v>7</v>
      </c>
      <c r="D166" s="46">
        <v>1346.3436119599996</v>
      </c>
      <c r="E166" s="46">
        <v>696.51900000000001</v>
      </c>
      <c r="F166" s="46">
        <v>649.82461195999963</v>
      </c>
      <c r="G166" s="40"/>
      <c r="I166" s="10"/>
    </row>
    <row r="167" spans="1:9" x14ac:dyDescent="0.25">
      <c r="A167" s="8"/>
      <c r="B167" s="40"/>
      <c r="C167" s="45">
        <v>8</v>
      </c>
      <c r="D167" s="46">
        <v>1506.6503589100009</v>
      </c>
      <c r="E167" s="46">
        <v>718.447</v>
      </c>
      <c r="F167" s="46">
        <v>788.20335891000093</v>
      </c>
      <c r="G167" s="40"/>
      <c r="I167" s="10"/>
    </row>
    <row r="168" spans="1:9" x14ac:dyDescent="0.25">
      <c r="A168" s="8"/>
      <c r="B168" s="40"/>
      <c r="C168" s="45">
        <v>9</v>
      </c>
      <c r="D168" s="46">
        <v>1661.7646040199998</v>
      </c>
      <c r="E168" s="46">
        <v>844.48700000000008</v>
      </c>
      <c r="F168" s="46">
        <v>817.27760401999967</v>
      </c>
      <c r="G168" s="40"/>
      <c r="I168" s="10"/>
    </row>
    <row r="169" spans="1:9" x14ac:dyDescent="0.25">
      <c r="A169" s="8"/>
      <c r="B169" s="40"/>
      <c r="C169" s="45">
        <v>10</v>
      </c>
      <c r="D169" s="46">
        <v>1627.9334636399999</v>
      </c>
      <c r="E169" s="46">
        <v>814.23900000000003</v>
      </c>
      <c r="F169" s="46">
        <v>813.69446363999987</v>
      </c>
      <c r="G169" s="40"/>
      <c r="I169" s="10"/>
    </row>
    <row r="170" spans="1:9" x14ac:dyDescent="0.25">
      <c r="A170" s="8"/>
      <c r="B170" s="40"/>
      <c r="C170" s="45">
        <v>11</v>
      </c>
      <c r="D170" s="46">
        <v>1616.29152251</v>
      </c>
      <c r="E170" s="46">
        <v>851.19799999999998</v>
      </c>
      <c r="F170" s="46">
        <v>765.09352251000007</v>
      </c>
      <c r="G170" s="40"/>
      <c r="I170" s="10"/>
    </row>
    <row r="171" spans="1:9" x14ac:dyDescent="0.25">
      <c r="A171" s="8"/>
      <c r="B171" s="40"/>
      <c r="C171" s="45">
        <v>12</v>
      </c>
      <c r="D171" s="46">
        <v>1613.2526795199997</v>
      </c>
      <c r="E171" s="46">
        <v>867.37599999999998</v>
      </c>
      <c r="F171" s="46">
        <v>745.8766795199997</v>
      </c>
      <c r="G171" s="40"/>
      <c r="I171" s="10"/>
    </row>
    <row r="172" spans="1:9" ht="15.75" customHeight="1" x14ac:dyDescent="0.25">
      <c r="A172" s="8"/>
      <c r="B172" s="40"/>
      <c r="C172" s="45">
        <v>13</v>
      </c>
      <c r="D172" s="46">
        <v>1604.82922555</v>
      </c>
      <c r="E172" s="46">
        <v>870.72</v>
      </c>
      <c r="F172" s="46">
        <v>734.10922555000002</v>
      </c>
      <c r="G172" s="40"/>
      <c r="I172" s="10"/>
    </row>
    <row r="173" spans="1:9" ht="15.75" customHeight="1" x14ac:dyDescent="0.25">
      <c r="A173" s="8"/>
      <c r="B173" s="40"/>
      <c r="C173" s="45">
        <v>14</v>
      </c>
      <c r="D173" s="46">
        <v>1585.4796492700002</v>
      </c>
      <c r="E173" s="46">
        <v>840.54000000000008</v>
      </c>
      <c r="F173" s="46">
        <v>744.93964927000013</v>
      </c>
      <c r="G173" s="40"/>
      <c r="I173" s="10"/>
    </row>
    <row r="174" spans="1:9" ht="15.75" customHeight="1" x14ac:dyDescent="0.25">
      <c r="A174" s="8"/>
      <c r="B174" s="40"/>
      <c r="C174" s="45">
        <v>15</v>
      </c>
      <c r="D174" s="46">
        <v>1582.51066575</v>
      </c>
      <c r="E174" s="46">
        <v>816.54199999999992</v>
      </c>
      <c r="F174" s="46">
        <v>765.96866575000013</v>
      </c>
      <c r="G174" s="40"/>
      <c r="I174" s="10"/>
    </row>
    <row r="175" spans="1:9" ht="15.75" customHeight="1" x14ac:dyDescent="0.25">
      <c r="A175" s="8"/>
      <c r="B175" s="40"/>
      <c r="C175" s="45">
        <v>16</v>
      </c>
      <c r="D175" s="46">
        <v>1616.0195613800006</v>
      </c>
      <c r="E175" s="46">
        <v>845.64499999999998</v>
      </c>
      <c r="F175" s="46">
        <v>770.37456138000061</v>
      </c>
      <c r="G175" s="40"/>
      <c r="I175" s="10"/>
    </row>
    <row r="176" spans="1:9" ht="15.75" customHeight="1" x14ac:dyDescent="0.25">
      <c r="A176" s="8"/>
      <c r="B176" s="40"/>
      <c r="C176" s="45">
        <v>17</v>
      </c>
      <c r="D176" s="46">
        <v>1592.7904707099997</v>
      </c>
      <c r="E176" s="46">
        <v>826.55</v>
      </c>
      <c r="F176" s="46">
        <v>766.24047070999973</v>
      </c>
      <c r="G176" s="40"/>
      <c r="I176" s="10"/>
    </row>
    <row r="177" spans="1:9" ht="15.75" customHeight="1" x14ac:dyDescent="0.25">
      <c r="A177" s="8"/>
      <c r="B177" s="40"/>
      <c r="C177" s="45">
        <v>18</v>
      </c>
      <c r="D177" s="46">
        <v>1582.9147835499996</v>
      </c>
      <c r="E177" s="46">
        <v>796.53899999999999</v>
      </c>
      <c r="F177" s="46">
        <v>786.3757835499996</v>
      </c>
      <c r="G177" s="40"/>
      <c r="I177" s="10"/>
    </row>
    <row r="178" spans="1:9" ht="15.75" customHeight="1" x14ac:dyDescent="0.25">
      <c r="A178" s="8"/>
      <c r="B178" s="40"/>
      <c r="C178" s="45">
        <v>19</v>
      </c>
      <c r="D178" s="46">
        <v>1573.2299076599998</v>
      </c>
      <c r="E178" s="46">
        <v>760.78000000000009</v>
      </c>
      <c r="F178" s="46">
        <v>812.44990765999967</v>
      </c>
      <c r="G178" s="40"/>
      <c r="I178" s="10"/>
    </row>
    <row r="179" spans="1:9" ht="15.75" customHeight="1" x14ac:dyDescent="0.25">
      <c r="A179" s="8"/>
      <c r="B179" s="40"/>
      <c r="C179" s="45">
        <v>20</v>
      </c>
      <c r="D179" s="46">
        <v>1642.0614732300005</v>
      </c>
      <c r="E179" s="46">
        <v>793.43400000000008</v>
      </c>
      <c r="F179" s="46">
        <v>848.62747323000042</v>
      </c>
      <c r="G179" s="40"/>
      <c r="I179" s="10"/>
    </row>
    <row r="180" spans="1:9" ht="14.25" customHeight="1" x14ac:dyDescent="0.25">
      <c r="A180" s="8"/>
      <c r="B180" s="40"/>
      <c r="C180" s="45">
        <v>21</v>
      </c>
      <c r="D180" s="46">
        <v>1681.2766332400001</v>
      </c>
      <c r="E180" s="46">
        <v>753.49099999999999</v>
      </c>
      <c r="F180" s="46">
        <v>927.78563324000015</v>
      </c>
      <c r="G180" s="40"/>
      <c r="I180" s="10"/>
    </row>
    <row r="181" spans="1:9" x14ac:dyDescent="0.25">
      <c r="A181" s="8"/>
      <c r="B181" s="40"/>
      <c r="C181" s="45">
        <v>22</v>
      </c>
      <c r="D181" s="46">
        <v>1629.6943917499998</v>
      </c>
      <c r="E181" s="46">
        <v>747.21</v>
      </c>
      <c r="F181" s="46">
        <v>882.48439174999976</v>
      </c>
      <c r="G181" s="40"/>
      <c r="I181" s="10"/>
    </row>
    <row r="182" spans="1:9" ht="15.75" customHeight="1" x14ac:dyDescent="0.25">
      <c r="A182" s="8"/>
      <c r="B182" s="40"/>
      <c r="C182" s="45">
        <v>23</v>
      </c>
      <c r="D182" s="46">
        <v>1595.6587131299989</v>
      </c>
      <c r="E182" s="46">
        <v>806.81700000000001</v>
      </c>
      <c r="F182" s="46">
        <v>788.84171312999888</v>
      </c>
      <c r="G182" s="40"/>
      <c r="I182" s="10"/>
    </row>
    <row r="183" spans="1:9" x14ac:dyDescent="0.25">
      <c r="A183" s="8"/>
      <c r="B183" s="40"/>
      <c r="C183" s="47">
        <v>24</v>
      </c>
      <c r="D183" s="46">
        <v>1469.4471401999999</v>
      </c>
      <c r="E183" s="46">
        <v>801.40800000000002</v>
      </c>
      <c r="F183" s="46">
        <v>668.03914019999991</v>
      </c>
      <c r="G183" s="40"/>
      <c r="I183" s="10"/>
    </row>
    <row r="184" spans="1:9" x14ac:dyDescent="0.25">
      <c r="A184" s="8"/>
      <c r="B184" s="40"/>
      <c r="C184" s="9"/>
      <c r="D184" s="48"/>
      <c r="E184" s="48"/>
      <c r="F184" s="48"/>
      <c r="G184" s="40"/>
      <c r="I184" s="10"/>
    </row>
    <row r="185" spans="1:9" x14ac:dyDescent="0.25">
      <c r="A185" s="8"/>
      <c r="B185" s="40"/>
      <c r="C185" s="9"/>
      <c r="D185" s="48"/>
      <c r="E185" s="48"/>
      <c r="F185" s="48"/>
      <c r="G185" s="40"/>
      <c r="I185" s="10"/>
    </row>
    <row r="186" spans="1:9" x14ac:dyDescent="0.25">
      <c r="A186" s="8"/>
      <c r="B186" s="40"/>
      <c r="C186" s="9"/>
      <c r="D186" s="48"/>
      <c r="E186" s="48"/>
      <c r="F186" s="48"/>
      <c r="G186" s="40"/>
      <c r="I186" s="10"/>
    </row>
    <row r="187" spans="1:9" x14ac:dyDescent="0.25">
      <c r="A187" s="8"/>
      <c r="B187" s="40"/>
      <c r="C187" s="9"/>
      <c r="D187" s="48"/>
      <c r="E187" s="48"/>
      <c r="F187" s="48"/>
      <c r="G187" s="40"/>
      <c r="I187" s="10"/>
    </row>
    <row r="188" spans="1:9" x14ac:dyDescent="0.25">
      <c r="A188" s="8"/>
      <c r="B188" s="40"/>
      <c r="C188" s="9"/>
      <c r="D188" s="48"/>
      <c r="E188" s="48"/>
      <c r="F188" s="48"/>
      <c r="G188" s="40"/>
      <c r="I188" s="10"/>
    </row>
    <row r="189" spans="1:9" x14ac:dyDescent="0.25">
      <c r="A189" s="8"/>
      <c r="B189" s="40"/>
      <c r="C189" s="9"/>
      <c r="D189" s="48"/>
      <c r="E189" s="48"/>
      <c r="F189" s="48"/>
      <c r="G189" s="40"/>
      <c r="I189" s="10"/>
    </row>
    <row r="190" spans="1:9" x14ac:dyDescent="0.25">
      <c r="A190" s="8"/>
      <c r="B190" s="40"/>
      <c r="C190" s="9"/>
      <c r="D190" s="48"/>
      <c r="E190" s="48"/>
      <c r="F190" s="48"/>
      <c r="G190" s="40"/>
      <c r="I190" s="10"/>
    </row>
    <row r="191" spans="1:9" x14ac:dyDescent="0.25">
      <c r="A191" s="8"/>
      <c r="B191" s="40"/>
      <c r="C191" s="9"/>
      <c r="D191" s="48"/>
      <c r="E191" s="48"/>
      <c r="F191" s="48"/>
      <c r="G191" s="40"/>
      <c r="I191" s="10"/>
    </row>
    <row r="192" spans="1:9" ht="15.75" customHeight="1" x14ac:dyDescent="0.25">
      <c r="A192" s="8"/>
      <c r="B192" s="40"/>
      <c r="C192" s="9"/>
      <c r="D192" s="48"/>
      <c r="E192" s="48"/>
      <c r="F192" s="48"/>
      <c r="G192" s="40"/>
      <c r="I192" s="10"/>
    </row>
    <row r="193" spans="1:9" x14ac:dyDescent="0.25">
      <c r="A193" s="8"/>
      <c r="B193" s="40"/>
      <c r="C193" s="9"/>
      <c r="D193" s="48"/>
      <c r="E193" s="48"/>
      <c r="F193" s="48"/>
      <c r="G193" s="40"/>
      <c r="I193" s="10"/>
    </row>
    <row r="194" spans="1:9" x14ac:dyDescent="0.25">
      <c r="A194" s="8"/>
      <c r="B194" s="40"/>
      <c r="C194" s="9"/>
      <c r="D194" s="48"/>
      <c r="E194" s="48"/>
      <c r="F194" s="48"/>
      <c r="G194" s="40"/>
      <c r="I194" s="10"/>
    </row>
    <row r="195" spans="1:9" x14ac:dyDescent="0.25">
      <c r="A195" s="8"/>
      <c r="B195" s="40"/>
      <c r="C195" s="9"/>
      <c r="D195" s="48"/>
      <c r="E195" s="48"/>
      <c r="F195" s="48"/>
      <c r="G195" s="40"/>
      <c r="I195" s="10"/>
    </row>
    <row r="196" spans="1:9" x14ac:dyDescent="0.25">
      <c r="A196" s="8"/>
      <c r="B196" s="40"/>
      <c r="C196" s="9"/>
      <c r="D196" s="48"/>
      <c r="E196" s="48"/>
      <c r="F196" s="48"/>
      <c r="G196" s="40"/>
      <c r="I196" s="10"/>
    </row>
    <row r="197" spans="1:9" x14ac:dyDescent="0.25">
      <c r="A197" s="8"/>
      <c r="B197" s="40"/>
      <c r="C197" s="9"/>
      <c r="D197" s="48"/>
      <c r="E197" s="48"/>
      <c r="F197" s="48"/>
      <c r="G197" s="40"/>
      <c r="I197" s="10"/>
    </row>
    <row r="198" spans="1:9" x14ac:dyDescent="0.25">
      <c r="A198" s="8"/>
      <c r="B198" s="40"/>
      <c r="C198" s="9"/>
      <c r="D198" s="48"/>
      <c r="E198" s="48"/>
      <c r="F198" s="48"/>
      <c r="G198" s="40"/>
      <c r="I198" s="10"/>
    </row>
    <row r="199" spans="1:9" x14ac:dyDescent="0.25">
      <c r="A199" s="8"/>
      <c r="B199" s="40"/>
      <c r="C199" s="9"/>
      <c r="D199" s="48"/>
      <c r="E199" s="48"/>
      <c r="F199" s="48"/>
      <c r="G199" s="40"/>
      <c r="I199" s="10"/>
    </row>
    <row r="200" spans="1:9" x14ac:dyDescent="0.25">
      <c r="A200" s="8"/>
      <c r="B200" s="40"/>
      <c r="C200" s="9"/>
      <c r="D200" s="48"/>
      <c r="E200" s="48"/>
      <c r="F200" s="48"/>
      <c r="G200" s="40"/>
      <c r="I200" s="10"/>
    </row>
    <row r="201" spans="1:9" x14ac:dyDescent="0.25">
      <c r="A201" s="8"/>
      <c r="B201" s="40"/>
      <c r="C201" s="9"/>
      <c r="D201" s="48"/>
      <c r="E201" s="48"/>
      <c r="F201" s="48"/>
      <c r="G201" s="40"/>
      <c r="I201" s="10"/>
    </row>
    <row r="202" spans="1:9" ht="15.75" customHeight="1" x14ac:dyDescent="0.25">
      <c r="A202" s="8"/>
      <c r="B202" s="40"/>
      <c r="C202" s="9"/>
      <c r="D202" s="48"/>
      <c r="E202" s="48"/>
      <c r="F202" s="48"/>
      <c r="G202" s="40"/>
      <c r="I202" s="10"/>
    </row>
    <row r="203" spans="1:9" ht="15.75" customHeight="1" x14ac:dyDescent="0.25">
      <c r="A203" s="8"/>
      <c r="B203" s="40"/>
      <c r="C203" s="9"/>
      <c r="D203" s="48"/>
      <c r="E203" s="48"/>
      <c r="F203" s="48"/>
      <c r="G203" s="40"/>
      <c r="I203" s="10"/>
    </row>
    <row r="204" spans="1:9" ht="15.75" customHeight="1" x14ac:dyDescent="0.25">
      <c r="A204" s="8"/>
      <c r="B204" s="40"/>
      <c r="C204" s="9"/>
      <c r="D204" s="48"/>
      <c r="E204" s="48"/>
      <c r="F204" s="48"/>
      <c r="G204" s="40"/>
      <c r="I204" s="10"/>
    </row>
    <row r="205" spans="1:9" ht="15.75" customHeight="1" x14ac:dyDescent="0.25">
      <c r="A205" s="8"/>
      <c r="B205" s="40"/>
      <c r="C205" s="9"/>
      <c r="D205" s="48"/>
      <c r="E205" s="48"/>
      <c r="F205" s="48"/>
      <c r="G205" s="40"/>
      <c r="I205" s="10"/>
    </row>
    <row r="206" spans="1:9" ht="15.75" customHeight="1" x14ac:dyDescent="0.25">
      <c r="A206" s="8"/>
      <c r="B206" s="40"/>
      <c r="C206" s="9"/>
      <c r="D206" s="48"/>
      <c r="E206" s="48"/>
      <c r="F206" s="48"/>
      <c r="G206" s="40"/>
      <c r="I206" s="10"/>
    </row>
    <row r="207" spans="1:9" ht="15.75" customHeight="1" x14ac:dyDescent="0.25">
      <c r="A207" s="8"/>
      <c r="B207" s="40"/>
      <c r="C207" s="9"/>
      <c r="D207" s="48"/>
      <c r="E207" s="48"/>
      <c r="F207" s="48"/>
      <c r="G207" s="40"/>
      <c r="I207" s="10"/>
    </row>
    <row r="208" spans="1:9" ht="15.75" customHeight="1" x14ac:dyDescent="0.25">
      <c r="A208" s="8"/>
      <c r="B208" s="40"/>
      <c r="C208" s="9"/>
      <c r="D208" s="48"/>
      <c r="E208" s="48"/>
      <c r="F208" s="48"/>
      <c r="G208" s="40"/>
      <c r="I208" s="10"/>
    </row>
    <row r="209" spans="1:9" ht="15.75" customHeight="1" x14ac:dyDescent="0.25">
      <c r="A209" s="8"/>
      <c r="B209" s="40"/>
      <c r="C209" s="9"/>
      <c r="D209" s="48"/>
      <c r="E209" s="48"/>
      <c r="F209" s="48"/>
      <c r="G209" s="40"/>
      <c r="I209" s="10"/>
    </row>
    <row r="210" spans="1:9" ht="15.75" customHeight="1" x14ac:dyDescent="0.25">
      <c r="A210" s="8"/>
      <c r="B210" s="40"/>
      <c r="C210" s="9"/>
      <c r="D210" s="48"/>
      <c r="E210" s="48"/>
      <c r="F210" s="48"/>
      <c r="G210" s="40"/>
      <c r="I210" s="10"/>
    </row>
    <row r="211" spans="1:9" ht="15.75" customHeight="1" x14ac:dyDescent="0.25">
      <c r="A211" s="8"/>
      <c r="B211" s="40"/>
      <c r="C211" s="9"/>
      <c r="D211" s="48"/>
      <c r="E211" s="48"/>
      <c r="F211" s="48"/>
      <c r="G211" s="40"/>
      <c r="I211" s="10"/>
    </row>
    <row r="212" spans="1:9" ht="15.75" thickBot="1" x14ac:dyDescent="0.3">
      <c r="A212" s="8"/>
      <c r="B212" s="40"/>
      <c r="C212" s="40"/>
      <c r="D212" s="40"/>
      <c r="E212" s="40"/>
      <c r="F212" s="40"/>
      <c r="G212" s="40"/>
      <c r="I212" s="10"/>
    </row>
    <row r="213" spans="1:9" ht="15.75" customHeight="1" thickBot="1" x14ac:dyDescent="0.3">
      <c r="A213" s="49" t="s">
        <v>26</v>
      </c>
      <c r="B213" s="12" t="s">
        <v>27</v>
      </c>
      <c r="C213" s="13"/>
      <c r="D213" s="13"/>
      <c r="E213" s="13"/>
      <c r="F213" s="13"/>
      <c r="G213" s="13"/>
      <c r="H213" s="13"/>
      <c r="I213" s="14"/>
    </row>
    <row r="214" spans="1:9" x14ac:dyDescent="0.25">
      <c r="A214" s="8"/>
      <c r="I214" s="10"/>
    </row>
    <row r="215" spans="1:9" ht="30" x14ac:dyDescent="0.25">
      <c r="A215" s="8"/>
      <c r="B215" s="50" t="s">
        <v>28</v>
      </c>
      <c r="C215" s="51" t="s">
        <v>29</v>
      </c>
      <c r="D215" s="51" t="s">
        <v>30</v>
      </c>
      <c r="E215" s="51" t="s">
        <v>31</v>
      </c>
      <c r="F215" s="51" t="s">
        <v>32</v>
      </c>
      <c r="G215" s="52" t="s">
        <v>33</v>
      </c>
      <c r="I215" s="10"/>
    </row>
    <row r="216" spans="1:9" x14ac:dyDescent="0.25">
      <c r="A216" s="8"/>
      <c r="B216" s="53" t="s">
        <v>34</v>
      </c>
      <c r="C216" s="54">
        <v>44633</v>
      </c>
      <c r="D216" s="54">
        <v>45000</v>
      </c>
      <c r="E216" s="23"/>
      <c r="F216" s="23"/>
      <c r="G216" s="23" t="s">
        <v>35</v>
      </c>
      <c r="I216" s="10"/>
    </row>
    <row r="217" spans="1:9" x14ac:dyDescent="0.25">
      <c r="A217" s="8"/>
      <c r="B217" s="53" t="s">
        <v>36</v>
      </c>
      <c r="C217" s="54">
        <v>45048</v>
      </c>
      <c r="D217" s="54">
        <v>45052</v>
      </c>
      <c r="E217" s="23"/>
      <c r="F217" s="23"/>
      <c r="G217" s="23" t="s">
        <v>35</v>
      </c>
      <c r="I217" s="10"/>
    </row>
    <row r="218" spans="1:9" x14ac:dyDescent="0.25">
      <c r="A218" s="8"/>
      <c r="B218" s="53" t="s">
        <v>37</v>
      </c>
      <c r="C218" s="54">
        <v>45056</v>
      </c>
      <c r="D218" s="54">
        <v>45057</v>
      </c>
      <c r="E218" s="23"/>
      <c r="F218" s="23"/>
      <c r="G218" s="23" t="s">
        <v>35</v>
      </c>
      <c r="I218" s="10"/>
    </row>
    <row r="219" spans="1:9" x14ac:dyDescent="0.25">
      <c r="A219" s="8"/>
      <c r="B219" s="53" t="s">
        <v>37</v>
      </c>
      <c r="C219" s="54">
        <v>45175</v>
      </c>
      <c r="D219" s="54">
        <v>45176</v>
      </c>
      <c r="E219" s="23"/>
      <c r="F219" s="23"/>
      <c r="G219" s="23" t="s">
        <v>35</v>
      </c>
      <c r="I219" s="10"/>
    </row>
    <row r="220" spans="1:9" x14ac:dyDescent="0.25">
      <c r="A220" s="8"/>
      <c r="B220" s="53" t="s">
        <v>38</v>
      </c>
      <c r="C220" s="54">
        <v>45019</v>
      </c>
      <c r="D220" s="54">
        <v>45020</v>
      </c>
      <c r="E220" s="23"/>
      <c r="F220" s="23"/>
      <c r="G220" s="23" t="s">
        <v>35</v>
      </c>
      <c r="I220" s="10"/>
    </row>
    <row r="221" spans="1:9" x14ac:dyDescent="0.25">
      <c r="A221" s="8"/>
      <c r="B221" s="55" t="s">
        <v>38</v>
      </c>
      <c r="C221" s="54">
        <v>45161</v>
      </c>
      <c r="D221" s="54">
        <v>45162</v>
      </c>
      <c r="E221" s="56"/>
      <c r="F221" s="56"/>
      <c r="G221" s="23" t="s">
        <v>35</v>
      </c>
      <c r="I221" s="10"/>
    </row>
    <row r="222" spans="1:9" x14ac:dyDescent="0.25">
      <c r="A222" s="8"/>
      <c r="B222" s="53" t="s">
        <v>39</v>
      </c>
      <c r="C222" s="54">
        <v>45034</v>
      </c>
      <c r="D222" s="54">
        <v>45035</v>
      </c>
      <c r="E222" s="23"/>
      <c r="F222" s="23"/>
      <c r="G222" s="23" t="s">
        <v>35</v>
      </c>
      <c r="I222" s="10"/>
    </row>
    <row r="223" spans="1:9" ht="15.75" customHeight="1" x14ac:dyDescent="0.25">
      <c r="A223" s="8"/>
      <c r="B223" s="55" t="s">
        <v>39</v>
      </c>
      <c r="C223" s="54">
        <v>45184</v>
      </c>
      <c r="D223" s="54">
        <v>45184</v>
      </c>
      <c r="E223" s="56"/>
      <c r="F223" s="56"/>
      <c r="G223" s="23" t="s">
        <v>35</v>
      </c>
      <c r="I223" s="10"/>
    </row>
    <row r="224" spans="1:9" x14ac:dyDescent="0.25">
      <c r="A224" s="8"/>
      <c r="I224" s="10"/>
    </row>
    <row r="225" spans="1:9" ht="15.75" thickBot="1" x14ac:dyDescent="0.3">
      <c r="A225" s="8"/>
      <c r="I225" s="10"/>
    </row>
    <row r="226" spans="1:9" ht="15.75" customHeight="1" thickBot="1" x14ac:dyDescent="0.3">
      <c r="A226" s="57" t="s">
        <v>40</v>
      </c>
      <c r="B226" s="12" t="s">
        <v>41</v>
      </c>
      <c r="C226" s="13"/>
      <c r="D226" s="13"/>
      <c r="E226" s="13"/>
      <c r="F226" s="13"/>
      <c r="G226" s="13"/>
      <c r="H226" s="13"/>
      <c r="I226" s="14"/>
    </row>
    <row r="227" spans="1:9" x14ac:dyDescent="0.25">
      <c r="A227" s="8"/>
      <c r="I227" s="10"/>
    </row>
    <row r="228" spans="1:9" ht="30" x14ac:dyDescent="0.25">
      <c r="A228" s="58"/>
      <c r="B228" s="50" t="s">
        <v>28</v>
      </c>
      <c r="C228" s="51" t="s">
        <v>29</v>
      </c>
      <c r="D228" s="51" t="s">
        <v>30</v>
      </c>
      <c r="E228" s="51" t="s">
        <v>42</v>
      </c>
      <c r="F228" s="51" t="s">
        <v>32</v>
      </c>
      <c r="G228" s="52" t="s">
        <v>33</v>
      </c>
      <c r="I228" s="10"/>
    </row>
    <row r="229" spans="1:9" x14ac:dyDescent="0.25">
      <c r="A229" s="58"/>
      <c r="B229" s="29" t="s">
        <v>43</v>
      </c>
      <c r="C229" s="30" t="s">
        <v>43</v>
      </c>
      <c r="D229" s="30" t="s">
        <v>43</v>
      </c>
      <c r="E229" s="30" t="s">
        <v>43</v>
      </c>
      <c r="F229" s="30" t="s">
        <v>43</v>
      </c>
      <c r="G229" s="59" t="s">
        <v>43</v>
      </c>
      <c r="I229" s="10"/>
    </row>
    <row r="230" spans="1:9" ht="15.75" thickBot="1" x14ac:dyDescent="0.3">
      <c r="A230" s="25"/>
      <c r="B230" s="26"/>
      <c r="C230" s="26"/>
      <c r="D230" s="26"/>
      <c r="E230" s="26"/>
      <c r="F230" s="26"/>
      <c r="G230" s="26"/>
      <c r="H230" s="27"/>
      <c r="I230" s="28"/>
    </row>
    <row r="231" spans="1:9" ht="15.75" customHeight="1" thickBot="1" x14ac:dyDescent="0.3">
      <c r="A231" s="60" t="s">
        <v>44</v>
      </c>
      <c r="B231" s="12" t="s">
        <v>45</v>
      </c>
      <c r="C231" s="13"/>
      <c r="D231" s="13"/>
      <c r="E231" s="13"/>
      <c r="F231" s="13"/>
      <c r="G231" s="14"/>
      <c r="H231" s="6" t="s">
        <v>43</v>
      </c>
      <c r="I231" s="7"/>
    </row>
    <row r="232" spans="1:9" ht="15.75" thickBot="1" x14ac:dyDescent="0.3">
      <c r="A232" s="8"/>
      <c r="I232" s="10"/>
    </row>
    <row r="233" spans="1:9" ht="15.75" customHeight="1" thickBot="1" x14ac:dyDescent="0.3">
      <c r="A233" s="4" t="s">
        <v>46</v>
      </c>
      <c r="B233" s="12" t="s">
        <v>47</v>
      </c>
      <c r="C233" s="13"/>
      <c r="D233" s="13"/>
      <c r="E233" s="13"/>
      <c r="F233" s="13"/>
      <c r="G233" s="14"/>
      <c r="H233" s="6" t="s">
        <v>43</v>
      </c>
      <c r="I233" s="7"/>
    </row>
    <row r="234" spans="1:9" ht="15.75" thickBot="1" x14ac:dyDescent="0.3">
      <c r="A234" s="8"/>
      <c r="I234" s="10"/>
    </row>
    <row r="235" spans="1:9" ht="15.75" customHeight="1" thickBot="1" x14ac:dyDescent="0.3">
      <c r="A235" s="4" t="s">
        <v>48</v>
      </c>
      <c r="B235" s="60" t="s">
        <v>49</v>
      </c>
      <c r="C235" s="68"/>
      <c r="D235" s="68"/>
      <c r="E235" s="68"/>
      <c r="F235" s="68"/>
      <c r="G235" s="68"/>
      <c r="H235" s="68"/>
      <c r="I235" s="69"/>
    </row>
    <row r="236" spans="1:9" x14ac:dyDescent="0.25">
      <c r="A236" s="8"/>
      <c r="I236" s="10"/>
    </row>
    <row r="237" spans="1:9" ht="30" x14ac:dyDescent="0.25">
      <c r="A237" s="8"/>
      <c r="B237" s="62" t="s">
        <v>28</v>
      </c>
      <c r="C237" s="63" t="s">
        <v>31</v>
      </c>
      <c r="D237" s="63" t="s">
        <v>50</v>
      </c>
      <c r="E237" s="63" t="s">
        <v>51</v>
      </c>
      <c r="F237" s="63" t="s">
        <v>33</v>
      </c>
      <c r="G237" s="64" t="s">
        <v>52</v>
      </c>
      <c r="I237" s="10"/>
    </row>
    <row r="238" spans="1:9" x14ac:dyDescent="0.25">
      <c r="A238" s="8"/>
      <c r="B238" s="65"/>
      <c r="C238" s="66"/>
      <c r="D238" s="66"/>
      <c r="E238" s="66"/>
      <c r="F238" s="66"/>
      <c r="G238" s="67"/>
      <c r="I238" s="10"/>
    </row>
    <row r="239" spans="1:9" ht="15.75" thickBot="1" x14ac:dyDescent="0.3">
      <c r="A239" s="25"/>
      <c r="B239" s="26"/>
      <c r="C239" s="26"/>
      <c r="D239" s="26"/>
      <c r="E239" s="26"/>
      <c r="F239" s="26"/>
      <c r="G239" s="26"/>
      <c r="H239" s="27"/>
      <c r="I239" s="28"/>
    </row>
    <row r="240" spans="1:9" ht="15.75" customHeight="1" thickBot="1" x14ac:dyDescent="0.3">
      <c r="A240" s="60" t="s">
        <v>53</v>
      </c>
      <c r="B240" s="60" t="s">
        <v>54</v>
      </c>
      <c r="C240" s="68"/>
      <c r="D240" s="68"/>
      <c r="E240" s="68"/>
      <c r="F240" s="68"/>
      <c r="G240" s="68"/>
      <c r="H240" s="68"/>
      <c r="I240" s="69"/>
    </row>
    <row r="241" spans="1:9" x14ac:dyDescent="0.25">
      <c r="A241" s="8"/>
      <c r="I241" s="10"/>
    </row>
    <row r="242" spans="1:9" ht="30" x14ac:dyDescent="0.25">
      <c r="A242" s="8"/>
      <c r="B242" s="62" t="s">
        <v>28</v>
      </c>
      <c r="C242" s="63" t="s">
        <v>31</v>
      </c>
      <c r="D242" s="63" t="s">
        <v>50</v>
      </c>
      <c r="E242" s="63" t="s">
        <v>51</v>
      </c>
      <c r="F242" s="63" t="s">
        <v>33</v>
      </c>
      <c r="G242" s="64" t="s">
        <v>52</v>
      </c>
      <c r="I242" s="10"/>
    </row>
    <row r="243" spans="1:9" x14ac:dyDescent="0.25">
      <c r="A243" s="8"/>
      <c r="B243" s="65" t="s">
        <v>43</v>
      </c>
      <c r="C243" s="66" t="s">
        <v>43</v>
      </c>
      <c r="D243" s="66" t="s">
        <v>43</v>
      </c>
      <c r="E243" s="66" t="s">
        <v>43</v>
      </c>
      <c r="F243" s="66" t="s">
        <v>43</v>
      </c>
      <c r="G243" s="67" t="s">
        <v>43</v>
      </c>
      <c r="I243" s="10"/>
    </row>
    <row r="244" spans="1:9" ht="15.75" thickBot="1" x14ac:dyDescent="0.3">
      <c r="A244" s="8"/>
      <c r="I244" s="10"/>
    </row>
    <row r="245" spans="1:9" ht="15.75" customHeight="1" thickBot="1" x14ac:dyDescent="0.3">
      <c r="A245" s="60" t="s">
        <v>55</v>
      </c>
      <c r="B245" s="60" t="s">
        <v>56</v>
      </c>
      <c r="C245" s="68"/>
      <c r="D245" s="68"/>
      <c r="E245" s="68"/>
      <c r="F245" s="68"/>
      <c r="G245" s="68"/>
      <c r="H245" s="68"/>
      <c r="I245" s="69"/>
    </row>
    <row r="246" spans="1:9" x14ac:dyDescent="0.25">
      <c r="A246" s="8"/>
      <c r="I246" s="10"/>
    </row>
    <row r="247" spans="1:9" ht="30" x14ac:dyDescent="0.25">
      <c r="A247" s="8"/>
      <c r="B247" s="62" t="s">
        <v>28</v>
      </c>
      <c r="C247" s="63" t="s">
        <v>31</v>
      </c>
      <c r="D247" s="63" t="s">
        <v>50</v>
      </c>
      <c r="E247" s="63" t="s">
        <v>51</v>
      </c>
      <c r="F247" s="63" t="s">
        <v>33</v>
      </c>
      <c r="G247" s="64" t="s">
        <v>52</v>
      </c>
      <c r="I247" s="10"/>
    </row>
    <row r="248" spans="1:9" x14ac:dyDescent="0.25">
      <c r="A248" s="8"/>
      <c r="B248" s="65" t="s">
        <v>43</v>
      </c>
      <c r="C248" s="65" t="s">
        <v>43</v>
      </c>
      <c r="D248" s="65" t="s">
        <v>43</v>
      </c>
      <c r="E248" s="65" t="s">
        <v>43</v>
      </c>
      <c r="F248" s="65" t="s">
        <v>43</v>
      </c>
      <c r="G248" s="65" t="s">
        <v>43</v>
      </c>
      <c r="I248" s="10"/>
    </row>
    <row r="249" spans="1:9" ht="15.75" thickBot="1" x14ac:dyDescent="0.3">
      <c r="A249" s="8"/>
      <c r="I249" s="10"/>
    </row>
    <row r="250" spans="1:9" ht="15.75" customHeight="1" thickBot="1" x14ac:dyDescent="0.3">
      <c r="A250" s="4" t="s">
        <v>57</v>
      </c>
      <c r="B250" s="60" t="s">
        <v>58</v>
      </c>
      <c r="C250" s="68"/>
      <c r="D250" s="68"/>
      <c r="E250" s="68"/>
      <c r="F250" s="68"/>
      <c r="G250" s="68"/>
      <c r="H250" s="68"/>
      <c r="I250" s="69"/>
    </row>
    <row r="251" spans="1:9" x14ac:dyDescent="0.25">
      <c r="A251" s="8"/>
      <c r="I251" s="10"/>
    </row>
    <row r="252" spans="1:9" ht="30" x14ac:dyDescent="0.25">
      <c r="A252" s="8"/>
      <c r="B252" s="62" t="s">
        <v>28</v>
      </c>
      <c r="C252" s="63" t="s">
        <v>31</v>
      </c>
      <c r="D252" s="63" t="s">
        <v>50</v>
      </c>
      <c r="E252" s="63" t="s">
        <v>51</v>
      </c>
      <c r="F252" s="63" t="s">
        <v>33</v>
      </c>
      <c r="G252" s="64" t="s">
        <v>52</v>
      </c>
      <c r="I252" s="10"/>
    </row>
    <row r="253" spans="1:9" x14ac:dyDescent="0.25">
      <c r="A253" s="8"/>
      <c r="B253" s="65" t="s">
        <v>43</v>
      </c>
      <c r="C253" s="66" t="s">
        <v>43</v>
      </c>
      <c r="D253" s="66" t="s">
        <v>43</v>
      </c>
      <c r="E253" s="66" t="s">
        <v>43</v>
      </c>
      <c r="F253" s="66" t="s">
        <v>43</v>
      </c>
      <c r="G253" s="67" t="s">
        <v>43</v>
      </c>
      <c r="I253" s="10"/>
    </row>
    <row r="254" spans="1:9" ht="15.75" thickBot="1" x14ac:dyDescent="0.3">
      <c r="A254" s="8"/>
      <c r="I254" s="10"/>
    </row>
    <row r="255" spans="1:9" ht="15.75" customHeight="1" thickBot="1" x14ac:dyDescent="0.3">
      <c r="A255" s="4" t="s">
        <v>59</v>
      </c>
      <c r="B255" s="60" t="s">
        <v>60</v>
      </c>
      <c r="C255" s="68"/>
      <c r="D255" s="68"/>
      <c r="E255" s="68"/>
      <c r="F255" s="68"/>
      <c r="G255" s="68"/>
      <c r="H255" s="68"/>
      <c r="I255" s="69"/>
    </row>
    <row r="256" spans="1:9" x14ac:dyDescent="0.25">
      <c r="A256" s="8"/>
      <c r="I256" s="10"/>
    </row>
    <row r="257" spans="1:9" x14ac:dyDescent="0.25">
      <c r="A257" s="8"/>
      <c r="C257" s="42" t="s">
        <v>61</v>
      </c>
      <c r="D257" s="42" t="s">
        <v>62</v>
      </c>
      <c r="E257" s="43" t="s">
        <v>63</v>
      </c>
      <c r="G257" s="9"/>
      <c r="I257" s="38"/>
    </row>
    <row r="258" spans="1:9" x14ac:dyDescent="0.25">
      <c r="A258" s="8"/>
      <c r="C258" s="45" t="s">
        <v>64</v>
      </c>
      <c r="D258" s="22" t="s">
        <v>65</v>
      </c>
      <c r="E258" s="22">
        <v>200</v>
      </c>
      <c r="G258" s="9"/>
      <c r="I258" s="38"/>
    </row>
    <row r="259" spans="1:9" x14ac:dyDescent="0.25">
      <c r="A259" s="8"/>
      <c r="C259" s="45" t="s">
        <v>65</v>
      </c>
      <c r="D259" s="22" t="s">
        <v>64</v>
      </c>
      <c r="E259" s="22">
        <v>200</v>
      </c>
      <c r="G259" s="9"/>
      <c r="I259" s="38"/>
    </row>
    <row r="260" spans="1:9" x14ac:dyDescent="0.25">
      <c r="A260" s="8"/>
      <c r="C260" s="45" t="s">
        <v>64</v>
      </c>
      <c r="D260" s="22" t="s">
        <v>66</v>
      </c>
      <c r="E260" s="22">
        <v>200</v>
      </c>
      <c r="G260" s="9"/>
      <c r="I260" s="38"/>
    </row>
    <row r="261" spans="1:9" x14ac:dyDescent="0.25">
      <c r="A261" s="8"/>
      <c r="C261" s="45" t="s">
        <v>66</v>
      </c>
      <c r="D261" s="22" t="s">
        <v>64</v>
      </c>
      <c r="E261" s="22">
        <v>200</v>
      </c>
      <c r="G261" s="9"/>
      <c r="I261" s="38"/>
    </row>
    <row r="262" spans="1:9" x14ac:dyDescent="0.25">
      <c r="A262" s="8"/>
      <c r="C262" s="45" t="s">
        <v>64</v>
      </c>
      <c r="D262" s="22" t="s">
        <v>67</v>
      </c>
      <c r="E262" s="22">
        <v>200</v>
      </c>
      <c r="G262" s="9"/>
      <c r="I262" s="38"/>
    </row>
    <row r="263" spans="1:9" x14ac:dyDescent="0.25">
      <c r="A263" s="8"/>
      <c r="C263" s="47" t="s">
        <v>67</v>
      </c>
      <c r="D263" s="70" t="s">
        <v>64</v>
      </c>
      <c r="E263" s="22">
        <v>200</v>
      </c>
      <c r="G263" s="9"/>
      <c r="I263" s="38"/>
    </row>
    <row r="264" spans="1:9" ht="15.75" thickBot="1" x14ac:dyDescent="0.3">
      <c r="A264" s="8"/>
      <c r="I264" s="10"/>
    </row>
    <row r="265" spans="1:9" ht="15.75" customHeight="1" thickBot="1" x14ac:dyDescent="0.3">
      <c r="A265" s="4" t="s">
        <v>59</v>
      </c>
      <c r="B265" s="60" t="s">
        <v>68</v>
      </c>
      <c r="C265" s="68"/>
      <c r="D265" s="68"/>
      <c r="E265" s="68"/>
      <c r="F265" s="68"/>
      <c r="G265" s="68"/>
      <c r="H265" s="68"/>
      <c r="I265" s="69"/>
    </row>
    <row r="266" spans="1:9" x14ac:dyDescent="0.25">
      <c r="A266" s="8"/>
      <c r="I266" s="10"/>
    </row>
    <row r="267" spans="1:9" x14ac:dyDescent="0.25">
      <c r="A267" s="8"/>
      <c r="C267" s="42" t="s">
        <v>61</v>
      </c>
      <c r="D267" s="42" t="s">
        <v>62</v>
      </c>
      <c r="E267" s="44" t="s">
        <v>69</v>
      </c>
      <c r="I267" s="10"/>
    </row>
    <row r="268" spans="1:9" x14ac:dyDescent="0.25">
      <c r="A268" s="8"/>
      <c r="C268" s="45" t="s">
        <v>64</v>
      </c>
      <c r="D268" s="22" t="s">
        <v>65</v>
      </c>
      <c r="E268" s="71">
        <v>400</v>
      </c>
      <c r="I268" s="10"/>
    </row>
    <row r="269" spans="1:9" x14ac:dyDescent="0.25">
      <c r="A269" s="8"/>
      <c r="C269" s="45" t="s">
        <v>65</v>
      </c>
      <c r="D269" s="22" t="s">
        <v>64</v>
      </c>
      <c r="E269" s="71">
        <v>400</v>
      </c>
      <c r="I269" s="10"/>
    </row>
    <row r="270" spans="1:9" x14ac:dyDescent="0.25">
      <c r="A270" s="8"/>
      <c r="C270" s="45" t="s">
        <v>64</v>
      </c>
      <c r="D270" s="22" t="s">
        <v>66</v>
      </c>
      <c r="E270" s="71">
        <v>400</v>
      </c>
      <c r="I270" s="10"/>
    </row>
    <row r="271" spans="1:9" x14ac:dyDescent="0.25">
      <c r="A271" s="8"/>
      <c r="C271" s="45" t="s">
        <v>66</v>
      </c>
      <c r="D271" s="22" t="s">
        <v>64</v>
      </c>
      <c r="E271" s="71">
        <v>400</v>
      </c>
      <c r="I271" s="10"/>
    </row>
    <row r="272" spans="1:9" x14ac:dyDescent="0.25">
      <c r="A272" s="8"/>
      <c r="C272" s="45" t="s">
        <v>64</v>
      </c>
      <c r="D272" s="22" t="s">
        <v>67</v>
      </c>
      <c r="E272" s="71">
        <v>300</v>
      </c>
      <c r="I272" s="10"/>
    </row>
    <row r="273" spans="1:9" x14ac:dyDescent="0.25">
      <c r="A273" s="8"/>
      <c r="C273" s="47" t="s">
        <v>67</v>
      </c>
      <c r="D273" s="70" t="s">
        <v>64</v>
      </c>
      <c r="E273" s="71">
        <v>300</v>
      </c>
      <c r="I273" s="10"/>
    </row>
    <row r="274" spans="1:9" ht="15.75" thickBot="1" x14ac:dyDescent="0.3">
      <c r="A274" s="8"/>
      <c r="I274" s="10"/>
    </row>
    <row r="275" spans="1:9" ht="15.75" customHeight="1" thickBot="1" x14ac:dyDescent="0.3">
      <c r="A275" s="4" t="s">
        <v>59</v>
      </c>
      <c r="B275" s="6" t="s">
        <v>70</v>
      </c>
      <c r="C275" s="61"/>
      <c r="D275" s="61"/>
      <c r="E275" s="61"/>
      <c r="F275" s="61"/>
      <c r="G275" s="61"/>
      <c r="H275" s="61"/>
      <c r="I275" s="7"/>
    </row>
    <row r="276" spans="1:9" x14ac:dyDescent="0.25">
      <c r="A276" s="8"/>
      <c r="B276" s="9"/>
      <c r="C276" s="9"/>
      <c r="D276" s="9"/>
      <c r="E276" s="9"/>
      <c r="F276" s="9"/>
      <c r="G276" s="9"/>
      <c r="I276" s="10"/>
    </row>
    <row r="277" spans="1:9" x14ac:dyDescent="0.25">
      <c r="A277" s="8"/>
      <c r="B277" s="9"/>
      <c r="C277" s="42" t="s">
        <v>61</v>
      </c>
      <c r="D277" s="42" t="s">
        <v>62</v>
      </c>
      <c r="E277" s="44" t="s">
        <v>69</v>
      </c>
      <c r="F277" s="9"/>
      <c r="G277" s="9"/>
      <c r="I277" s="10"/>
    </row>
    <row r="278" spans="1:9" x14ac:dyDescent="0.25">
      <c r="A278" s="8"/>
      <c r="B278" s="9"/>
      <c r="C278" s="45" t="s">
        <v>64</v>
      </c>
      <c r="D278" s="22" t="s">
        <v>65</v>
      </c>
      <c r="E278" s="71">
        <v>400</v>
      </c>
      <c r="F278" s="9"/>
      <c r="G278" s="9"/>
      <c r="I278" s="10"/>
    </row>
    <row r="279" spans="1:9" ht="15.75" customHeight="1" x14ac:dyDescent="0.25">
      <c r="A279" s="8"/>
      <c r="B279" s="9"/>
      <c r="C279" s="45" t="s">
        <v>65</v>
      </c>
      <c r="D279" s="22" t="s">
        <v>64</v>
      </c>
      <c r="E279" s="71">
        <v>400</v>
      </c>
      <c r="F279" s="9"/>
      <c r="G279" s="9"/>
      <c r="I279" s="10"/>
    </row>
    <row r="280" spans="1:9" ht="15.75" customHeight="1" x14ac:dyDescent="0.25">
      <c r="A280" s="8"/>
      <c r="B280" s="9"/>
      <c r="C280" s="45" t="s">
        <v>64</v>
      </c>
      <c r="D280" s="22" t="s">
        <v>66</v>
      </c>
      <c r="E280" s="71">
        <v>400</v>
      </c>
      <c r="F280" s="9"/>
      <c r="G280" s="9"/>
      <c r="I280" s="10"/>
    </row>
    <row r="281" spans="1:9" ht="15.75" customHeight="1" x14ac:dyDescent="0.25">
      <c r="A281" s="8"/>
      <c r="B281" s="9"/>
      <c r="C281" s="45" t="s">
        <v>66</v>
      </c>
      <c r="D281" s="22" t="s">
        <v>64</v>
      </c>
      <c r="E281" s="71">
        <v>400</v>
      </c>
      <c r="F281" s="9"/>
      <c r="G281" s="9"/>
      <c r="I281" s="10"/>
    </row>
    <row r="282" spans="1:9" ht="15.75" customHeight="1" x14ac:dyDescent="0.25">
      <c r="A282" s="8"/>
      <c r="C282" s="45" t="s">
        <v>64</v>
      </c>
      <c r="D282" s="22" t="s">
        <v>67</v>
      </c>
      <c r="E282" s="71">
        <v>300</v>
      </c>
      <c r="I282" s="10"/>
    </row>
    <row r="283" spans="1:9" ht="15.75" customHeight="1" x14ac:dyDescent="0.25">
      <c r="A283" s="8"/>
      <c r="C283" s="47" t="s">
        <v>67</v>
      </c>
      <c r="D283" s="70" t="s">
        <v>64</v>
      </c>
      <c r="E283" s="71">
        <v>300</v>
      </c>
      <c r="I283" s="10"/>
    </row>
    <row r="284" spans="1:9" ht="15.75" thickBot="1" x14ac:dyDescent="0.3">
      <c r="A284" s="8"/>
      <c r="I284" s="10"/>
    </row>
    <row r="285" spans="1:9" ht="15.75" customHeight="1" thickBot="1" x14ac:dyDescent="0.3">
      <c r="A285" s="4" t="s">
        <v>59</v>
      </c>
      <c r="B285" s="60" t="s">
        <v>71</v>
      </c>
      <c r="C285" s="68"/>
      <c r="D285" s="68"/>
      <c r="E285" s="68"/>
      <c r="F285" s="68"/>
      <c r="G285" s="68"/>
      <c r="H285" s="68"/>
      <c r="I285" s="69"/>
    </row>
    <row r="286" spans="1:9" ht="15.75" customHeight="1" x14ac:dyDescent="0.25">
      <c r="A286" s="8"/>
      <c r="I286" s="10"/>
    </row>
    <row r="287" spans="1:9" ht="15.75" customHeight="1" x14ac:dyDescent="0.25">
      <c r="A287" s="8"/>
      <c r="C287" s="42" t="s">
        <v>61</v>
      </c>
      <c r="D287" s="42" t="s">
        <v>62</v>
      </c>
      <c r="E287" s="43" t="s">
        <v>63</v>
      </c>
      <c r="G287" s="9"/>
      <c r="I287" s="38"/>
    </row>
    <row r="288" spans="1:9" ht="15.75" customHeight="1" x14ac:dyDescent="0.25">
      <c r="A288" s="8"/>
      <c r="C288" s="45" t="s">
        <v>64</v>
      </c>
      <c r="D288" s="22" t="s">
        <v>65</v>
      </c>
      <c r="E288" s="22">
        <v>200</v>
      </c>
      <c r="G288" s="9"/>
      <c r="I288" s="38"/>
    </row>
    <row r="289" spans="1:9" x14ac:dyDescent="0.25">
      <c r="A289" s="8"/>
      <c r="C289" s="45" t="s">
        <v>65</v>
      </c>
      <c r="D289" s="22" t="s">
        <v>64</v>
      </c>
      <c r="E289" s="22">
        <v>200</v>
      </c>
      <c r="G289" s="9"/>
      <c r="I289" s="38"/>
    </row>
    <row r="290" spans="1:9" ht="15.75" customHeight="1" x14ac:dyDescent="0.25">
      <c r="A290" s="8"/>
      <c r="C290" s="45" t="s">
        <v>64</v>
      </c>
      <c r="D290" s="22" t="s">
        <v>66</v>
      </c>
      <c r="E290" s="22">
        <v>200</v>
      </c>
      <c r="G290" s="9"/>
      <c r="I290" s="38"/>
    </row>
    <row r="291" spans="1:9" x14ac:dyDescent="0.25">
      <c r="A291" s="8"/>
      <c r="C291" s="45" t="s">
        <v>66</v>
      </c>
      <c r="D291" s="22" t="s">
        <v>64</v>
      </c>
      <c r="E291" s="22">
        <v>200</v>
      </c>
      <c r="G291" s="9"/>
      <c r="I291" s="38"/>
    </row>
    <row r="292" spans="1:9" ht="15.75" customHeight="1" x14ac:dyDescent="0.25">
      <c r="A292" s="8"/>
      <c r="C292" s="45" t="s">
        <v>64</v>
      </c>
      <c r="D292" s="22" t="s">
        <v>67</v>
      </c>
      <c r="E292" s="22">
        <v>200</v>
      </c>
      <c r="G292" s="9"/>
      <c r="I292" s="38"/>
    </row>
    <row r="293" spans="1:9" x14ac:dyDescent="0.25">
      <c r="A293" s="8"/>
      <c r="C293" s="47" t="s">
        <v>67</v>
      </c>
      <c r="D293" s="70" t="s">
        <v>64</v>
      </c>
      <c r="E293" s="70">
        <v>200</v>
      </c>
      <c r="G293" s="9"/>
      <c r="I293" s="38"/>
    </row>
    <row r="294" spans="1:9" ht="15.75" thickBot="1" x14ac:dyDescent="0.3">
      <c r="A294" s="8"/>
      <c r="I294" s="10"/>
    </row>
    <row r="295" spans="1:9" ht="15.75" customHeight="1" thickBot="1" x14ac:dyDescent="0.3">
      <c r="A295" s="4" t="s">
        <v>59</v>
      </c>
      <c r="B295" s="60" t="s">
        <v>72</v>
      </c>
      <c r="C295" s="68"/>
      <c r="D295" s="68"/>
      <c r="E295" s="68"/>
      <c r="F295" s="68"/>
      <c r="G295" s="68"/>
      <c r="H295" s="68"/>
      <c r="I295" s="69"/>
    </row>
    <row r="296" spans="1:9" x14ac:dyDescent="0.25">
      <c r="A296" s="8"/>
      <c r="I296" s="10"/>
    </row>
    <row r="297" spans="1:9" x14ac:dyDescent="0.25">
      <c r="A297" s="8"/>
      <c r="C297" s="42" t="s">
        <v>61</v>
      </c>
      <c r="D297" s="42" t="s">
        <v>62</v>
      </c>
      <c r="E297" s="44" t="s">
        <v>69</v>
      </c>
      <c r="I297" s="10"/>
    </row>
    <row r="298" spans="1:9" x14ac:dyDescent="0.25">
      <c r="A298" s="8"/>
      <c r="C298" s="45" t="s">
        <v>64</v>
      </c>
      <c r="D298" s="22" t="s">
        <v>65</v>
      </c>
      <c r="E298" s="71">
        <v>400</v>
      </c>
      <c r="I298" s="10"/>
    </row>
    <row r="299" spans="1:9" x14ac:dyDescent="0.25">
      <c r="A299" s="8"/>
      <c r="C299" s="45" t="s">
        <v>65</v>
      </c>
      <c r="D299" s="22" t="s">
        <v>64</v>
      </c>
      <c r="E299" s="71">
        <v>400</v>
      </c>
      <c r="I299" s="10"/>
    </row>
    <row r="300" spans="1:9" x14ac:dyDescent="0.25">
      <c r="A300" s="8"/>
      <c r="C300" s="45" t="s">
        <v>64</v>
      </c>
      <c r="D300" s="22" t="s">
        <v>66</v>
      </c>
      <c r="E300" s="71">
        <v>400</v>
      </c>
      <c r="I300" s="10"/>
    </row>
    <row r="301" spans="1:9" x14ac:dyDescent="0.25">
      <c r="A301" s="8"/>
      <c r="C301" s="45" t="s">
        <v>66</v>
      </c>
      <c r="D301" s="22" t="s">
        <v>64</v>
      </c>
      <c r="E301" s="71">
        <v>400</v>
      </c>
      <c r="I301" s="10"/>
    </row>
    <row r="302" spans="1:9" x14ac:dyDescent="0.25">
      <c r="A302" s="8"/>
      <c r="C302" s="45" t="s">
        <v>64</v>
      </c>
      <c r="D302" s="22" t="s">
        <v>67</v>
      </c>
      <c r="E302" s="71">
        <v>300</v>
      </c>
      <c r="I302" s="10"/>
    </row>
    <row r="303" spans="1:9" x14ac:dyDescent="0.25">
      <c r="A303" s="8"/>
      <c r="C303" s="47" t="s">
        <v>67</v>
      </c>
      <c r="D303" s="70" t="s">
        <v>64</v>
      </c>
      <c r="E303" s="71">
        <v>300</v>
      </c>
      <c r="I303" s="10"/>
    </row>
    <row r="304" spans="1:9" ht="15" customHeight="1" thickBot="1" x14ac:dyDescent="0.3">
      <c r="A304" s="8"/>
      <c r="I304" s="10"/>
    </row>
    <row r="305" spans="1:9" ht="15" customHeight="1" thickBot="1" x14ac:dyDescent="0.3">
      <c r="A305" s="4" t="s">
        <v>59</v>
      </c>
      <c r="B305" s="6" t="s">
        <v>73</v>
      </c>
      <c r="C305" s="61"/>
      <c r="D305" s="61"/>
      <c r="E305" s="61"/>
      <c r="F305" s="61"/>
      <c r="G305" s="61"/>
      <c r="H305" s="61"/>
      <c r="I305" s="7"/>
    </row>
    <row r="306" spans="1:9" ht="15" customHeight="1" x14ac:dyDescent="0.25">
      <c r="A306" s="8"/>
      <c r="B306" s="9"/>
      <c r="C306" s="9"/>
      <c r="D306" s="9"/>
      <c r="E306" s="9"/>
      <c r="F306" s="9"/>
      <c r="G306" s="9"/>
      <c r="I306" s="10"/>
    </row>
    <row r="307" spans="1:9" ht="15" customHeight="1" x14ac:dyDescent="0.25">
      <c r="A307" s="8"/>
      <c r="B307" s="9"/>
      <c r="C307" s="42" t="s">
        <v>61</v>
      </c>
      <c r="D307" s="42" t="s">
        <v>62</v>
      </c>
      <c r="E307" s="44" t="s">
        <v>69</v>
      </c>
      <c r="F307" s="9"/>
      <c r="G307" s="9"/>
      <c r="I307" s="10"/>
    </row>
    <row r="308" spans="1:9" ht="15" customHeight="1" x14ac:dyDescent="0.25">
      <c r="A308" s="8"/>
      <c r="B308" s="9"/>
      <c r="C308" s="45" t="s">
        <v>64</v>
      </c>
      <c r="D308" s="22" t="s">
        <v>65</v>
      </c>
      <c r="E308" s="71">
        <v>400</v>
      </c>
      <c r="F308" s="9"/>
      <c r="G308" s="9"/>
      <c r="I308" s="10"/>
    </row>
    <row r="309" spans="1:9" ht="15" customHeight="1" x14ac:dyDescent="0.25">
      <c r="A309" s="8"/>
      <c r="B309" s="9"/>
      <c r="C309" s="45" t="s">
        <v>65</v>
      </c>
      <c r="D309" s="22" t="s">
        <v>64</v>
      </c>
      <c r="E309" s="71">
        <v>400</v>
      </c>
      <c r="F309" s="9"/>
      <c r="G309" s="9"/>
      <c r="I309" s="10"/>
    </row>
    <row r="310" spans="1:9" ht="15" customHeight="1" x14ac:dyDescent="0.25">
      <c r="A310" s="8"/>
      <c r="B310" s="9"/>
      <c r="C310" s="45" t="s">
        <v>64</v>
      </c>
      <c r="D310" s="22" t="s">
        <v>66</v>
      </c>
      <c r="E310" s="71">
        <v>400</v>
      </c>
      <c r="F310" s="9"/>
      <c r="G310" s="9"/>
      <c r="I310" s="10"/>
    </row>
    <row r="311" spans="1:9" ht="15" customHeight="1" x14ac:dyDescent="0.25">
      <c r="A311" s="8"/>
      <c r="B311" s="9"/>
      <c r="C311" s="45" t="s">
        <v>66</v>
      </c>
      <c r="D311" s="22" t="s">
        <v>64</v>
      </c>
      <c r="E311" s="71">
        <v>400</v>
      </c>
      <c r="F311" s="9"/>
      <c r="G311" s="9"/>
      <c r="I311" s="10"/>
    </row>
    <row r="312" spans="1:9" ht="15" customHeight="1" x14ac:dyDescent="0.25">
      <c r="A312" s="8"/>
      <c r="B312" s="9"/>
      <c r="C312" s="45" t="s">
        <v>64</v>
      </c>
      <c r="D312" s="22" t="s">
        <v>67</v>
      </c>
      <c r="E312" s="71">
        <v>300</v>
      </c>
      <c r="F312" s="9"/>
      <c r="G312" s="9"/>
      <c r="I312" s="10"/>
    </row>
    <row r="313" spans="1:9" ht="15" customHeight="1" x14ac:dyDescent="0.25">
      <c r="A313" s="8"/>
      <c r="B313" s="9"/>
      <c r="C313" s="47" t="s">
        <v>67</v>
      </c>
      <c r="D313" s="70" t="s">
        <v>64</v>
      </c>
      <c r="E313" s="71">
        <v>300</v>
      </c>
      <c r="F313" s="9"/>
      <c r="G313" s="9"/>
      <c r="I313" s="10"/>
    </row>
    <row r="314" spans="1:9" ht="15" customHeight="1" x14ac:dyDescent="0.25">
      <c r="A314" s="8"/>
      <c r="B314" s="9"/>
      <c r="C314" s="9"/>
      <c r="D314" s="9"/>
      <c r="E314" s="9"/>
      <c r="F314" s="9"/>
      <c r="G314" s="9"/>
      <c r="I314" s="10"/>
    </row>
    <row r="315" spans="1:9" ht="15" customHeight="1" thickBot="1" x14ac:dyDescent="0.3">
      <c r="A315" s="8"/>
      <c r="I315" s="10"/>
    </row>
    <row r="316" spans="1:9" ht="15" customHeight="1" thickBot="1" x14ac:dyDescent="0.3">
      <c r="A316" s="4" t="s">
        <v>59</v>
      </c>
      <c r="B316" s="60" t="s">
        <v>74</v>
      </c>
      <c r="C316" s="68"/>
      <c r="D316" s="68"/>
      <c r="E316" s="68"/>
      <c r="F316" s="68"/>
      <c r="G316" s="68"/>
      <c r="H316" s="68"/>
      <c r="I316" s="69"/>
    </row>
    <row r="317" spans="1:9" x14ac:dyDescent="0.25">
      <c r="A317" s="8"/>
      <c r="I317" s="10"/>
    </row>
    <row r="318" spans="1:9" x14ac:dyDescent="0.25">
      <c r="A318" s="8"/>
      <c r="C318" s="42" t="s">
        <v>61</v>
      </c>
      <c r="D318" s="42" t="s">
        <v>62</v>
      </c>
      <c r="E318" s="44" t="s">
        <v>69</v>
      </c>
      <c r="I318" s="10"/>
    </row>
    <row r="319" spans="1:9" x14ac:dyDescent="0.25">
      <c r="A319" s="8"/>
      <c r="C319" s="45" t="s">
        <v>64</v>
      </c>
      <c r="D319" s="22" t="s">
        <v>65</v>
      </c>
      <c r="E319" s="71">
        <v>400</v>
      </c>
      <c r="I319" s="10"/>
    </row>
    <row r="320" spans="1:9" x14ac:dyDescent="0.25">
      <c r="A320" s="8"/>
      <c r="C320" s="45" t="s">
        <v>65</v>
      </c>
      <c r="D320" s="22" t="s">
        <v>64</v>
      </c>
      <c r="E320" s="71">
        <v>400</v>
      </c>
      <c r="I320" s="10"/>
    </row>
    <row r="321" spans="1:9" x14ac:dyDescent="0.25">
      <c r="A321" s="8"/>
      <c r="C321" s="45" t="s">
        <v>64</v>
      </c>
      <c r="D321" s="22" t="s">
        <v>66</v>
      </c>
      <c r="E321" s="71">
        <v>400</v>
      </c>
      <c r="I321" s="10"/>
    </row>
    <row r="322" spans="1:9" x14ac:dyDescent="0.25">
      <c r="A322" s="8"/>
      <c r="C322" s="45" t="s">
        <v>66</v>
      </c>
      <c r="D322" s="22" t="s">
        <v>64</v>
      </c>
      <c r="E322" s="71">
        <v>400</v>
      </c>
      <c r="I322" s="10"/>
    </row>
    <row r="323" spans="1:9" x14ac:dyDescent="0.25">
      <c r="A323" s="8"/>
      <c r="C323" s="45" t="s">
        <v>64</v>
      </c>
      <c r="D323" s="22" t="s">
        <v>67</v>
      </c>
      <c r="E323" s="71">
        <v>300</v>
      </c>
      <c r="I323" s="10"/>
    </row>
    <row r="324" spans="1:9" x14ac:dyDescent="0.25">
      <c r="A324" s="8"/>
      <c r="C324" s="47" t="s">
        <v>67</v>
      </c>
      <c r="D324" s="70" t="s">
        <v>64</v>
      </c>
      <c r="E324" s="71">
        <v>300</v>
      </c>
      <c r="I324" s="10"/>
    </row>
    <row r="325" spans="1:9" ht="15" customHeight="1" thickBot="1" x14ac:dyDescent="0.3">
      <c r="A325" s="8"/>
      <c r="I325" s="10"/>
    </row>
    <row r="326" spans="1:9" ht="15" customHeight="1" thickBot="1" x14ac:dyDescent="0.3">
      <c r="A326" s="4" t="s">
        <v>59</v>
      </c>
      <c r="B326" s="60" t="s">
        <v>75</v>
      </c>
      <c r="C326" s="68"/>
      <c r="D326" s="68"/>
      <c r="E326" s="68"/>
      <c r="F326" s="68"/>
      <c r="G326" s="68"/>
      <c r="H326" s="68"/>
      <c r="I326" s="69"/>
    </row>
    <row r="327" spans="1:9" x14ac:dyDescent="0.25">
      <c r="A327" s="8"/>
      <c r="I327" s="10"/>
    </row>
    <row r="328" spans="1:9" x14ac:dyDescent="0.25">
      <c r="A328" s="8"/>
      <c r="C328" s="42" t="s">
        <v>61</v>
      </c>
      <c r="D328" s="42" t="s">
        <v>62</v>
      </c>
      <c r="E328" s="44" t="s">
        <v>69</v>
      </c>
      <c r="I328" s="10"/>
    </row>
    <row r="329" spans="1:9" x14ac:dyDescent="0.25">
      <c r="A329" s="8"/>
      <c r="C329" s="45" t="s">
        <v>64</v>
      </c>
      <c r="D329" s="22" t="s">
        <v>65</v>
      </c>
      <c r="E329" s="71">
        <v>400</v>
      </c>
      <c r="I329" s="10"/>
    </row>
    <row r="330" spans="1:9" x14ac:dyDescent="0.25">
      <c r="A330" s="8"/>
      <c r="C330" s="45" t="s">
        <v>65</v>
      </c>
      <c r="D330" s="22" t="s">
        <v>64</v>
      </c>
      <c r="E330" s="71">
        <v>400</v>
      </c>
      <c r="I330" s="10"/>
    </row>
    <row r="331" spans="1:9" x14ac:dyDescent="0.25">
      <c r="A331" s="8"/>
      <c r="C331" s="45" t="s">
        <v>64</v>
      </c>
      <c r="D331" s="22" t="s">
        <v>66</v>
      </c>
      <c r="E331" s="71">
        <v>400</v>
      </c>
      <c r="I331" s="10"/>
    </row>
    <row r="332" spans="1:9" x14ac:dyDescent="0.25">
      <c r="A332" s="8"/>
      <c r="C332" s="45" t="s">
        <v>66</v>
      </c>
      <c r="D332" s="22" t="s">
        <v>64</v>
      </c>
      <c r="E332" s="71">
        <v>400</v>
      </c>
      <c r="I332" s="10"/>
    </row>
    <row r="333" spans="1:9" x14ac:dyDescent="0.25">
      <c r="A333" s="8"/>
      <c r="C333" s="45" t="s">
        <v>64</v>
      </c>
      <c r="D333" s="22" t="s">
        <v>67</v>
      </c>
      <c r="E333" s="71">
        <v>300</v>
      </c>
      <c r="I333" s="10"/>
    </row>
    <row r="334" spans="1:9" x14ac:dyDescent="0.25">
      <c r="A334" s="8"/>
      <c r="C334" s="47" t="s">
        <v>67</v>
      </c>
      <c r="D334" s="70" t="s">
        <v>64</v>
      </c>
      <c r="E334" s="71">
        <v>300</v>
      </c>
      <c r="I334" s="10"/>
    </row>
    <row r="335" spans="1:9" ht="15" customHeight="1" thickBot="1" x14ac:dyDescent="0.3">
      <c r="A335" s="8"/>
      <c r="I335" s="10"/>
    </row>
    <row r="336" spans="1:9" ht="15" customHeight="1" thickBot="1" x14ac:dyDescent="0.3">
      <c r="A336" s="4" t="s">
        <v>59</v>
      </c>
      <c r="B336" s="60" t="s">
        <v>76</v>
      </c>
      <c r="C336" s="68"/>
      <c r="D336" s="68"/>
      <c r="E336" s="68"/>
      <c r="F336" s="68"/>
      <c r="G336" s="69"/>
      <c r="H336" s="6" t="s">
        <v>77</v>
      </c>
      <c r="I336" s="7"/>
    </row>
    <row r="337" spans="1:9" ht="15.75" thickBot="1" x14ac:dyDescent="0.3">
      <c r="A337" s="8"/>
      <c r="I337" s="10"/>
    </row>
    <row r="338" spans="1:9" ht="15.75" customHeight="1" thickBot="1" x14ac:dyDescent="0.3">
      <c r="A338" s="4" t="s">
        <v>59</v>
      </c>
      <c r="B338" s="60" t="s">
        <v>78</v>
      </c>
      <c r="C338" s="68"/>
      <c r="D338" s="68"/>
      <c r="E338" s="68"/>
      <c r="F338" s="68"/>
      <c r="G338" s="69"/>
      <c r="H338" s="6" t="s">
        <v>77</v>
      </c>
      <c r="I338" s="7"/>
    </row>
    <row r="339" spans="1:9" ht="15.75" thickBot="1" x14ac:dyDescent="0.3">
      <c r="A339" s="8"/>
      <c r="I339" s="10"/>
    </row>
    <row r="340" spans="1:9" ht="15.75" customHeight="1" thickBot="1" x14ac:dyDescent="0.3">
      <c r="A340" s="4" t="s">
        <v>59</v>
      </c>
      <c r="B340" s="12" t="s">
        <v>79</v>
      </c>
      <c r="C340" s="13"/>
      <c r="D340" s="13"/>
      <c r="E340" s="13"/>
      <c r="F340" s="13"/>
      <c r="G340" s="13"/>
      <c r="H340" s="13"/>
      <c r="I340" s="14"/>
    </row>
    <row r="341" spans="1:9" x14ac:dyDescent="0.25">
      <c r="A341" s="8"/>
      <c r="I341" s="10"/>
    </row>
    <row r="342" spans="1:9" x14ac:dyDescent="0.25">
      <c r="A342" s="8"/>
      <c r="C342" s="36" t="s">
        <v>61</v>
      </c>
      <c r="D342" s="36" t="s">
        <v>62</v>
      </c>
      <c r="E342" s="72" t="s">
        <v>69</v>
      </c>
      <c r="I342" s="10"/>
    </row>
    <row r="343" spans="1:9" x14ac:dyDescent="0.25">
      <c r="A343" s="8"/>
      <c r="C343" s="29" t="s">
        <v>64</v>
      </c>
      <c r="D343" s="30" t="s">
        <v>65</v>
      </c>
      <c r="E343" s="59" t="s">
        <v>43</v>
      </c>
      <c r="I343" s="10"/>
    </row>
    <row r="344" spans="1:9" x14ac:dyDescent="0.25">
      <c r="A344" s="8"/>
      <c r="C344" s="29" t="s">
        <v>65</v>
      </c>
      <c r="D344" s="30" t="s">
        <v>64</v>
      </c>
      <c r="E344" s="59" t="s">
        <v>43</v>
      </c>
      <c r="I344" s="10"/>
    </row>
    <row r="345" spans="1:9" x14ac:dyDescent="0.25">
      <c r="A345" s="8"/>
      <c r="C345" s="29" t="s">
        <v>64</v>
      </c>
      <c r="D345" s="30" t="s">
        <v>66</v>
      </c>
      <c r="E345" s="59" t="s">
        <v>43</v>
      </c>
      <c r="I345" s="10"/>
    </row>
    <row r="346" spans="1:9" x14ac:dyDescent="0.25">
      <c r="A346" s="8"/>
      <c r="C346" s="29" t="s">
        <v>66</v>
      </c>
      <c r="D346" s="30" t="s">
        <v>64</v>
      </c>
      <c r="E346" s="59" t="s">
        <v>43</v>
      </c>
      <c r="I346" s="10"/>
    </row>
    <row r="347" spans="1:9" x14ac:dyDescent="0.25">
      <c r="A347" s="8"/>
      <c r="C347" s="29" t="s">
        <v>64</v>
      </c>
      <c r="D347" s="30" t="s">
        <v>67</v>
      </c>
      <c r="E347" s="59" t="s">
        <v>43</v>
      </c>
      <c r="I347" s="10"/>
    </row>
    <row r="348" spans="1:9" x14ac:dyDescent="0.25">
      <c r="A348" s="8"/>
      <c r="C348" s="31" t="s">
        <v>67</v>
      </c>
      <c r="D348" s="39" t="s">
        <v>64</v>
      </c>
      <c r="E348" s="59" t="s">
        <v>43</v>
      </c>
      <c r="I348" s="10"/>
    </row>
    <row r="349" spans="1:9" ht="15.75" thickBot="1" x14ac:dyDescent="0.3">
      <c r="A349" s="8"/>
      <c r="I349" s="10"/>
    </row>
    <row r="350" spans="1:9" ht="15.75" customHeight="1" thickBot="1" x14ac:dyDescent="0.3">
      <c r="A350" s="4" t="s">
        <v>59</v>
      </c>
      <c r="B350" s="60" t="s">
        <v>80</v>
      </c>
      <c r="C350" s="68"/>
      <c r="D350" s="68"/>
      <c r="E350" s="68"/>
      <c r="F350" s="68"/>
      <c r="G350" s="69"/>
      <c r="H350" s="6" t="s">
        <v>77</v>
      </c>
      <c r="I350" s="7"/>
    </row>
    <row r="351" spans="1:9" ht="15.75" thickBot="1" x14ac:dyDescent="0.3">
      <c r="A351" s="8"/>
      <c r="I351" s="10"/>
    </row>
    <row r="352" spans="1:9" ht="15.75" customHeight="1" thickBot="1" x14ac:dyDescent="0.3">
      <c r="A352" s="4" t="s">
        <v>81</v>
      </c>
      <c r="B352" s="6" t="s">
        <v>82</v>
      </c>
      <c r="C352" s="61"/>
      <c r="D352" s="61"/>
      <c r="E352" s="61"/>
      <c r="F352" s="61"/>
      <c r="G352" s="61"/>
      <c r="H352" s="61"/>
      <c r="I352" s="7"/>
    </row>
    <row r="353" spans="1:9" x14ac:dyDescent="0.25">
      <c r="A353" s="8"/>
      <c r="B353" s="9"/>
      <c r="C353" s="9"/>
      <c r="D353" s="9"/>
      <c r="E353" s="9"/>
      <c r="F353" s="9"/>
      <c r="G353" s="9"/>
      <c r="I353" s="10"/>
    </row>
    <row r="354" spans="1:9" x14ac:dyDescent="0.25">
      <c r="A354" s="73" t="s">
        <v>22</v>
      </c>
      <c r="B354" s="74" t="s">
        <v>83</v>
      </c>
      <c r="C354" s="74" t="s">
        <v>84</v>
      </c>
      <c r="D354" s="74" t="s">
        <v>85</v>
      </c>
      <c r="E354" s="74" t="s">
        <v>86</v>
      </c>
      <c r="F354" s="74" t="s">
        <v>87</v>
      </c>
      <c r="G354" s="75" t="s">
        <v>88</v>
      </c>
      <c r="I354" s="10"/>
    </row>
    <row r="355" spans="1:9" x14ac:dyDescent="0.25">
      <c r="A355" s="76">
        <v>1</v>
      </c>
      <c r="B355" s="77">
        <v>19.2682021</v>
      </c>
      <c r="C355" s="77">
        <v>181.05338444</v>
      </c>
      <c r="D355" s="77">
        <v>99.476926050000003</v>
      </c>
      <c r="E355" s="77">
        <v>146.84544445</v>
      </c>
      <c r="F355" s="77">
        <v>144.23808</v>
      </c>
      <c r="G355" s="78">
        <v>190.71295343000003</v>
      </c>
      <c r="I355" s="10"/>
    </row>
    <row r="356" spans="1:9" x14ac:dyDescent="0.25">
      <c r="A356" s="76">
        <v>2</v>
      </c>
      <c r="B356" s="77">
        <v>17.656773000000001</v>
      </c>
      <c r="C356" s="77">
        <v>143.18883916000001</v>
      </c>
      <c r="D356" s="77">
        <v>87.01898116000001</v>
      </c>
      <c r="E356" s="77">
        <v>117.92793957000002</v>
      </c>
      <c r="F356" s="77">
        <v>139.90502400000003</v>
      </c>
      <c r="G356" s="78">
        <v>171.98382975000001</v>
      </c>
      <c r="I356" s="10"/>
    </row>
    <row r="357" spans="1:9" x14ac:dyDescent="0.25">
      <c r="A357" s="76">
        <v>3</v>
      </c>
      <c r="B357" s="77">
        <v>18.3622117</v>
      </c>
      <c r="C357" s="77">
        <v>137.25489622999999</v>
      </c>
      <c r="D357" s="77">
        <v>103.90538468000001</v>
      </c>
      <c r="E357" s="77">
        <v>115.82484830999999</v>
      </c>
      <c r="F357" s="77">
        <v>170.24985599999999</v>
      </c>
      <c r="G357" s="78">
        <v>140.13941653000001</v>
      </c>
      <c r="I357" s="10"/>
    </row>
    <row r="358" spans="1:9" x14ac:dyDescent="0.25">
      <c r="A358" s="76">
        <v>4</v>
      </c>
      <c r="B358" s="77">
        <v>17.530006910000001</v>
      </c>
      <c r="C358" s="77">
        <v>132.56493820999998</v>
      </c>
      <c r="D358" s="77">
        <v>105.43570611999999</v>
      </c>
      <c r="E358" s="77">
        <v>111.79929937999999</v>
      </c>
      <c r="F358" s="77">
        <v>172.11264000000003</v>
      </c>
      <c r="G358" s="78">
        <v>145.34037393</v>
      </c>
      <c r="I358" s="10"/>
    </row>
    <row r="359" spans="1:9" x14ac:dyDescent="0.25">
      <c r="A359" s="76">
        <v>5</v>
      </c>
      <c r="B359" s="77">
        <v>21.476931690000001</v>
      </c>
      <c r="C359" s="77">
        <v>132.59261386999998</v>
      </c>
      <c r="D359" s="77">
        <v>94.751131619999995</v>
      </c>
      <c r="E359" s="77">
        <v>111.33803857000001</v>
      </c>
      <c r="F359" s="77">
        <v>150.49036800000002</v>
      </c>
      <c r="G359" s="78">
        <v>170.82906495</v>
      </c>
      <c r="I359" s="10"/>
    </row>
    <row r="360" spans="1:9" x14ac:dyDescent="0.25">
      <c r="A360" s="76">
        <v>6</v>
      </c>
      <c r="B360" s="77">
        <v>25.974466360000001</v>
      </c>
      <c r="C360" s="77">
        <v>139.96781943999997</v>
      </c>
      <c r="D360" s="77">
        <v>72.747571620000002</v>
      </c>
      <c r="E360" s="77">
        <v>127.20153985</v>
      </c>
      <c r="F360" s="77">
        <v>108.463488</v>
      </c>
      <c r="G360" s="78">
        <v>222.53156182999999</v>
      </c>
      <c r="I360" s="10"/>
    </row>
    <row r="361" spans="1:9" x14ac:dyDescent="0.25">
      <c r="A361" s="76">
        <v>7</v>
      </c>
      <c r="B361" s="77">
        <v>24.219820610000003</v>
      </c>
      <c r="C361" s="77">
        <v>162.26800563</v>
      </c>
      <c r="D361" s="77">
        <v>46.753041129999993</v>
      </c>
      <c r="E361" s="77">
        <v>168.84081151999999</v>
      </c>
      <c r="F361" s="77">
        <v>64.525440000000003</v>
      </c>
      <c r="G361" s="78">
        <v>274.10632497</v>
      </c>
      <c r="I361" s="10"/>
    </row>
    <row r="362" spans="1:9" x14ac:dyDescent="0.25">
      <c r="A362" s="76">
        <v>8</v>
      </c>
      <c r="B362" s="77">
        <v>20.09605234</v>
      </c>
      <c r="C362" s="77">
        <v>189.86275632000002</v>
      </c>
      <c r="D362" s="77">
        <v>49.588730670000004</v>
      </c>
      <c r="E362" s="77">
        <v>166.81190905</v>
      </c>
      <c r="F362" s="77">
        <v>52.743936000000005</v>
      </c>
      <c r="G362" s="78">
        <v>265.63718965999999</v>
      </c>
      <c r="I362" s="10"/>
    </row>
    <row r="363" spans="1:9" x14ac:dyDescent="0.25">
      <c r="A363" s="76">
        <v>9</v>
      </c>
      <c r="B363" s="77">
        <v>21.772074079999996</v>
      </c>
      <c r="C363" s="77">
        <v>225.55866614999999</v>
      </c>
      <c r="D363" s="77">
        <v>60.348171350000001</v>
      </c>
      <c r="E363" s="77">
        <v>202.64510053999999</v>
      </c>
      <c r="F363" s="77">
        <v>45.706751999999994</v>
      </c>
      <c r="G363" s="78">
        <v>293.27025952999998</v>
      </c>
      <c r="I363" s="10"/>
    </row>
    <row r="364" spans="1:9" x14ac:dyDescent="0.25">
      <c r="A364" s="76">
        <v>10</v>
      </c>
      <c r="B364" s="77">
        <v>14.857032850000001</v>
      </c>
      <c r="C364" s="77">
        <v>238.82949455000002</v>
      </c>
      <c r="D364" s="77">
        <v>70.517198179999994</v>
      </c>
      <c r="E364" s="77">
        <v>206.28357745000002</v>
      </c>
      <c r="F364" s="77">
        <v>36.726143999999998</v>
      </c>
      <c r="G364" s="78">
        <v>310.52205845000003</v>
      </c>
      <c r="I364" s="10"/>
    </row>
    <row r="365" spans="1:9" x14ac:dyDescent="0.25">
      <c r="A365" s="76">
        <v>11</v>
      </c>
      <c r="B365" s="77">
        <v>7.8785273</v>
      </c>
      <c r="C365" s="77">
        <v>248.2456018</v>
      </c>
      <c r="D365" s="77">
        <v>111.42003293000002</v>
      </c>
      <c r="E365" s="77">
        <v>206.54162545</v>
      </c>
      <c r="F365" s="77">
        <v>106.272768</v>
      </c>
      <c r="G365" s="78">
        <v>275.22367278999997</v>
      </c>
      <c r="I365" s="10"/>
    </row>
    <row r="366" spans="1:9" ht="15.75" customHeight="1" x14ac:dyDescent="0.25">
      <c r="A366" s="76">
        <v>12</v>
      </c>
      <c r="B366" s="77">
        <v>9.9821029600000006</v>
      </c>
      <c r="C366" s="77">
        <v>248.29243752000002</v>
      </c>
      <c r="D366" s="77">
        <v>124.75118006000001</v>
      </c>
      <c r="E366" s="77">
        <v>182.45606952999998</v>
      </c>
      <c r="F366" s="77">
        <v>137.18476799999999</v>
      </c>
      <c r="G366" s="78">
        <v>246.63582533000002</v>
      </c>
      <c r="I366" s="10"/>
    </row>
    <row r="367" spans="1:9" x14ac:dyDescent="0.25">
      <c r="A367" s="76">
        <v>13</v>
      </c>
      <c r="B367" s="77">
        <v>13.33971062</v>
      </c>
      <c r="C367" s="77">
        <v>248.24773069000003</v>
      </c>
      <c r="D367" s="77">
        <v>115.23004725999999</v>
      </c>
      <c r="E367" s="77">
        <v>176.85642776</v>
      </c>
      <c r="F367" s="77">
        <v>120.89817600000001</v>
      </c>
      <c r="G367" s="78">
        <v>280.81299243000001</v>
      </c>
      <c r="I367" s="10"/>
    </row>
    <row r="368" spans="1:9" ht="15" customHeight="1" x14ac:dyDescent="0.25">
      <c r="A368" s="76">
        <v>14</v>
      </c>
      <c r="B368" s="77">
        <v>14.783731089999998</v>
      </c>
      <c r="C368" s="77">
        <v>248.38398003000003</v>
      </c>
      <c r="D368" s="77">
        <v>107.61746977000001</v>
      </c>
      <c r="E368" s="77">
        <v>169.60527872999998</v>
      </c>
      <c r="F368" s="77">
        <v>109.12204799999999</v>
      </c>
      <c r="G368" s="78">
        <v>279.54339626999996</v>
      </c>
      <c r="I368" s="10"/>
    </row>
    <row r="369" spans="1:9" ht="15" customHeight="1" x14ac:dyDescent="0.25">
      <c r="A369" s="76">
        <v>15</v>
      </c>
      <c r="B369" s="77">
        <v>20.689240170000001</v>
      </c>
      <c r="C369" s="77">
        <v>248.39178598999999</v>
      </c>
      <c r="D369" s="77">
        <v>88.337832259999999</v>
      </c>
      <c r="E369" s="77">
        <v>163.09279214</v>
      </c>
      <c r="F369" s="77">
        <v>86.790143999999998</v>
      </c>
      <c r="G369" s="78">
        <v>280.96524075000002</v>
      </c>
      <c r="I369" s="10"/>
    </row>
    <row r="370" spans="1:9" ht="15" customHeight="1" x14ac:dyDescent="0.25">
      <c r="A370" s="76">
        <v>16</v>
      </c>
      <c r="B370" s="77">
        <v>22.760075360000002</v>
      </c>
      <c r="C370" s="77">
        <v>248.35559476000003</v>
      </c>
      <c r="D370" s="77">
        <v>81.222706819999999</v>
      </c>
      <c r="E370" s="77">
        <v>172.17930761</v>
      </c>
      <c r="F370" s="77">
        <v>72.07871999999999</v>
      </c>
      <c r="G370" s="78">
        <v>294.60694817000001</v>
      </c>
      <c r="I370" s="10"/>
    </row>
    <row r="371" spans="1:9" ht="15" customHeight="1" x14ac:dyDescent="0.25">
      <c r="A371" s="76">
        <v>17</v>
      </c>
      <c r="B371" s="77">
        <v>24.47117549</v>
      </c>
      <c r="C371" s="77">
        <v>248.35275623999999</v>
      </c>
      <c r="D371" s="77">
        <v>76.643451409999997</v>
      </c>
      <c r="E371" s="77">
        <v>179.90139425000001</v>
      </c>
      <c r="F371" s="77">
        <v>62.864256000000005</v>
      </c>
      <c r="G371" s="78">
        <v>307.70546454999999</v>
      </c>
      <c r="I371" s="10"/>
    </row>
    <row r="372" spans="1:9" ht="15" customHeight="1" x14ac:dyDescent="0.25">
      <c r="A372" s="76">
        <v>18</v>
      </c>
      <c r="B372" s="77">
        <v>21.922306400000004</v>
      </c>
      <c r="C372" s="77">
        <v>248.20160462000001</v>
      </c>
      <c r="D372" s="77">
        <v>94.613108199999999</v>
      </c>
      <c r="E372" s="77">
        <v>191.31356739000003</v>
      </c>
      <c r="F372" s="77">
        <v>90.929663999999988</v>
      </c>
      <c r="G372" s="78">
        <v>290.87299363</v>
      </c>
      <c r="I372" s="10"/>
    </row>
    <row r="373" spans="1:9" ht="15" customHeight="1" x14ac:dyDescent="0.25">
      <c r="A373" s="76">
        <v>19</v>
      </c>
      <c r="B373" s="77">
        <v>28.543898659999996</v>
      </c>
      <c r="C373" s="77">
        <v>219.50337611999998</v>
      </c>
      <c r="D373" s="77">
        <v>54.649471419999998</v>
      </c>
      <c r="E373" s="77">
        <v>190.30072895999999</v>
      </c>
      <c r="F373" s="77">
        <v>44.749823999999997</v>
      </c>
      <c r="G373" s="78">
        <v>284.50953000000004</v>
      </c>
      <c r="I373" s="10"/>
    </row>
    <row r="374" spans="1:9" ht="15" customHeight="1" x14ac:dyDescent="0.25">
      <c r="A374" s="76">
        <v>20</v>
      </c>
      <c r="B374" s="77">
        <v>33.002726150000001</v>
      </c>
      <c r="C374" s="77">
        <v>218.82283902999998</v>
      </c>
      <c r="D374" s="77">
        <v>33.446376319999999</v>
      </c>
      <c r="E374" s="77">
        <v>206.08036463999997</v>
      </c>
      <c r="F374" s="77">
        <v>7.967632</v>
      </c>
      <c r="G374" s="78">
        <v>316.40426256000001</v>
      </c>
      <c r="I374" s="10"/>
    </row>
    <row r="375" spans="1:9" ht="15" customHeight="1" x14ac:dyDescent="0.25">
      <c r="A375" s="76">
        <v>21</v>
      </c>
      <c r="B375" s="77">
        <v>29.229016099999999</v>
      </c>
      <c r="C375" s="77">
        <v>228.63066315999995</v>
      </c>
      <c r="D375" s="77">
        <v>33.265420149999997</v>
      </c>
      <c r="E375" s="77">
        <v>198.5743932</v>
      </c>
      <c r="F375" s="77">
        <v>18.554031999999999</v>
      </c>
      <c r="G375" s="78">
        <v>266.64615735000001</v>
      </c>
      <c r="I375" s="10"/>
    </row>
    <row r="376" spans="1:9" ht="15" customHeight="1" x14ac:dyDescent="0.25">
      <c r="A376" s="76">
        <v>22</v>
      </c>
      <c r="B376" s="77">
        <v>31.688374800000002</v>
      </c>
      <c r="C376" s="77">
        <v>228.81587711999998</v>
      </c>
      <c r="D376" s="77">
        <v>33.971858840000003</v>
      </c>
      <c r="E376" s="77">
        <v>184.39142959</v>
      </c>
      <c r="F376" s="77">
        <v>8.8583040000000004</v>
      </c>
      <c r="G376" s="78">
        <v>291.75293730999999</v>
      </c>
      <c r="I376" s="10"/>
    </row>
    <row r="377" spans="1:9" ht="15" customHeight="1" x14ac:dyDescent="0.25">
      <c r="A377" s="76">
        <v>23</v>
      </c>
      <c r="B377" s="77">
        <v>29.256111150000002</v>
      </c>
      <c r="C377" s="77">
        <v>227.28023342</v>
      </c>
      <c r="D377" s="77">
        <v>71.531617150000002</v>
      </c>
      <c r="E377" s="77">
        <v>184.96881200000004</v>
      </c>
      <c r="F377" s="77">
        <v>53.042304000000001</v>
      </c>
      <c r="G377" s="78">
        <v>287.35708966999999</v>
      </c>
      <c r="I377" s="10"/>
    </row>
    <row r="378" spans="1:9" ht="15.75" customHeight="1" x14ac:dyDescent="0.25">
      <c r="A378" s="79">
        <v>24</v>
      </c>
      <c r="B378" s="77">
        <v>32.513080069999994</v>
      </c>
      <c r="C378" s="77">
        <v>209.99430706999999</v>
      </c>
      <c r="D378" s="77">
        <v>57.413488130000005</v>
      </c>
      <c r="E378" s="77">
        <v>174.48238609000001</v>
      </c>
      <c r="F378" s="77">
        <v>60.359248000000008</v>
      </c>
      <c r="G378" s="77">
        <v>274.05471535999999</v>
      </c>
      <c r="I378" s="10"/>
    </row>
    <row r="379" spans="1:9" x14ac:dyDescent="0.25">
      <c r="A379" s="8"/>
      <c r="B379" s="9"/>
      <c r="C379" s="9"/>
      <c r="D379" s="9"/>
      <c r="E379" s="9"/>
      <c r="F379" s="9"/>
      <c r="G379" s="9"/>
      <c r="I379" s="10"/>
    </row>
    <row r="380" spans="1:9" ht="15.75" customHeight="1" x14ac:dyDescent="0.25">
      <c r="A380" s="8"/>
      <c r="B380" s="9"/>
      <c r="C380" s="9"/>
      <c r="D380" s="9"/>
      <c r="E380" s="9"/>
      <c r="F380" s="9"/>
      <c r="G380" s="9"/>
      <c r="I380" s="10"/>
    </row>
    <row r="381" spans="1:9" ht="15.75" thickBot="1" x14ac:dyDescent="0.3">
      <c r="A381" s="8"/>
      <c r="I381" s="10"/>
    </row>
    <row r="382" spans="1:9" ht="15.75" customHeight="1" thickBot="1" x14ac:dyDescent="0.3">
      <c r="A382" s="4" t="s">
        <v>89</v>
      </c>
      <c r="B382" s="12" t="s">
        <v>90</v>
      </c>
      <c r="C382" s="13"/>
      <c r="D382" s="13"/>
      <c r="E382" s="13"/>
      <c r="F382" s="13"/>
      <c r="G382" s="13"/>
      <c r="H382" s="13"/>
      <c r="I382" s="14"/>
    </row>
    <row r="383" spans="1:9" ht="15.75" customHeight="1" x14ac:dyDescent="0.25">
      <c r="A383" s="8"/>
      <c r="B383" s="40"/>
      <c r="C383" s="40"/>
      <c r="D383" s="40"/>
      <c r="E383" s="40"/>
      <c r="F383" s="40"/>
      <c r="G383" s="40"/>
      <c r="I383" s="10"/>
    </row>
    <row r="384" spans="1:9" ht="15.75" customHeight="1" x14ac:dyDescent="0.25">
      <c r="A384" s="8"/>
      <c r="C384" s="81" t="s">
        <v>28</v>
      </c>
      <c r="D384" s="82" t="s">
        <v>91</v>
      </c>
      <c r="E384" s="83" t="s">
        <v>92</v>
      </c>
      <c r="F384" s="40"/>
      <c r="G384" s="40"/>
      <c r="I384" s="10"/>
    </row>
    <row r="385" spans="1:9" ht="15.75" customHeight="1" x14ac:dyDescent="0.25">
      <c r="A385" s="8"/>
      <c r="C385" s="84" t="s">
        <v>93</v>
      </c>
      <c r="D385" s="85" t="s">
        <v>94</v>
      </c>
      <c r="E385" s="86" t="s">
        <v>95</v>
      </c>
      <c r="F385" s="40"/>
      <c r="G385" s="40"/>
      <c r="I385" s="10"/>
    </row>
    <row r="386" spans="1:9" ht="15.75" customHeight="1" x14ac:dyDescent="0.25">
      <c r="A386" s="8"/>
      <c r="C386" s="87" t="s">
        <v>96</v>
      </c>
      <c r="D386" s="85" t="s">
        <v>94</v>
      </c>
      <c r="E386" s="86" t="s">
        <v>95</v>
      </c>
      <c r="F386" s="40"/>
      <c r="G386" s="40"/>
      <c r="I386" s="10"/>
    </row>
    <row r="387" spans="1:9" ht="15.75" customHeight="1" x14ac:dyDescent="0.25">
      <c r="A387" s="8"/>
      <c r="C387" s="87" t="s">
        <v>97</v>
      </c>
      <c r="D387" s="85" t="s">
        <v>94</v>
      </c>
      <c r="E387" s="86" t="s">
        <v>95</v>
      </c>
      <c r="F387" s="40"/>
      <c r="G387" s="40"/>
      <c r="I387" s="10"/>
    </row>
    <row r="388" spans="1:9" ht="15.75" customHeight="1" x14ac:dyDescent="0.25">
      <c r="A388" s="8"/>
      <c r="C388" s="87" t="s">
        <v>98</v>
      </c>
      <c r="D388" s="85" t="s">
        <v>94</v>
      </c>
      <c r="E388" s="86" t="s">
        <v>99</v>
      </c>
      <c r="F388" s="40"/>
      <c r="G388" s="40"/>
      <c r="I388" s="10"/>
    </row>
    <row r="389" spans="1:9" ht="15.75" customHeight="1" x14ac:dyDescent="0.25">
      <c r="A389" s="8"/>
      <c r="C389" s="88" t="s">
        <v>100</v>
      </c>
      <c r="D389" s="89" t="s">
        <v>94</v>
      </c>
      <c r="E389" s="90" t="s">
        <v>99</v>
      </c>
      <c r="F389" s="40"/>
      <c r="G389" s="40"/>
      <c r="I389" s="10"/>
    </row>
    <row r="390" spans="1:9" ht="15.75" customHeight="1" thickBot="1" x14ac:dyDescent="0.3">
      <c r="A390" s="8"/>
      <c r="I390" s="10"/>
    </row>
    <row r="391" spans="1:9" ht="15.75" customHeight="1" thickBot="1" x14ac:dyDescent="0.3">
      <c r="A391" s="4" t="s">
        <v>101</v>
      </c>
      <c r="B391" s="60" t="s">
        <v>102</v>
      </c>
      <c r="C391" s="68"/>
      <c r="D391" s="68"/>
      <c r="E391" s="68"/>
      <c r="F391" s="68"/>
      <c r="G391" s="69"/>
      <c r="H391" s="6" t="s">
        <v>77</v>
      </c>
      <c r="I391" s="7"/>
    </row>
    <row r="392" spans="1:9" ht="15.75" thickBot="1" x14ac:dyDescent="0.3">
      <c r="A392" s="8"/>
      <c r="I392" s="10"/>
    </row>
    <row r="393" spans="1:9" ht="15.75" customHeight="1" thickBot="1" x14ac:dyDescent="0.3">
      <c r="A393" s="4" t="s">
        <v>103</v>
      </c>
      <c r="B393" s="60" t="s">
        <v>104</v>
      </c>
      <c r="C393" s="68"/>
      <c r="D393" s="68"/>
      <c r="E393" s="68"/>
      <c r="F393" s="68"/>
      <c r="G393" s="69"/>
      <c r="H393" s="6" t="s">
        <v>77</v>
      </c>
      <c r="I393" s="7"/>
    </row>
    <row r="394" spans="1:9" ht="15.75" thickBot="1" x14ac:dyDescent="0.3">
      <c r="A394" s="8"/>
      <c r="I394" s="10"/>
    </row>
    <row r="395" spans="1:9" ht="15.75" customHeight="1" thickBot="1" x14ac:dyDescent="0.3">
      <c r="A395" s="4" t="s">
        <v>105</v>
      </c>
      <c r="B395" s="60" t="s">
        <v>106</v>
      </c>
      <c r="C395" s="68"/>
      <c r="D395" s="68"/>
      <c r="E395" s="68"/>
      <c r="F395" s="68"/>
      <c r="G395" s="69"/>
      <c r="H395" s="6" t="s">
        <v>77</v>
      </c>
      <c r="I395" s="7"/>
    </row>
    <row r="396" spans="1:9" ht="15.75" thickBot="1" x14ac:dyDescent="0.3">
      <c r="A396" s="8"/>
      <c r="I396" s="10"/>
    </row>
    <row r="397" spans="1:9" ht="15.75" customHeight="1" thickBot="1" x14ac:dyDescent="0.3">
      <c r="A397" s="4" t="s">
        <v>107</v>
      </c>
      <c r="B397" s="60" t="s">
        <v>108</v>
      </c>
      <c r="C397" s="68"/>
      <c r="D397" s="68"/>
      <c r="E397" s="68"/>
      <c r="F397" s="68"/>
      <c r="G397" s="68"/>
      <c r="H397" s="68"/>
      <c r="I397" s="69"/>
    </row>
    <row r="398" spans="1:9" ht="15.75" customHeight="1" x14ac:dyDescent="0.25">
      <c r="A398" s="8"/>
      <c r="I398" s="10"/>
    </row>
    <row r="399" spans="1:9" ht="15.75" customHeight="1" x14ac:dyDescent="0.25">
      <c r="A399" s="91"/>
      <c r="B399" s="92"/>
      <c r="C399" s="93" t="s">
        <v>109</v>
      </c>
      <c r="D399" s="94" t="s">
        <v>110</v>
      </c>
      <c r="E399" s="95" t="s">
        <v>92</v>
      </c>
      <c r="F399" s="96" t="s">
        <v>51</v>
      </c>
      <c r="G399" s="95" t="s">
        <v>111</v>
      </c>
      <c r="I399" s="38"/>
    </row>
    <row r="400" spans="1:9" ht="15.75" customHeight="1" x14ac:dyDescent="0.25">
      <c r="A400" s="91"/>
      <c r="B400" s="97"/>
      <c r="C400" s="98" t="s">
        <v>112</v>
      </c>
      <c r="D400" s="99">
        <v>500</v>
      </c>
      <c r="E400" s="30">
        <v>220</v>
      </c>
      <c r="F400" s="59" t="s">
        <v>113</v>
      </c>
      <c r="G400" s="22" t="s">
        <v>64</v>
      </c>
      <c r="I400" s="38"/>
    </row>
    <row r="401" spans="1:9" ht="15.75" customHeight="1" x14ac:dyDescent="0.25">
      <c r="A401" s="91"/>
      <c r="B401" s="97"/>
      <c r="C401" s="98" t="s">
        <v>114</v>
      </c>
      <c r="D401" s="99">
        <v>600</v>
      </c>
      <c r="E401" s="30">
        <v>220</v>
      </c>
      <c r="F401" s="59" t="s">
        <v>113</v>
      </c>
      <c r="G401" s="22" t="s">
        <v>64</v>
      </c>
      <c r="I401" s="38"/>
    </row>
    <row r="402" spans="1:9" ht="15.75" customHeight="1" x14ac:dyDescent="0.25">
      <c r="A402" s="91"/>
      <c r="B402" s="97"/>
      <c r="C402" s="100" t="s">
        <v>115</v>
      </c>
      <c r="D402" s="99">
        <v>250</v>
      </c>
      <c r="E402" s="30">
        <v>220</v>
      </c>
      <c r="F402" s="59" t="s">
        <v>113</v>
      </c>
      <c r="G402" s="22" t="s">
        <v>64</v>
      </c>
      <c r="I402" s="38"/>
    </row>
    <row r="403" spans="1:9" ht="15.75" customHeight="1" x14ac:dyDescent="0.25">
      <c r="A403" s="91"/>
      <c r="B403" s="97"/>
      <c r="C403" s="100" t="s">
        <v>116</v>
      </c>
      <c r="D403" s="99">
        <v>28</v>
      </c>
      <c r="E403" s="30">
        <v>220</v>
      </c>
      <c r="F403" s="59" t="s">
        <v>113</v>
      </c>
      <c r="G403" s="22" t="s">
        <v>64</v>
      </c>
      <c r="I403" s="10"/>
    </row>
    <row r="404" spans="1:9" ht="15.75" customHeight="1" x14ac:dyDescent="0.25">
      <c r="A404" s="91"/>
      <c r="B404" s="97"/>
      <c r="C404" s="100" t="s">
        <v>117</v>
      </c>
      <c r="D404" s="99">
        <v>72</v>
      </c>
      <c r="E404" s="30">
        <v>220</v>
      </c>
      <c r="F404" s="59" t="s">
        <v>113</v>
      </c>
      <c r="G404" s="22" t="s">
        <v>64</v>
      </c>
      <c r="I404" s="10"/>
    </row>
    <row r="405" spans="1:9" ht="15.75" customHeight="1" x14ac:dyDescent="0.25">
      <c r="A405" s="91"/>
      <c r="B405" s="97"/>
      <c r="C405" s="100" t="s">
        <v>118</v>
      </c>
      <c r="D405" s="99">
        <v>180</v>
      </c>
      <c r="E405" s="30">
        <v>220</v>
      </c>
      <c r="F405" s="59" t="s">
        <v>113</v>
      </c>
      <c r="G405" s="22" t="s">
        <v>64</v>
      </c>
      <c r="I405" s="10"/>
    </row>
    <row r="406" spans="1:9" ht="15.75" customHeight="1" x14ac:dyDescent="0.25">
      <c r="A406" s="91"/>
      <c r="B406" s="97"/>
      <c r="C406" s="100" t="s">
        <v>119</v>
      </c>
      <c r="D406" s="99">
        <v>97</v>
      </c>
      <c r="E406" s="30">
        <v>220</v>
      </c>
      <c r="F406" s="59" t="s">
        <v>113</v>
      </c>
      <c r="G406" s="22" t="s">
        <v>64</v>
      </c>
      <c r="I406" s="10"/>
    </row>
    <row r="407" spans="1:9" ht="15.75" customHeight="1" x14ac:dyDescent="0.25">
      <c r="A407" s="91"/>
      <c r="B407" s="97"/>
      <c r="C407" s="100" t="s">
        <v>120</v>
      </c>
      <c r="D407" s="99">
        <v>48.2</v>
      </c>
      <c r="E407" s="30">
        <v>110</v>
      </c>
      <c r="F407" s="59" t="s">
        <v>113</v>
      </c>
      <c r="G407" s="22" t="s">
        <v>64</v>
      </c>
      <c r="I407" s="10"/>
    </row>
    <row r="408" spans="1:9" ht="15.75" customHeight="1" x14ac:dyDescent="0.25">
      <c r="A408" s="91"/>
      <c r="B408" s="97"/>
      <c r="C408" s="100" t="s">
        <v>121</v>
      </c>
      <c r="D408" s="99">
        <v>71.569999999999993</v>
      </c>
      <c r="E408" s="30">
        <v>110</v>
      </c>
      <c r="F408" s="59" t="s">
        <v>113</v>
      </c>
      <c r="G408" s="22" t="s">
        <v>64</v>
      </c>
      <c r="I408" s="10"/>
    </row>
    <row r="409" spans="1:9" ht="15.75" customHeight="1" x14ac:dyDescent="0.25">
      <c r="A409" s="91"/>
      <c r="B409" s="97"/>
      <c r="C409" s="100" t="s">
        <v>122</v>
      </c>
      <c r="D409" s="99">
        <v>25</v>
      </c>
      <c r="E409" s="30">
        <v>110</v>
      </c>
      <c r="F409" s="59" t="s">
        <v>113</v>
      </c>
      <c r="G409" s="22" t="s">
        <v>64</v>
      </c>
      <c r="I409" s="10"/>
    </row>
    <row r="410" spans="1:9" ht="15" customHeight="1" x14ac:dyDescent="0.25">
      <c r="A410" s="91"/>
      <c r="B410" s="97"/>
      <c r="C410" s="100" t="s">
        <v>123</v>
      </c>
      <c r="D410" s="99">
        <v>24</v>
      </c>
      <c r="E410" s="30">
        <v>110</v>
      </c>
      <c r="F410" s="59" t="s">
        <v>113</v>
      </c>
      <c r="G410" s="22" t="s">
        <v>64</v>
      </c>
      <c r="I410" s="10"/>
    </row>
    <row r="411" spans="1:9" ht="15.75" customHeight="1" x14ac:dyDescent="0.25">
      <c r="A411" s="91"/>
      <c r="B411" s="97"/>
      <c r="C411" s="100" t="s">
        <v>124</v>
      </c>
      <c r="D411" s="99">
        <v>27.5</v>
      </c>
      <c r="E411" s="30">
        <v>110</v>
      </c>
      <c r="F411" s="59" t="s">
        <v>113</v>
      </c>
      <c r="G411" s="22" t="s">
        <v>64</v>
      </c>
      <c r="I411" s="10"/>
    </row>
    <row r="412" spans="1:9" ht="15.75" customHeight="1" x14ac:dyDescent="0.25">
      <c r="A412" s="91"/>
      <c r="B412" s="97"/>
      <c r="C412" s="100" t="s">
        <v>125</v>
      </c>
      <c r="D412" s="99">
        <v>11</v>
      </c>
      <c r="E412" s="30">
        <v>110</v>
      </c>
      <c r="F412" s="59" t="s">
        <v>113</v>
      </c>
      <c r="G412" s="22" t="s">
        <v>64</v>
      </c>
      <c r="I412" s="10"/>
    </row>
    <row r="413" spans="1:9" ht="15.75" customHeight="1" x14ac:dyDescent="0.25">
      <c r="A413" s="91"/>
      <c r="B413" s="97"/>
      <c r="C413" s="100" t="s">
        <v>126</v>
      </c>
      <c r="D413" s="99">
        <v>2.5</v>
      </c>
      <c r="E413" s="30">
        <v>110</v>
      </c>
      <c r="F413" s="59" t="s">
        <v>113</v>
      </c>
      <c r="G413" s="22" t="s">
        <v>64</v>
      </c>
      <c r="I413" s="10"/>
    </row>
    <row r="414" spans="1:9" ht="15.75" customHeight="1" x14ac:dyDescent="0.25">
      <c r="A414" s="91"/>
      <c r="B414" s="97"/>
      <c r="C414" s="100" t="s">
        <v>127</v>
      </c>
      <c r="D414" s="99">
        <v>8.8000000000000007</v>
      </c>
      <c r="E414" s="30">
        <v>110</v>
      </c>
      <c r="F414" s="59" t="s">
        <v>113</v>
      </c>
      <c r="G414" s="22" t="s">
        <v>64</v>
      </c>
      <c r="I414" s="10"/>
    </row>
    <row r="415" spans="1:9" ht="15" customHeight="1" x14ac:dyDescent="0.25">
      <c r="A415" s="91"/>
      <c r="B415" s="97"/>
      <c r="C415" s="100" t="s">
        <v>128</v>
      </c>
      <c r="D415" s="99">
        <v>13.26</v>
      </c>
      <c r="E415" s="30">
        <v>110</v>
      </c>
      <c r="F415" s="59" t="s">
        <v>113</v>
      </c>
      <c r="G415" s="22" t="s">
        <v>64</v>
      </c>
      <c r="I415" s="10"/>
    </row>
    <row r="416" spans="1:9" ht="15.75" customHeight="1" x14ac:dyDescent="0.25">
      <c r="A416" s="91"/>
      <c r="B416" s="97"/>
      <c r="C416" s="100" t="s">
        <v>129</v>
      </c>
      <c r="D416" s="99">
        <v>16.21</v>
      </c>
      <c r="E416" s="30">
        <v>110</v>
      </c>
      <c r="F416" s="59" t="s">
        <v>113</v>
      </c>
      <c r="G416" s="22" t="s">
        <v>64</v>
      </c>
      <c r="I416" s="10"/>
    </row>
    <row r="417" spans="1:9" ht="15" customHeight="1" x14ac:dyDescent="0.25">
      <c r="A417" s="91"/>
      <c r="B417" s="97"/>
      <c r="C417" s="100" t="s">
        <v>130</v>
      </c>
      <c r="D417" s="99">
        <v>10.35</v>
      </c>
      <c r="E417" s="30">
        <v>110</v>
      </c>
      <c r="F417" s="59" t="s">
        <v>113</v>
      </c>
      <c r="G417" s="22" t="s">
        <v>64</v>
      </c>
      <c r="I417" s="10"/>
    </row>
    <row r="418" spans="1:9" ht="15" customHeight="1" x14ac:dyDescent="0.25">
      <c r="A418" s="91"/>
      <c r="B418" s="97"/>
      <c r="C418" s="100" t="s">
        <v>131</v>
      </c>
      <c r="D418" s="99">
        <v>30.78</v>
      </c>
      <c r="E418" s="30">
        <v>110</v>
      </c>
      <c r="F418" s="59" t="s">
        <v>113</v>
      </c>
      <c r="G418" s="22" t="s">
        <v>64</v>
      </c>
      <c r="I418" s="10"/>
    </row>
    <row r="419" spans="1:9" ht="15" customHeight="1" x14ac:dyDescent="0.25">
      <c r="A419" s="91"/>
      <c r="B419" s="97"/>
      <c r="C419" s="100" t="s">
        <v>132</v>
      </c>
      <c r="D419" s="99">
        <v>11.3</v>
      </c>
      <c r="E419" s="30">
        <v>110</v>
      </c>
      <c r="F419" s="59" t="s">
        <v>113</v>
      </c>
      <c r="G419" s="22" t="s">
        <v>64</v>
      </c>
      <c r="I419" s="10"/>
    </row>
    <row r="420" spans="1:9" ht="15" customHeight="1" x14ac:dyDescent="0.25">
      <c r="A420" s="91"/>
      <c r="B420" s="97"/>
      <c r="C420" s="100" t="s">
        <v>133</v>
      </c>
      <c r="D420" s="99">
        <v>25</v>
      </c>
      <c r="E420" s="30">
        <v>110</v>
      </c>
      <c r="F420" s="59" t="s">
        <v>113</v>
      </c>
      <c r="G420" s="22" t="s">
        <v>64</v>
      </c>
      <c r="I420" s="10"/>
    </row>
    <row r="421" spans="1:9" ht="15" customHeight="1" x14ac:dyDescent="0.25">
      <c r="A421" s="91"/>
      <c r="B421" s="97"/>
      <c r="C421" s="100" t="s">
        <v>134</v>
      </c>
      <c r="D421" s="99">
        <v>8.25</v>
      </c>
      <c r="E421" s="30">
        <v>110</v>
      </c>
      <c r="F421" s="59" t="s">
        <v>113</v>
      </c>
      <c r="G421" s="22" t="s">
        <v>64</v>
      </c>
      <c r="I421" s="10"/>
    </row>
    <row r="422" spans="1:9" ht="15.75" customHeight="1" x14ac:dyDescent="0.25">
      <c r="A422" s="91"/>
      <c r="B422" s="97"/>
      <c r="C422" s="100" t="s">
        <v>135</v>
      </c>
      <c r="D422" s="99">
        <v>11.34</v>
      </c>
      <c r="E422" s="30">
        <v>110</v>
      </c>
      <c r="F422" s="59" t="s">
        <v>113</v>
      </c>
      <c r="G422" s="22" t="s">
        <v>64</v>
      </c>
      <c r="I422" s="10"/>
    </row>
    <row r="423" spans="1:9" ht="15.75" customHeight="1" x14ac:dyDescent="0.25">
      <c r="A423" s="91"/>
      <c r="B423" s="97"/>
      <c r="C423" s="100" t="s">
        <v>136</v>
      </c>
      <c r="D423" s="99">
        <v>9.35</v>
      </c>
      <c r="E423" s="30">
        <v>110</v>
      </c>
      <c r="F423" s="59" t="s">
        <v>113</v>
      </c>
      <c r="G423" s="22" t="s">
        <v>64</v>
      </c>
      <c r="I423" s="10"/>
    </row>
    <row r="424" spans="1:9" ht="15.75" customHeight="1" x14ac:dyDescent="0.25">
      <c r="A424" s="91"/>
      <c r="B424" s="97"/>
      <c r="C424" s="100" t="s">
        <v>137</v>
      </c>
      <c r="D424" s="99">
        <v>6</v>
      </c>
      <c r="E424" s="30">
        <v>110</v>
      </c>
      <c r="F424" s="59" t="s">
        <v>113</v>
      </c>
      <c r="G424" s="22" t="s">
        <v>64</v>
      </c>
      <c r="I424" s="10"/>
    </row>
    <row r="425" spans="1:9" ht="15.75" customHeight="1" x14ac:dyDescent="0.25">
      <c r="A425" s="91"/>
      <c r="B425" s="97"/>
      <c r="C425" s="100" t="s">
        <v>138</v>
      </c>
      <c r="D425" s="99">
        <v>15</v>
      </c>
      <c r="E425" s="30">
        <v>110</v>
      </c>
      <c r="F425" s="59" t="s">
        <v>113</v>
      </c>
      <c r="G425" s="22" t="s">
        <v>64</v>
      </c>
      <c r="I425" s="10"/>
    </row>
    <row r="426" spans="1:9" ht="15.75" customHeight="1" x14ac:dyDescent="0.25">
      <c r="A426" s="91"/>
      <c r="B426" s="97"/>
      <c r="C426" s="100" t="s">
        <v>139</v>
      </c>
      <c r="D426" s="99">
        <v>14.2</v>
      </c>
      <c r="E426" s="30">
        <v>110</v>
      </c>
      <c r="F426" s="59" t="s">
        <v>113</v>
      </c>
      <c r="G426" s="22" t="s">
        <v>64</v>
      </c>
      <c r="I426" s="10"/>
    </row>
    <row r="427" spans="1:9" ht="15.75" customHeight="1" x14ac:dyDescent="0.25">
      <c r="A427" s="91"/>
      <c r="B427" s="97"/>
      <c r="C427" s="100" t="s">
        <v>140</v>
      </c>
      <c r="D427" s="99">
        <v>8</v>
      </c>
      <c r="E427" s="30">
        <v>110</v>
      </c>
      <c r="F427" s="59" t="s">
        <v>113</v>
      </c>
      <c r="G427" s="22" t="s">
        <v>64</v>
      </c>
      <c r="I427" s="10"/>
    </row>
    <row r="428" spans="1:9" ht="15.75" customHeight="1" x14ac:dyDescent="0.25">
      <c r="A428" s="91"/>
      <c r="B428" s="97"/>
      <c r="C428" s="100" t="s">
        <v>141</v>
      </c>
      <c r="D428" s="99">
        <v>6.1</v>
      </c>
      <c r="E428" s="30">
        <v>110</v>
      </c>
      <c r="F428" s="59" t="s">
        <v>113</v>
      </c>
      <c r="G428" s="22" t="s">
        <v>64</v>
      </c>
      <c r="I428" s="10"/>
    </row>
    <row r="429" spans="1:9" ht="15.75" customHeight="1" x14ac:dyDescent="0.25">
      <c r="A429" s="91"/>
      <c r="B429" s="97"/>
      <c r="C429" s="100" t="s">
        <v>142</v>
      </c>
      <c r="D429" s="99">
        <v>2.2999999999999998</v>
      </c>
      <c r="E429" s="30">
        <v>110</v>
      </c>
      <c r="F429" s="59" t="s">
        <v>113</v>
      </c>
      <c r="G429" s="22" t="s">
        <v>64</v>
      </c>
      <c r="I429" s="10"/>
    </row>
    <row r="430" spans="1:9" ht="15.75" customHeight="1" x14ac:dyDescent="0.25">
      <c r="A430" s="91"/>
      <c r="B430" s="97"/>
      <c r="C430" s="100" t="s">
        <v>143</v>
      </c>
      <c r="D430" s="99">
        <v>15</v>
      </c>
      <c r="E430" s="30">
        <v>110</v>
      </c>
      <c r="F430" s="59" t="s">
        <v>113</v>
      </c>
      <c r="G430" s="22" t="s">
        <v>64</v>
      </c>
      <c r="I430" s="10"/>
    </row>
    <row r="431" spans="1:9" ht="15.75" customHeight="1" x14ac:dyDescent="0.25">
      <c r="A431" s="91"/>
      <c r="B431" s="97"/>
      <c r="C431" s="100" t="s">
        <v>144</v>
      </c>
      <c r="D431" s="99">
        <v>2.2999999999999998</v>
      </c>
      <c r="E431" s="30">
        <v>110</v>
      </c>
      <c r="F431" s="59" t="s">
        <v>113</v>
      </c>
      <c r="G431" s="22" t="s">
        <v>64</v>
      </c>
      <c r="I431" s="10"/>
    </row>
    <row r="432" spans="1:9" ht="15.75" customHeight="1" x14ac:dyDescent="0.25">
      <c r="A432" s="91"/>
      <c r="B432" s="97"/>
      <c r="C432" s="100" t="s">
        <v>145</v>
      </c>
      <c r="D432" s="99">
        <v>4.5999999999999996</v>
      </c>
      <c r="E432" s="30">
        <v>110</v>
      </c>
      <c r="F432" s="59" t="s">
        <v>113</v>
      </c>
      <c r="G432" s="22" t="s">
        <v>64</v>
      </c>
      <c r="I432" s="10"/>
    </row>
    <row r="433" spans="1:9" ht="15.75" customHeight="1" x14ac:dyDescent="0.25">
      <c r="A433" s="91"/>
      <c r="B433" s="97"/>
      <c r="C433" s="100" t="s">
        <v>146</v>
      </c>
      <c r="D433" s="99">
        <v>14.9</v>
      </c>
      <c r="E433" s="30">
        <v>110</v>
      </c>
      <c r="F433" s="59" t="s">
        <v>113</v>
      </c>
      <c r="G433" s="22" t="s">
        <v>64</v>
      </c>
      <c r="I433" s="10"/>
    </row>
    <row r="434" spans="1:9" ht="15.75" customHeight="1" x14ac:dyDescent="0.25">
      <c r="A434" s="91"/>
      <c r="B434" s="97"/>
      <c r="C434" s="100" t="s">
        <v>147</v>
      </c>
      <c r="D434" s="99">
        <v>5.2</v>
      </c>
      <c r="E434" s="30">
        <v>110</v>
      </c>
      <c r="F434" s="59" t="s">
        <v>113</v>
      </c>
      <c r="G434" s="22" t="s">
        <v>64</v>
      </c>
      <c r="I434" s="10"/>
    </row>
    <row r="435" spans="1:9" ht="15.75" customHeight="1" x14ac:dyDescent="0.25">
      <c r="A435" s="91"/>
      <c r="B435" s="97"/>
      <c r="C435" s="100" t="s">
        <v>148</v>
      </c>
      <c r="D435" s="99">
        <v>20.52</v>
      </c>
      <c r="E435" s="30">
        <v>110</v>
      </c>
      <c r="F435" s="59" t="s">
        <v>113</v>
      </c>
      <c r="G435" s="22" t="s">
        <v>64</v>
      </c>
      <c r="I435" s="10"/>
    </row>
    <row r="436" spans="1:9" ht="15.75" customHeight="1" x14ac:dyDescent="0.25">
      <c r="A436" s="91"/>
      <c r="B436" s="97"/>
      <c r="C436" s="100" t="s">
        <v>149</v>
      </c>
      <c r="D436" s="99">
        <v>5.2</v>
      </c>
      <c r="E436" s="30">
        <v>110</v>
      </c>
      <c r="F436" s="59" t="s">
        <v>113</v>
      </c>
      <c r="G436" s="22" t="s">
        <v>64</v>
      </c>
      <c r="I436" s="10"/>
    </row>
    <row r="437" spans="1:9" ht="15.75" customHeight="1" x14ac:dyDescent="0.25">
      <c r="A437" s="91"/>
      <c r="B437" s="97"/>
      <c r="C437" s="100" t="s">
        <v>150</v>
      </c>
      <c r="D437" s="99">
        <v>2.7</v>
      </c>
      <c r="E437" s="30">
        <v>110</v>
      </c>
      <c r="F437" s="59" t="s">
        <v>113</v>
      </c>
      <c r="G437" s="22" t="s">
        <v>64</v>
      </c>
      <c r="I437" s="10"/>
    </row>
    <row r="438" spans="1:9" ht="15.75" customHeight="1" x14ac:dyDescent="0.25">
      <c r="A438" s="91"/>
      <c r="B438" s="97"/>
      <c r="C438" s="100" t="s">
        <v>151</v>
      </c>
      <c r="D438" s="99">
        <v>7.5</v>
      </c>
      <c r="E438" s="30">
        <v>110</v>
      </c>
      <c r="F438" s="59" t="s">
        <v>113</v>
      </c>
      <c r="G438" s="22" t="s">
        <v>64</v>
      </c>
      <c r="I438" s="10"/>
    </row>
    <row r="439" spans="1:9" ht="15.75" customHeight="1" thickBot="1" x14ac:dyDescent="0.3">
      <c r="A439" s="91"/>
      <c r="B439" s="97"/>
      <c r="C439" s="101"/>
      <c r="D439" s="97"/>
      <c r="I439" s="10"/>
    </row>
    <row r="440" spans="1:9" ht="15.75" customHeight="1" thickBot="1" x14ac:dyDescent="0.3">
      <c r="A440" s="4" t="s">
        <v>152</v>
      </c>
      <c r="B440" s="60" t="s">
        <v>153</v>
      </c>
      <c r="C440" s="68"/>
      <c r="D440" s="68"/>
      <c r="E440" s="68"/>
      <c r="F440" s="68"/>
      <c r="G440" s="68"/>
      <c r="H440" s="68"/>
      <c r="I440" s="69"/>
    </row>
    <row r="441" spans="1:9" ht="15.75" customHeight="1" x14ac:dyDescent="0.25">
      <c r="A441" s="8"/>
      <c r="H441" s="2"/>
      <c r="I441" s="38"/>
    </row>
    <row r="442" spans="1:9" ht="15.75" customHeight="1" x14ac:dyDescent="0.25">
      <c r="A442" s="8"/>
      <c r="D442" s="175">
        <v>45056</v>
      </c>
      <c r="E442" s="177"/>
      <c r="I442" s="10"/>
    </row>
    <row r="443" spans="1:9" ht="15.75" customHeight="1" x14ac:dyDescent="0.25">
      <c r="A443" s="8"/>
      <c r="D443" s="36" t="s">
        <v>22</v>
      </c>
      <c r="E443" s="72" t="s">
        <v>154</v>
      </c>
      <c r="I443" s="10"/>
    </row>
    <row r="444" spans="1:9" ht="15.75" customHeight="1" x14ac:dyDescent="0.25">
      <c r="A444" s="8"/>
      <c r="D444" s="29" t="s">
        <v>155</v>
      </c>
      <c r="E444" s="102">
        <v>1374.98</v>
      </c>
      <c r="I444" s="10"/>
    </row>
    <row r="445" spans="1:9" ht="15.75" customHeight="1" x14ac:dyDescent="0.25">
      <c r="A445" s="8"/>
      <c r="D445" s="29" t="s">
        <v>156</v>
      </c>
      <c r="E445" s="102">
        <v>1195.98</v>
      </c>
      <c r="I445" s="10"/>
    </row>
    <row r="446" spans="1:9" ht="15.75" customHeight="1" x14ac:dyDescent="0.25">
      <c r="A446" s="8"/>
      <c r="D446" s="29" t="s">
        <v>157</v>
      </c>
      <c r="E446" s="102">
        <v>1174.68</v>
      </c>
      <c r="I446" s="10"/>
    </row>
    <row r="447" spans="1:9" ht="15.75" customHeight="1" x14ac:dyDescent="0.25">
      <c r="A447" s="8"/>
      <c r="D447" s="29" t="s">
        <v>158</v>
      </c>
      <c r="E447" s="102">
        <v>1170.48</v>
      </c>
      <c r="I447" s="10"/>
    </row>
    <row r="448" spans="1:9" ht="15.75" customHeight="1" x14ac:dyDescent="0.25">
      <c r="A448" s="8"/>
      <c r="D448" s="29" t="s">
        <v>159</v>
      </c>
      <c r="E448" s="102">
        <v>1172.17</v>
      </c>
      <c r="I448" s="10"/>
    </row>
    <row r="449" spans="1:9" ht="15.75" customHeight="1" x14ac:dyDescent="0.25">
      <c r="A449" s="8"/>
      <c r="D449" s="29" t="s">
        <v>160</v>
      </c>
      <c r="E449" s="102">
        <v>1214.29</v>
      </c>
      <c r="I449" s="10"/>
    </row>
    <row r="450" spans="1:9" ht="15.75" customHeight="1" x14ac:dyDescent="0.25">
      <c r="A450" s="8"/>
      <c r="D450" s="29" t="s">
        <v>161</v>
      </c>
      <c r="E450" s="102">
        <v>1334.5</v>
      </c>
      <c r="I450" s="10"/>
    </row>
    <row r="451" spans="1:9" x14ac:dyDescent="0.25">
      <c r="A451" s="8"/>
      <c r="D451" s="29" t="s">
        <v>162</v>
      </c>
      <c r="E451" s="102">
        <v>1603.15</v>
      </c>
      <c r="I451" s="10"/>
    </row>
    <row r="452" spans="1:9" x14ac:dyDescent="0.25">
      <c r="A452" s="8"/>
      <c r="D452" s="29" t="s">
        <v>163</v>
      </c>
      <c r="E452" s="102">
        <v>1789.51</v>
      </c>
      <c r="I452" s="10"/>
    </row>
    <row r="453" spans="1:9" x14ac:dyDescent="0.25">
      <c r="A453" s="8"/>
      <c r="D453" s="29" t="s">
        <v>164</v>
      </c>
      <c r="E453" s="102">
        <v>1791.69</v>
      </c>
      <c r="I453" s="10"/>
    </row>
    <row r="454" spans="1:9" x14ac:dyDescent="0.25">
      <c r="A454" s="8"/>
      <c r="D454" s="29" t="s">
        <v>165</v>
      </c>
      <c r="E454" s="102">
        <v>1746.25</v>
      </c>
      <c r="I454" s="10"/>
    </row>
    <row r="455" spans="1:9" x14ac:dyDescent="0.25">
      <c r="A455" s="8"/>
      <c r="D455" s="29" t="s">
        <v>166</v>
      </c>
      <c r="E455" s="102">
        <v>1727.29</v>
      </c>
      <c r="I455" s="10"/>
    </row>
    <row r="456" spans="1:9" x14ac:dyDescent="0.25">
      <c r="A456" s="8"/>
      <c r="D456" s="29" t="s">
        <v>167</v>
      </c>
      <c r="E456" s="102">
        <v>1653.95</v>
      </c>
      <c r="I456" s="10"/>
    </row>
    <row r="457" spans="1:9" x14ac:dyDescent="0.25">
      <c r="A457" s="8"/>
      <c r="D457" s="29" t="s">
        <v>168</v>
      </c>
      <c r="E457" s="102">
        <v>1656.74</v>
      </c>
      <c r="I457" s="10"/>
    </row>
    <row r="458" spans="1:9" x14ac:dyDescent="0.25">
      <c r="A458" s="8"/>
      <c r="D458" s="29" t="s">
        <v>169</v>
      </c>
      <c r="E458" s="102">
        <v>1651.93</v>
      </c>
      <c r="I458" s="10"/>
    </row>
    <row r="459" spans="1:9" x14ac:dyDescent="0.25">
      <c r="A459" s="8"/>
      <c r="D459" s="29" t="s">
        <v>170</v>
      </c>
      <c r="E459" s="102">
        <v>1648.91</v>
      </c>
      <c r="I459" s="10"/>
    </row>
    <row r="460" spans="1:9" x14ac:dyDescent="0.25">
      <c r="A460" s="8"/>
      <c r="D460" s="29" t="s">
        <v>171</v>
      </c>
      <c r="E460" s="102">
        <v>1632.33</v>
      </c>
      <c r="I460" s="10"/>
    </row>
    <row r="461" spans="1:9" x14ac:dyDescent="0.25">
      <c r="A461" s="8"/>
      <c r="D461" s="29" t="s">
        <v>172</v>
      </c>
      <c r="E461" s="102">
        <v>1660.02</v>
      </c>
      <c r="I461" s="10"/>
    </row>
    <row r="462" spans="1:9" x14ac:dyDescent="0.25">
      <c r="A462" s="8"/>
      <c r="D462" s="29" t="s">
        <v>173</v>
      </c>
      <c r="E462" s="102">
        <v>1598.09</v>
      </c>
      <c r="I462" s="10"/>
    </row>
    <row r="463" spans="1:9" x14ac:dyDescent="0.25">
      <c r="A463" s="8"/>
      <c r="D463" s="29" t="s">
        <v>174</v>
      </c>
      <c r="E463" s="102">
        <v>1647.93</v>
      </c>
      <c r="I463" s="10"/>
    </row>
    <row r="464" spans="1:9" x14ac:dyDescent="0.25">
      <c r="A464" s="8"/>
      <c r="D464" s="29" t="s">
        <v>175</v>
      </c>
      <c r="E464" s="102">
        <v>1700.1</v>
      </c>
      <c r="I464" s="10"/>
    </row>
    <row r="465" spans="1:9" x14ac:dyDescent="0.25">
      <c r="A465" s="8"/>
      <c r="D465" s="29" t="s">
        <v>176</v>
      </c>
      <c r="E465" s="102">
        <v>1644.13</v>
      </c>
      <c r="I465" s="10"/>
    </row>
    <row r="466" spans="1:9" x14ac:dyDescent="0.25">
      <c r="A466" s="8"/>
      <c r="D466" s="29" t="s">
        <v>177</v>
      </c>
      <c r="E466" s="102">
        <v>1598.9</v>
      </c>
      <c r="I466" s="10"/>
    </row>
    <row r="467" spans="1:9" x14ac:dyDescent="0.25">
      <c r="A467" s="8"/>
      <c r="D467" s="31" t="s">
        <v>178</v>
      </c>
      <c r="E467" s="102">
        <v>1473.4</v>
      </c>
      <c r="I467" s="10"/>
    </row>
    <row r="468" spans="1:9" x14ac:dyDescent="0.25">
      <c r="A468" s="8"/>
      <c r="E468" s="103"/>
      <c r="I468" s="10"/>
    </row>
    <row r="469" spans="1:9" x14ac:dyDescent="0.25">
      <c r="A469" s="8"/>
      <c r="E469" s="103"/>
      <c r="I469" s="10"/>
    </row>
    <row r="470" spans="1:9" x14ac:dyDescent="0.25">
      <c r="A470" s="8"/>
      <c r="E470" s="103"/>
      <c r="I470" s="10"/>
    </row>
    <row r="471" spans="1:9" x14ac:dyDescent="0.25">
      <c r="A471" s="8"/>
      <c r="E471" s="103"/>
      <c r="I471" s="10"/>
    </row>
    <row r="472" spans="1:9" x14ac:dyDescent="0.25">
      <c r="A472" s="8"/>
      <c r="E472" s="103"/>
      <c r="I472" s="10"/>
    </row>
    <row r="473" spans="1:9" x14ac:dyDescent="0.25">
      <c r="A473" s="8"/>
      <c r="E473" s="103"/>
      <c r="I473" s="10"/>
    </row>
    <row r="474" spans="1:9" x14ac:dyDescent="0.25">
      <c r="A474" s="8"/>
      <c r="E474" s="103"/>
      <c r="I474" s="10"/>
    </row>
    <row r="475" spans="1:9" x14ac:dyDescent="0.25">
      <c r="A475" s="8"/>
      <c r="E475" s="103"/>
      <c r="I475" s="10"/>
    </row>
    <row r="476" spans="1:9" x14ac:dyDescent="0.25">
      <c r="A476" s="8"/>
      <c r="E476" s="103"/>
      <c r="I476" s="10"/>
    </row>
    <row r="477" spans="1:9" x14ac:dyDescent="0.25">
      <c r="A477" s="8"/>
      <c r="E477" s="103"/>
      <c r="I477" s="10"/>
    </row>
    <row r="478" spans="1:9" ht="15.75" customHeight="1" x14ac:dyDescent="0.25">
      <c r="A478" s="8"/>
      <c r="E478" s="103"/>
      <c r="I478" s="10"/>
    </row>
    <row r="479" spans="1:9" x14ac:dyDescent="0.25">
      <c r="A479" s="8"/>
      <c r="E479" s="103"/>
      <c r="I479" s="10"/>
    </row>
    <row r="480" spans="1:9" x14ac:dyDescent="0.25">
      <c r="A480" s="8"/>
      <c r="E480" s="103"/>
      <c r="I480" s="10"/>
    </row>
    <row r="481" spans="1:9" x14ac:dyDescent="0.25">
      <c r="A481" s="8"/>
      <c r="E481" s="103"/>
      <c r="I481" s="10"/>
    </row>
    <row r="482" spans="1:9" x14ac:dyDescent="0.25">
      <c r="A482" s="8"/>
      <c r="E482" s="103"/>
      <c r="I482" s="10"/>
    </row>
    <row r="483" spans="1:9" x14ac:dyDescent="0.25">
      <c r="A483" s="8"/>
      <c r="E483" s="103"/>
      <c r="I483" s="10"/>
    </row>
    <row r="484" spans="1:9" x14ac:dyDescent="0.25">
      <c r="A484" s="8"/>
      <c r="E484" s="103"/>
      <c r="I484" s="10"/>
    </row>
    <row r="485" spans="1:9" x14ac:dyDescent="0.25">
      <c r="A485" s="8"/>
      <c r="E485" s="103"/>
      <c r="I485" s="10"/>
    </row>
    <row r="486" spans="1:9" x14ac:dyDescent="0.25">
      <c r="A486" s="8"/>
      <c r="E486" s="103"/>
      <c r="I486" s="10"/>
    </row>
    <row r="487" spans="1:9" x14ac:dyDescent="0.25">
      <c r="A487" s="8"/>
      <c r="E487" s="103"/>
      <c r="I487" s="10"/>
    </row>
    <row r="488" spans="1:9" x14ac:dyDescent="0.25">
      <c r="A488" s="8"/>
      <c r="E488" s="103"/>
      <c r="I488" s="10"/>
    </row>
    <row r="489" spans="1:9" x14ac:dyDescent="0.25">
      <c r="A489" s="8"/>
      <c r="E489" s="103"/>
      <c r="I489" s="10"/>
    </row>
    <row r="490" spans="1:9" x14ac:dyDescent="0.25">
      <c r="A490" s="8"/>
      <c r="E490" s="103"/>
      <c r="I490" s="10"/>
    </row>
    <row r="491" spans="1:9" x14ac:dyDescent="0.25">
      <c r="A491" s="8"/>
      <c r="E491" s="103"/>
      <c r="I491" s="10"/>
    </row>
    <row r="492" spans="1:9" x14ac:dyDescent="0.25">
      <c r="A492" s="8"/>
      <c r="E492" s="103"/>
      <c r="I492" s="10"/>
    </row>
    <row r="493" spans="1:9" x14ac:dyDescent="0.25">
      <c r="A493" s="8"/>
      <c r="E493" s="103"/>
      <c r="I493" s="10"/>
    </row>
    <row r="494" spans="1:9" ht="15.75" thickBot="1" x14ac:dyDescent="0.3">
      <c r="A494" s="8"/>
      <c r="I494" s="10"/>
    </row>
    <row r="495" spans="1:9" ht="15.75" customHeight="1" thickBot="1" x14ac:dyDescent="0.3">
      <c r="A495" s="4" t="s">
        <v>179</v>
      </c>
      <c r="B495" s="12" t="s">
        <v>180</v>
      </c>
      <c r="C495" s="13"/>
      <c r="D495" s="13"/>
      <c r="E495" s="13"/>
      <c r="F495" s="13"/>
      <c r="G495" s="13"/>
      <c r="H495" s="13"/>
      <c r="I495" s="14"/>
    </row>
    <row r="496" spans="1:9" x14ac:dyDescent="0.25">
      <c r="A496" s="8"/>
      <c r="I496" s="10"/>
    </row>
    <row r="497" spans="1:9" ht="30" x14ac:dyDescent="0.25">
      <c r="A497" s="8"/>
      <c r="B497" s="93" t="s">
        <v>109</v>
      </c>
      <c r="C497" s="93" t="s">
        <v>181</v>
      </c>
      <c r="D497" s="94" t="s">
        <v>110</v>
      </c>
      <c r="E497" s="95" t="s">
        <v>92</v>
      </c>
      <c r="F497" s="95" t="s">
        <v>31</v>
      </c>
      <c r="G497" s="96" t="s">
        <v>51</v>
      </c>
      <c r="I497" s="10"/>
    </row>
    <row r="498" spans="1:9" ht="15" customHeight="1" x14ac:dyDescent="0.25">
      <c r="A498" s="8"/>
      <c r="B498" s="98" t="s">
        <v>112</v>
      </c>
      <c r="C498" s="98">
        <v>1</v>
      </c>
      <c r="D498" s="99">
        <v>125</v>
      </c>
      <c r="E498" s="30">
        <v>220</v>
      </c>
      <c r="F498" s="30" t="s">
        <v>182</v>
      </c>
      <c r="G498" s="59" t="s">
        <v>113</v>
      </c>
      <c r="I498" s="10"/>
    </row>
    <row r="499" spans="1:9" ht="15" customHeight="1" x14ac:dyDescent="0.25">
      <c r="A499" s="8"/>
      <c r="B499" s="98" t="s">
        <v>112</v>
      </c>
      <c r="C499" s="98">
        <v>2</v>
      </c>
      <c r="D499" s="99">
        <v>125</v>
      </c>
      <c r="E499" s="30">
        <v>220</v>
      </c>
      <c r="F499" s="30" t="s">
        <v>182</v>
      </c>
      <c r="G499" s="59" t="s">
        <v>113</v>
      </c>
      <c r="I499" s="10"/>
    </row>
    <row r="500" spans="1:9" ht="15" customHeight="1" x14ac:dyDescent="0.25">
      <c r="A500" s="8"/>
      <c r="B500" s="98" t="s">
        <v>112</v>
      </c>
      <c r="C500" s="98">
        <v>3</v>
      </c>
      <c r="D500" s="99">
        <v>125</v>
      </c>
      <c r="E500" s="30">
        <v>220</v>
      </c>
      <c r="F500" s="30" t="s">
        <v>182</v>
      </c>
      <c r="G500" s="59" t="s">
        <v>113</v>
      </c>
      <c r="I500" s="10"/>
    </row>
    <row r="501" spans="1:9" ht="15" customHeight="1" x14ac:dyDescent="0.25">
      <c r="A501" s="8"/>
      <c r="B501" s="98" t="s">
        <v>112</v>
      </c>
      <c r="C501" s="98">
        <v>4</v>
      </c>
      <c r="D501" s="99">
        <v>125</v>
      </c>
      <c r="E501" s="30">
        <v>220</v>
      </c>
      <c r="F501" s="30" t="s">
        <v>182</v>
      </c>
      <c r="G501" s="59" t="s">
        <v>113</v>
      </c>
      <c r="I501" s="10"/>
    </row>
    <row r="502" spans="1:9" ht="15" customHeight="1" x14ac:dyDescent="0.25">
      <c r="A502" s="8"/>
      <c r="B502" s="98" t="s">
        <v>114</v>
      </c>
      <c r="C502" s="98">
        <v>1</v>
      </c>
      <c r="D502" s="99">
        <v>150</v>
      </c>
      <c r="E502" s="30">
        <v>220</v>
      </c>
      <c r="F502" s="30" t="s">
        <v>182</v>
      </c>
      <c r="G502" s="59" t="s">
        <v>113</v>
      </c>
      <c r="I502" s="10"/>
    </row>
    <row r="503" spans="1:9" ht="15" customHeight="1" x14ac:dyDescent="0.25">
      <c r="A503" s="8"/>
      <c r="B503" s="98" t="s">
        <v>114</v>
      </c>
      <c r="C503" s="98">
        <v>2</v>
      </c>
      <c r="D503" s="99">
        <v>150</v>
      </c>
      <c r="E503" s="30">
        <v>220</v>
      </c>
      <c r="F503" s="30" t="s">
        <v>182</v>
      </c>
      <c r="G503" s="59" t="s">
        <v>113</v>
      </c>
      <c r="I503" s="10"/>
    </row>
    <row r="504" spans="1:9" ht="15" customHeight="1" x14ac:dyDescent="0.25">
      <c r="A504" s="8"/>
      <c r="B504" s="98" t="s">
        <v>114</v>
      </c>
      <c r="C504" s="98">
        <v>3</v>
      </c>
      <c r="D504" s="99">
        <v>150</v>
      </c>
      <c r="E504" s="30">
        <v>220</v>
      </c>
      <c r="F504" s="30" t="s">
        <v>182</v>
      </c>
      <c r="G504" s="59" t="s">
        <v>113</v>
      </c>
      <c r="I504" s="10"/>
    </row>
    <row r="505" spans="1:9" ht="15" customHeight="1" x14ac:dyDescent="0.25">
      <c r="A505" s="8"/>
      <c r="B505" s="98" t="s">
        <v>114</v>
      </c>
      <c r="C505" s="98">
        <v>4</v>
      </c>
      <c r="D505" s="99">
        <v>150</v>
      </c>
      <c r="E505" s="30">
        <v>220</v>
      </c>
      <c r="F505" s="30" t="s">
        <v>182</v>
      </c>
      <c r="G505" s="59" t="s">
        <v>113</v>
      </c>
      <c r="I505" s="10"/>
    </row>
    <row r="506" spans="1:9" ht="15.75" thickBot="1" x14ac:dyDescent="0.3">
      <c r="A506" s="8"/>
      <c r="I506" s="10"/>
    </row>
    <row r="507" spans="1:9" ht="15.75" customHeight="1" thickBot="1" x14ac:dyDescent="0.3">
      <c r="A507" s="4" t="s">
        <v>183</v>
      </c>
      <c r="B507" s="60" t="s">
        <v>184</v>
      </c>
      <c r="C507" s="68"/>
      <c r="D507" s="68"/>
      <c r="E507" s="68"/>
      <c r="F507" s="68"/>
      <c r="G507" s="69"/>
      <c r="H507" s="6" t="s">
        <v>43</v>
      </c>
      <c r="I507" s="7"/>
    </row>
    <row r="508" spans="1:9" ht="15.75" thickBot="1" x14ac:dyDescent="0.3">
      <c r="A508" s="8"/>
      <c r="I508" s="10"/>
    </row>
    <row r="509" spans="1:9" ht="15.75" customHeight="1" thickBot="1" x14ac:dyDescent="0.3">
      <c r="A509" s="4" t="s">
        <v>185</v>
      </c>
      <c r="B509" s="6" t="s">
        <v>186</v>
      </c>
      <c r="C509" s="61"/>
      <c r="D509" s="61"/>
      <c r="E509" s="61"/>
      <c r="F509" s="61"/>
      <c r="G509" s="61"/>
      <c r="H509" s="61"/>
      <c r="I509" s="7"/>
    </row>
    <row r="510" spans="1:9" x14ac:dyDescent="0.25">
      <c r="A510" s="8"/>
      <c r="I510" s="10"/>
    </row>
    <row r="511" spans="1:9" x14ac:dyDescent="0.25">
      <c r="A511" s="104" t="s">
        <v>22</v>
      </c>
      <c r="B511" s="74" t="s">
        <v>187</v>
      </c>
      <c r="C511" s="74" t="s">
        <v>188</v>
      </c>
      <c r="D511" s="74" t="s">
        <v>189</v>
      </c>
      <c r="E511" s="74" t="s">
        <v>190</v>
      </c>
      <c r="F511" s="74" t="s">
        <v>191</v>
      </c>
      <c r="G511" s="74" t="s">
        <v>192</v>
      </c>
      <c r="H511" s="74" t="s">
        <v>193</v>
      </c>
      <c r="I511" s="105" t="s">
        <v>194</v>
      </c>
    </row>
    <row r="512" spans="1:9" x14ac:dyDescent="0.25">
      <c r="A512" s="106">
        <v>1</v>
      </c>
      <c r="B512" s="77">
        <v>0</v>
      </c>
      <c r="C512" s="77">
        <v>115.08245121</v>
      </c>
      <c r="D512" s="77">
        <v>114.68505725999999</v>
      </c>
      <c r="E512" s="77">
        <v>99.50153306</v>
      </c>
      <c r="F512" s="77">
        <v>0.38887835000000004</v>
      </c>
      <c r="G512" s="77">
        <v>124.32362676000001</v>
      </c>
      <c r="H512" s="77">
        <v>99.28638986</v>
      </c>
      <c r="I512" s="107">
        <v>105.07698713999999</v>
      </c>
    </row>
    <row r="513" spans="1:14" x14ac:dyDescent="0.25">
      <c r="A513" s="106">
        <v>2</v>
      </c>
      <c r="B513" s="77">
        <v>0</v>
      </c>
      <c r="C513" s="77">
        <v>115.15010281000001</v>
      </c>
      <c r="D513" s="77">
        <v>114.82461823999998</v>
      </c>
      <c r="E513" s="77">
        <v>0.67935443000000006</v>
      </c>
      <c r="F513" s="77">
        <v>0</v>
      </c>
      <c r="G513" s="77">
        <v>133.68154419000001</v>
      </c>
      <c r="H513" s="77">
        <v>140.80944301</v>
      </c>
      <c r="I513" s="107">
        <v>0.85368731999999992</v>
      </c>
    </row>
    <row r="514" spans="1:14" x14ac:dyDescent="0.25">
      <c r="A514" s="106">
        <v>3</v>
      </c>
      <c r="B514" s="77">
        <v>0</v>
      </c>
      <c r="C514" s="77">
        <v>115.19480962</v>
      </c>
      <c r="D514" s="77">
        <v>114.80522162000001</v>
      </c>
      <c r="E514" s="77">
        <v>0</v>
      </c>
      <c r="F514" s="77">
        <v>0</v>
      </c>
      <c r="G514" s="77">
        <v>136.93023957</v>
      </c>
      <c r="H514" s="77">
        <v>133.97249332999999</v>
      </c>
      <c r="I514" s="107">
        <v>0</v>
      </c>
    </row>
    <row r="515" spans="1:14" x14ac:dyDescent="0.25">
      <c r="A515" s="106">
        <v>4</v>
      </c>
      <c r="B515" s="77">
        <v>0</v>
      </c>
      <c r="C515" s="77">
        <v>115.19102491999998</v>
      </c>
      <c r="D515" s="77">
        <v>114.7728151</v>
      </c>
      <c r="E515" s="77">
        <v>0</v>
      </c>
      <c r="F515" s="77">
        <v>0</v>
      </c>
      <c r="G515" s="77">
        <v>134.95001141999998</v>
      </c>
      <c r="H515" s="77">
        <v>133.98384741999999</v>
      </c>
      <c r="I515" s="107">
        <v>0</v>
      </c>
    </row>
    <row r="516" spans="1:14" x14ac:dyDescent="0.25">
      <c r="A516" s="106">
        <v>5</v>
      </c>
      <c r="B516" s="77">
        <v>0</v>
      </c>
      <c r="C516" s="77">
        <v>115.13851214999998</v>
      </c>
      <c r="D516" s="77">
        <v>114.79079244</v>
      </c>
      <c r="E516" s="77">
        <v>0</v>
      </c>
      <c r="F516" s="77">
        <v>0</v>
      </c>
      <c r="G516" s="77">
        <v>136.70918921000001</v>
      </c>
      <c r="H516" s="77">
        <v>133.95333325999999</v>
      </c>
      <c r="I516" s="107">
        <v>0.98532405999999995</v>
      </c>
    </row>
    <row r="517" spans="1:14" x14ac:dyDescent="0.25">
      <c r="A517" s="106">
        <v>6</v>
      </c>
      <c r="B517" s="77">
        <v>0</v>
      </c>
      <c r="C517" s="77">
        <v>115.11438466999999</v>
      </c>
      <c r="D517" s="77">
        <v>114.72716209000001</v>
      </c>
      <c r="E517" s="77">
        <v>0</v>
      </c>
      <c r="F517" s="77">
        <v>0.77811151000000001</v>
      </c>
      <c r="G517" s="77">
        <v>135.04119914999998</v>
      </c>
      <c r="H517" s="77">
        <v>99.491828330000004</v>
      </c>
      <c r="I517" s="107">
        <v>89.139716439999987</v>
      </c>
    </row>
    <row r="518" spans="1:14" x14ac:dyDescent="0.25">
      <c r="A518" s="106">
        <v>7</v>
      </c>
      <c r="B518" s="77">
        <v>1.25936037</v>
      </c>
      <c r="C518" s="77">
        <v>115.0888379</v>
      </c>
      <c r="D518" s="77">
        <v>114.76240715</v>
      </c>
      <c r="E518" s="77">
        <v>0</v>
      </c>
      <c r="F518" s="77">
        <v>122.32778670000002</v>
      </c>
      <c r="G518" s="77">
        <v>120.40894171999999</v>
      </c>
      <c r="H518" s="77">
        <v>99.455282280000006</v>
      </c>
      <c r="I518" s="107">
        <v>99.150850140000003</v>
      </c>
    </row>
    <row r="519" spans="1:14" x14ac:dyDescent="0.25">
      <c r="A519" s="106">
        <v>8</v>
      </c>
      <c r="B519" s="77">
        <v>113.98748894000001</v>
      </c>
      <c r="C519" s="77">
        <v>115.07961268</v>
      </c>
      <c r="D519" s="77">
        <v>114.74561251999999</v>
      </c>
      <c r="E519" s="77">
        <v>1.8923499999999999E-3</v>
      </c>
      <c r="F519" s="77">
        <v>124.06354662</v>
      </c>
      <c r="G519" s="77">
        <v>124.04722509</v>
      </c>
      <c r="H519" s="77">
        <v>121.04548165</v>
      </c>
      <c r="I519" s="107">
        <v>118.89494181000001</v>
      </c>
      <c r="N519" s="108"/>
    </row>
    <row r="520" spans="1:14" x14ac:dyDescent="0.25">
      <c r="A520" s="106">
        <v>9</v>
      </c>
      <c r="B520" s="77">
        <v>114.84472448000001</v>
      </c>
      <c r="C520" s="77">
        <v>115.07157018999999</v>
      </c>
      <c r="D520" s="77">
        <v>114.78582501</v>
      </c>
      <c r="E520" s="77">
        <v>106.70193308</v>
      </c>
      <c r="F520" s="77">
        <v>124.8210788</v>
      </c>
      <c r="G520" s="77">
        <v>124.83846479</v>
      </c>
      <c r="H520" s="77">
        <v>138.79657179999998</v>
      </c>
      <c r="I520" s="107">
        <v>138.51236417000001</v>
      </c>
    </row>
    <row r="521" spans="1:14" x14ac:dyDescent="0.25">
      <c r="A521" s="106">
        <v>10</v>
      </c>
      <c r="B521" s="77">
        <v>120.09931336999998</v>
      </c>
      <c r="C521" s="77">
        <v>120.32734180999999</v>
      </c>
      <c r="D521" s="77">
        <v>119.84739399</v>
      </c>
      <c r="E521" s="77">
        <v>119.33030876000001</v>
      </c>
      <c r="F521" s="77">
        <v>124.09512524</v>
      </c>
      <c r="G521" s="77">
        <v>124.05041843000001</v>
      </c>
      <c r="H521" s="77">
        <v>140.84811796</v>
      </c>
      <c r="I521" s="107">
        <v>140.67425810999998</v>
      </c>
    </row>
    <row r="522" spans="1:14" x14ac:dyDescent="0.25">
      <c r="A522" s="106">
        <v>11</v>
      </c>
      <c r="B522" s="77">
        <v>124.94893889999999</v>
      </c>
      <c r="C522" s="77">
        <v>125.19139653000001</v>
      </c>
      <c r="D522" s="77">
        <v>124.68590195</v>
      </c>
      <c r="E522" s="77">
        <v>123.92825145</v>
      </c>
      <c r="F522" s="77">
        <v>139.09639132000001</v>
      </c>
      <c r="G522" s="77">
        <v>139.15848412</v>
      </c>
      <c r="H522" s="77">
        <v>119.61415387</v>
      </c>
      <c r="I522" s="107">
        <v>138.76854132</v>
      </c>
    </row>
    <row r="523" spans="1:14" x14ac:dyDescent="0.25">
      <c r="A523" s="106">
        <v>12</v>
      </c>
      <c r="B523" s="77">
        <v>124.97022787</v>
      </c>
      <c r="C523" s="77">
        <v>125.19257924</v>
      </c>
      <c r="D523" s="77">
        <v>124.68945011</v>
      </c>
      <c r="E523" s="77">
        <v>123.98951634999999</v>
      </c>
      <c r="F523" s="77">
        <v>140.74876946999998</v>
      </c>
      <c r="G523" s="77">
        <v>140.78531551999998</v>
      </c>
      <c r="H523" s="77">
        <v>130.20257322</v>
      </c>
      <c r="I523" s="107">
        <v>120.30427100000001</v>
      </c>
    </row>
    <row r="524" spans="1:14" x14ac:dyDescent="0.25">
      <c r="A524" s="106">
        <v>13</v>
      </c>
      <c r="B524" s="77">
        <v>124.96691623999999</v>
      </c>
      <c r="C524" s="77">
        <v>125.19589086000001</v>
      </c>
      <c r="D524" s="77">
        <v>124.66816115</v>
      </c>
      <c r="E524" s="77">
        <v>123.96136761000001</v>
      </c>
      <c r="F524" s="77">
        <v>142.66796926999999</v>
      </c>
      <c r="G524" s="77">
        <v>142.68322634999998</v>
      </c>
      <c r="H524" s="77">
        <v>110.13063157000001</v>
      </c>
      <c r="I524" s="107">
        <v>118.92474636000001</v>
      </c>
    </row>
    <row r="525" spans="1:14" x14ac:dyDescent="0.25">
      <c r="A525" s="106">
        <v>14</v>
      </c>
      <c r="B525" s="77">
        <v>125.01493468000001</v>
      </c>
      <c r="C525" s="77">
        <v>125.15875346000001</v>
      </c>
      <c r="D525" s="77">
        <v>124.75308046000002</v>
      </c>
      <c r="E525" s="77">
        <v>124.00607442999998</v>
      </c>
      <c r="F525" s="77">
        <v>137.20309308999998</v>
      </c>
      <c r="G525" s="77">
        <v>137.22757540000001</v>
      </c>
      <c r="H525" s="77">
        <v>122.79472458000001</v>
      </c>
      <c r="I525" s="107">
        <v>128.56580696999998</v>
      </c>
    </row>
    <row r="526" spans="1:14" x14ac:dyDescent="0.25">
      <c r="A526" s="106">
        <v>15</v>
      </c>
      <c r="B526" s="77">
        <v>124.94491765000001</v>
      </c>
      <c r="C526" s="77">
        <v>125.19943902000001</v>
      </c>
      <c r="D526" s="77">
        <v>124.76940197999998</v>
      </c>
      <c r="E526" s="77">
        <v>124.00110701000001</v>
      </c>
      <c r="F526" s="77">
        <v>138.02449215000001</v>
      </c>
      <c r="G526" s="77">
        <v>137.99894538999999</v>
      </c>
      <c r="H526" s="77">
        <v>125.79114579000002</v>
      </c>
      <c r="I526" s="107">
        <v>128.57751588999997</v>
      </c>
    </row>
    <row r="527" spans="1:14" x14ac:dyDescent="0.25">
      <c r="A527" s="106">
        <v>16</v>
      </c>
      <c r="B527" s="77">
        <v>124.97756072</v>
      </c>
      <c r="C527" s="77">
        <v>125.18098858000002</v>
      </c>
      <c r="D527" s="77">
        <v>124.73202804</v>
      </c>
      <c r="E527" s="77">
        <v>123.98738744999999</v>
      </c>
      <c r="F527" s="77">
        <v>136.39411258999999</v>
      </c>
      <c r="G527" s="77">
        <v>136.40795041000001</v>
      </c>
      <c r="H527" s="77">
        <v>117.02789996999999</v>
      </c>
      <c r="I527" s="107">
        <v>128.81382334999998</v>
      </c>
    </row>
    <row r="528" spans="1:14" x14ac:dyDescent="0.25">
      <c r="A528" s="106">
        <v>17</v>
      </c>
      <c r="B528" s="77">
        <v>124.93734823999999</v>
      </c>
      <c r="C528" s="77">
        <v>125.16372086999999</v>
      </c>
      <c r="D528" s="77">
        <v>124.75473625999999</v>
      </c>
      <c r="E528" s="77">
        <v>123.95450784000001</v>
      </c>
      <c r="F528" s="77">
        <v>114.67653428</v>
      </c>
      <c r="G528" s="77">
        <v>114.73756263</v>
      </c>
      <c r="H528" s="77">
        <v>110.20940072000002</v>
      </c>
      <c r="I528" s="107">
        <v>128.81027520000001</v>
      </c>
    </row>
    <row r="529" spans="1:9" x14ac:dyDescent="0.25">
      <c r="A529" s="106">
        <v>18</v>
      </c>
      <c r="B529" s="77">
        <v>124.95130435000002</v>
      </c>
      <c r="C529" s="77">
        <v>125.17341917</v>
      </c>
      <c r="D529" s="77">
        <v>124.648528</v>
      </c>
      <c r="E529" s="77">
        <v>123.90128542999999</v>
      </c>
      <c r="F529" s="77">
        <v>110.36729382999999</v>
      </c>
      <c r="G529" s="77">
        <v>110.42193551</v>
      </c>
      <c r="H529" s="77">
        <v>140.78567034</v>
      </c>
      <c r="I529" s="107">
        <v>138.60568076999999</v>
      </c>
    </row>
    <row r="530" spans="1:9" x14ac:dyDescent="0.25">
      <c r="A530" s="106">
        <v>19</v>
      </c>
      <c r="B530" s="77">
        <v>109.99155076999999</v>
      </c>
      <c r="C530" s="77">
        <v>110.24110472999999</v>
      </c>
      <c r="D530" s="77">
        <v>109.99982982</v>
      </c>
      <c r="E530" s="77">
        <v>109.8283354</v>
      </c>
      <c r="F530" s="77">
        <v>107.8154571</v>
      </c>
      <c r="G530" s="77">
        <v>107.83248827</v>
      </c>
      <c r="H530" s="77">
        <v>94.413701610000004</v>
      </c>
      <c r="I530" s="107">
        <v>99.287099500000011</v>
      </c>
    </row>
    <row r="531" spans="1:9" x14ac:dyDescent="0.25">
      <c r="A531" s="106">
        <v>20</v>
      </c>
      <c r="B531" s="77">
        <v>110.00030291000002</v>
      </c>
      <c r="C531" s="77">
        <v>110.11526330000001</v>
      </c>
      <c r="D531" s="77">
        <v>109.71857898999998</v>
      </c>
      <c r="E531" s="77">
        <v>109.42006041999998</v>
      </c>
      <c r="F531" s="77">
        <v>106.66159544</v>
      </c>
      <c r="G531" s="77">
        <v>106.68146514</v>
      </c>
      <c r="H531" s="77">
        <v>127.93352483999999</v>
      </c>
      <c r="I531" s="107">
        <v>118.25272485000001</v>
      </c>
    </row>
    <row r="532" spans="1:9" x14ac:dyDescent="0.25">
      <c r="A532" s="106">
        <v>21</v>
      </c>
      <c r="B532" s="77">
        <v>114.73402186999999</v>
      </c>
      <c r="C532" s="77">
        <v>115.08670900999999</v>
      </c>
      <c r="D532" s="77">
        <v>114.67157425999999</v>
      </c>
      <c r="E532" s="77">
        <v>114.29523270999998</v>
      </c>
      <c r="F532" s="77">
        <v>111.41825885</v>
      </c>
      <c r="G532" s="77">
        <v>111.47290052</v>
      </c>
      <c r="H532" s="77">
        <v>118.99358066000001</v>
      </c>
      <c r="I532" s="107">
        <v>118.88749067999998</v>
      </c>
    </row>
    <row r="533" spans="1:9" x14ac:dyDescent="0.25">
      <c r="A533" s="106">
        <v>22</v>
      </c>
      <c r="B533" s="77">
        <v>114.88138881</v>
      </c>
      <c r="C533" s="77">
        <v>115.14655466000001</v>
      </c>
      <c r="D533" s="77">
        <v>114.79339443000001</v>
      </c>
      <c r="E533" s="77">
        <v>114.36051886000001</v>
      </c>
      <c r="F533" s="77">
        <v>110.09160179999999</v>
      </c>
      <c r="G533" s="77">
        <v>99.350611560000004</v>
      </c>
      <c r="H533" s="77">
        <v>99.35522417</v>
      </c>
      <c r="I533" s="107">
        <v>99.212588120000007</v>
      </c>
    </row>
    <row r="534" spans="1:9" x14ac:dyDescent="0.25">
      <c r="A534" s="106">
        <v>23</v>
      </c>
      <c r="B534" s="77">
        <v>114.77470743999999</v>
      </c>
      <c r="C534" s="77">
        <v>115.11745974</v>
      </c>
      <c r="D534" s="77">
        <v>114.13674822000002</v>
      </c>
      <c r="E534" s="77">
        <v>113.47466151</v>
      </c>
      <c r="F534" s="77">
        <v>124.64296116999998</v>
      </c>
      <c r="G534" s="77">
        <v>109.14069488999999</v>
      </c>
      <c r="H534" s="77">
        <v>121.96374548</v>
      </c>
      <c r="I534" s="107">
        <v>118.69659967</v>
      </c>
    </row>
    <row r="535" spans="1:9" x14ac:dyDescent="0.25">
      <c r="A535" s="109">
        <v>24</v>
      </c>
      <c r="B535" s="80">
        <v>0.18284852999999998</v>
      </c>
      <c r="C535" s="80">
        <v>115.1146212</v>
      </c>
      <c r="D535" s="80">
        <v>113.08649276</v>
      </c>
      <c r="E535" s="80">
        <v>113.97282320999999</v>
      </c>
      <c r="F535" s="80">
        <v>119.28949721999999</v>
      </c>
      <c r="G535" s="80">
        <v>109.17049944</v>
      </c>
      <c r="H535" s="80">
        <v>104.21159088</v>
      </c>
      <c r="I535" s="110">
        <v>118.91800485</v>
      </c>
    </row>
    <row r="536" spans="1:9" x14ac:dyDescent="0.25">
      <c r="A536" s="8"/>
      <c r="I536" s="10"/>
    </row>
    <row r="537" spans="1:9" ht="15.75" thickBot="1" x14ac:dyDescent="0.3">
      <c r="A537" s="25"/>
      <c r="B537" s="26"/>
      <c r="C537" s="26"/>
      <c r="D537" s="26"/>
      <c r="E537" s="26"/>
      <c r="F537" s="26"/>
      <c r="G537" s="26"/>
      <c r="H537" s="27"/>
      <c r="I537" s="28"/>
    </row>
    <row r="538" spans="1:9" ht="15.75" customHeight="1" thickBot="1" x14ac:dyDescent="0.3">
      <c r="A538" s="4" t="s">
        <v>195</v>
      </c>
      <c r="B538" s="6" t="s">
        <v>196</v>
      </c>
      <c r="C538" s="61"/>
      <c r="D538" s="61"/>
      <c r="E538" s="61"/>
      <c r="F538" s="61"/>
      <c r="G538" s="61"/>
      <c r="H538" s="61"/>
      <c r="I538" s="7"/>
    </row>
    <row r="539" spans="1:9" x14ac:dyDescent="0.25">
      <c r="A539" s="36" t="s">
        <v>197</v>
      </c>
      <c r="B539" s="43" t="s">
        <v>187</v>
      </c>
      <c r="C539" s="43" t="s">
        <v>188</v>
      </c>
      <c r="D539" s="43" t="s">
        <v>189</v>
      </c>
      <c r="E539" s="43" t="s">
        <v>190</v>
      </c>
      <c r="F539" s="43" t="s">
        <v>191</v>
      </c>
      <c r="G539" s="43" t="s">
        <v>192</v>
      </c>
      <c r="H539" s="43" t="s">
        <v>193</v>
      </c>
      <c r="I539" s="111" t="s">
        <v>194</v>
      </c>
    </row>
    <row r="540" spans="1:9" x14ac:dyDescent="0.25">
      <c r="A540" s="31" t="s">
        <v>198</v>
      </c>
      <c r="B540" s="112">
        <v>1914.4678561400001</v>
      </c>
      <c r="C540" s="112">
        <v>2838.7165483300005</v>
      </c>
      <c r="D540" s="112">
        <v>2826.8548118499994</v>
      </c>
      <c r="E540" s="112">
        <v>1993.2961513599998</v>
      </c>
      <c r="F540" s="112">
        <v>2235.5725548</v>
      </c>
      <c r="G540" s="112">
        <v>2998.0505154799998</v>
      </c>
      <c r="H540" s="112">
        <v>2885.0703565999997</v>
      </c>
      <c r="I540" s="112">
        <v>2397.9132977200002</v>
      </c>
    </row>
    <row r="541" spans="1:9" x14ac:dyDescent="0.25">
      <c r="A541" s="8"/>
      <c r="B541" s="9"/>
      <c r="C541" s="9"/>
      <c r="D541" s="9"/>
      <c r="E541" s="9"/>
      <c r="F541" s="9"/>
      <c r="G541" s="9"/>
      <c r="I541" s="10"/>
    </row>
    <row r="542" spans="1:9" ht="15.75" thickBot="1" x14ac:dyDescent="0.3">
      <c r="A542" s="8"/>
      <c r="I542" s="10"/>
    </row>
    <row r="543" spans="1:9" ht="15.75" customHeight="1" thickBot="1" x14ac:dyDescent="0.3">
      <c r="A543" s="4" t="s">
        <v>199</v>
      </c>
      <c r="B543" s="60" t="s">
        <v>200</v>
      </c>
      <c r="C543" s="68"/>
      <c r="D543" s="68"/>
      <c r="E543" s="68"/>
      <c r="F543" s="68"/>
      <c r="G543" s="69"/>
      <c r="H543" s="6" t="s">
        <v>43</v>
      </c>
      <c r="I543" s="7"/>
    </row>
    <row r="544" spans="1:9" ht="15.75" thickBot="1" x14ac:dyDescent="0.3">
      <c r="A544" s="8"/>
      <c r="I544" s="10"/>
    </row>
    <row r="545" spans="1:9" ht="15.75" thickBot="1" x14ac:dyDescent="0.3">
      <c r="A545" s="4" t="s">
        <v>201</v>
      </c>
      <c r="B545" s="60" t="s">
        <v>202</v>
      </c>
      <c r="C545" s="68"/>
      <c r="D545" s="68"/>
      <c r="E545" s="68"/>
      <c r="F545" s="68"/>
      <c r="G545" s="69"/>
      <c r="H545" s="6" t="s">
        <v>77</v>
      </c>
      <c r="I545" s="7"/>
    </row>
    <row r="546" spans="1:9" x14ac:dyDescent="0.25">
      <c r="A546" s="8"/>
      <c r="I546" s="10"/>
    </row>
    <row r="547" spans="1:9" ht="15.75" thickBot="1" x14ac:dyDescent="0.3">
      <c r="A547" s="8"/>
      <c r="I547" s="38"/>
    </row>
    <row r="548" spans="1:9" ht="15.75" thickBot="1" x14ac:dyDescent="0.3">
      <c r="A548" s="113" t="s">
        <v>203</v>
      </c>
      <c r="B548" s="114"/>
      <c r="C548" s="114"/>
      <c r="D548" s="114"/>
      <c r="E548" s="114"/>
      <c r="F548" s="114"/>
      <c r="G548" s="114"/>
      <c r="H548" s="114"/>
      <c r="I548" s="115"/>
    </row>
    <row r="549" spans="1:9" ht="15.75" customHeight="1" thickBot="1" x14ac:dyDescent="0.3">
      <c r="A549" s="8"/>
      <c r="I549" s="10"/>
    </row>
    <row r="550" spans="1:9" ht="15.75" customHeight="1" thickBot="1" x14ac:dyDescent="0.3">
      <c r="A550" s="4" t="s">
        <v>204</v>
      </c>
      <c r="B550" s="12" t="s">
        <v>205</v>
      </c>
      <c r="C550" s="13"/>
      <c r="D550" s="13"/>
      <c r="E550" s="13"/>
      <c r="F550" s="13"/>
      <c r="G550" s="13"/>
      <c r="H550" s="13"/>
      <c r="I550" s="14"/>
    </row>
    <row r="551" spans="1:9" x14ac:dyDescent="0.25">
      <c r="A551" s="8"/>
      <c r="B551" s="40"/>
      <c r="C551" s="40"/>
      <c r="D551" s="40"/>
      <c r="E551" s="40"/>
      <c r="F551" s="40"/>
      <c r="G551" s="40"/>
      <c r="H551" s="40"/>
      <c r="I551" s="116"/>
    </row>
    <row r="552" spans="1:9" x14ac:dyDescent="0.25">
      <c r="A552" s="117" t="s">
        <v>22</v>
      </c>
      <c r="B552" s="118" t="s">
        <v>206</v>
      </c>
      <c r="C552" s="118" t="s">
        <v>207</v>
      </c>
      <c r="D552" s="118" t="s">
        <v>208</v>
      </c>
      <c r="E552" s="118" t="s">
        <v>209</v>
      </c>
      <c r="F552" s="118" t="s">
        <v>210</v>
      </c>
      <c r="G552" s="118" t="s">
        <v>211</v>
      </c>
      <c r="H552" s="119" t="s">
        <v>212</v>
      </c>
      <c r="I552" s="116"/>
    </row>
    <row r="553" spans="1:9" x14ac:dyDescent="0.25">
      <c r="A553" s="120">
        <v>1</v>
      </c>
      <c r="B553" s="121">
        <v>60</v>
      </c>
      <c r="C553" s="121">
        <v>55</v>
      </c>
      <c r="D553" s="121">
        <v>0</v>
      </c>
      <c r="E553" s="121">
        <v>0</v>
      </c>
      <c r="F553" s="121">
        <v>0</v>
      </c>
      <c r="G553" s="121">
        <v>0</v>
      </c>
      <c r="H553" s="122">
        <v>115</v>
      </c>
      <c r="I553" s="116"/>
    </row>
    <row r="554" spans="1:9" x14ac:dyDescent="0.25">
      <c r="A554" s="120">
        <v>2</v>
      </c>
      <c r="B554" s="121">
        <v>60</v>
      </c>
      <c r="C554" s="121">
        <v>55</v>
      </c>
      <c r="D554" s="121">
        <v>0</v>
      </c>
      <c r="E554" s="121">
        <v>0</v>
      </c>
      <c r="F554" s="121">
        <v>0</v>
      </c>
      <c r="G554" s="121">
        <v>0</v>
      </c>
      <c r="H554" s="122">
        <v>115</v>
      </c>
      <c r="I554" s="116"/>
    </row>
    <row r="555" spans="1:9" x14ac:dyDescent="0.25">
      <c r="A555" s="120">
        <v>3</v>
      </c>
      <c r="B555" s="121">
        <v>60</v>
      </c>
      <c r="C555" s="121">
        <v>55</v>
      </c>
      <c r="D555" s="121">
        <v>0</v>
      </c>
      <c r="E555" s="121">
        <v>0</v>
      </c>
      <c r="F555" s="121">
        <v>0</v>
      </c>
      <c r="G555" s="121">
        <v>0</v>
      </c>
      <c r="H555" s="122">
        <v>115</v>
      </c>
      <c r="I555" s="116"/>
    </row>
    <row r="556" spans="1:9" x14ac:dyDescent="0.25">
      <c r="A556" s="120">
        <v>4</v>
      </c>
      <c r="B556" s="121">
        <v>60</v>
      </c>
      <c r="C556" s="121">
        <v>55</v>
      </c>
      <c r="D556" s="121">
        <v>0</v>
      </c>
      <c r="E556" s="121">
        <v>0</v>
      </c>
      <c r="F556" s="121">
        <v>0</v>
      </c>
      <c r="G556" s="121">
        <v>0</v>
      </c>
      <c r="H556" s="122">
        <v>115</v>
      </c>
      <c r="I556" s="116"/>
    </row>
    <row r="557" spans="1:9" x14ac:dyDescent="0.25">
      <c r="A557" s="120">
        <v>5</v>
      </c>
      <c r="B557" s="121">
        <v>60</v>
      </c>
      <c r="C557" s="121">
        <v>55</v>
      </c>
      <c r="D557" s="121">
        <v>0</v>
      </c>
      <c r="E557" s="121">
        <v>0</v>
      </c>
      <c r="F557" s="121">
        <v>0</v>
      </c>
      <c r="G557" s="121">
        <v>0</v>
      </c>
      <c r="H557" s="122">
        <v>115</v>
      </c>
      <c r="I557" s="116"/>
    </row>
    <row r="558" spans="1:9" x14ac:dyDescent="0.25">
      <c r="A558" s="120">
        <v>6</v>
      </c>
      <c r="B558" s="121">
        <v>60</v>
      </c>
      <c r="C558" s="121">
        <v>55</v>
      </c>
      <c r="D558" s="121">
        <v>0</v>
      </c>
      <c r="E558" s="121">
        <v>0</v>
      </c>
      <c r="F558" s="121">
        <v>0</v>
      </c>
      <c r="G558" s="121">
        <v>0</v>
      </c>
      <c r="H558" s="122">
        <v>115</v>
      </c>
      <c r="I558" s="116"/>
    </row>
    <row r="559" spans="1:9" x14ac:dyDescent="0.25">
      <c r="A559" s="120">
        <v>7</v>
      </c>
      <c r="B559" s="121">
        <v>70</v>
      </c>
      <c r="C559" s="121">
        <v>45</v>
      </c>
      <c r="D559" s="121">
        <v>0</v>
      </c>
      <c r="E559" s="121">
        <v>0</v>
      </c>
      <c r="F559" s="121">
        <v>0</v>
      </c>
      <c r="G559" s="121">
        <v>0</v>
      </c>
      <c r="H559" s="122">
        <v>115</v>
      </c>
      <c r="I559" s="116"/>
    </row>
    <row r="560" spans="1:9" x14ac:dyDescent="0.25">
      <c r="A560" s="120">
        <v>8</v>
      </c>
      <c r="B560" s="121">
        <v>70</v>
      </c>
      <c r="C560" s="121">
        <v>45</v>
      </c>
      <c r="D560" s="121">
        <v>0</v>
      </c>
      <c r="E560" s="121">
        <v>0</v>
      </c>
      <c r="F560" s="121">
        <v>0</v>
      </c>
      <c r="G560" s="121">
        <v>0</v>
      </c>
      <c r="H560" s="122">
        <v>115</v>
      </c>
      <c r="I560" s="116"/>
    </row>
    <row r="561" spans="1:9" x14ac:dyDescent="0.25">
      <c r="A561" s="120">
        <v>9</v>
      </c>
      <c r="B561" s="121">
        <v>70</v>
      </c>
      <c r="C561" s="121">
        <v>45</v>
      </c>
      <c r="D561" s="121">
        <v>0</v>
      </c>
      <c r="E561" s="121">
        <v>0</v>
      </c>
      <c r="F561" s="121">
        <v>0</v>
      </c>
      <c r="G561" s="121">
        <v>0</v>
      </c>
      <c r="H561" s="122">
        <v>115</v>
      </c>
      <c r="I561" s="116"/>
    </row>
    <row r="562" spans="1:9" x14ac:dyDescent="0.25">
      <c r="A562" s="120">
        <v>10</v>
      </c>
      <c r="B562" s="121">
        <v>70</v>
      </c>
      <c r="C562" s="121">
        <v>45</v>
      </c>
      <c r="D562" s="121">
        <v>0</v>
      </c>
      <c r="E562" s="121">
        <v>0</v>
      </c>
      <c r="F562" s="121">
        <v>0</v>
      </c>
      <c r="G562" s="121">
        <v>0</v>
      </c>
      <c r="H562" s="122">
        <v>115</v>
      </c>
      <c r="I562" s="116"/>
    </row>
    <row r="563" spans="1:9" x14ac:dyDescent="0.25">
      <c r="A563" s="120">
        <v>11</v>
      </c>
      <c r="B563" s="121">
        <v>70</v>
      </c>
      <c r="C563" s="121">
        <v>45</v>
      </c>
      <c r="D563" s="121">
        <v>0</v>
      </c>
      <c r="E563" s="121">
        <v>0</v>
      </c>
      <c r="F563" s="121">
        <v>0</v>
      </c>
      <c r="G563" s="121">
        <v>0</v>
      </c>
      <c r="H563" s="122">
        <v>115</v>
      </c>
      <c r="I563" s="116"/>
    </row>
    <row r="564" spans="1:9" x14ac:dyDescent="0.25">
      <c r="A564" s="120">
        <v>12</v>
      </c>
      <c r="B564" s="121">
        <v>70</v>
      </c>
      <c r="C564" s="121">
        <v>45</v>
      </c>
      <c r="D564" s="121">
        <v>0</v>
      </c>
      <c r="E564" s="121">
        <v>0</v>
      </c>
      <c r="F564" s="121">
        <v>0</v>
      </c>
      <c r="G564" s="121">
        <v>0</v>
      </c>
      <c r="H564" s="122">
        <v>115</v>
      </c>
      <c r="I564" s="116"/>
    </row>
    <row r="565" spans="1:9" x14ac:dyDescent="0.25">
      <c r="A565" s="120">
        <v>13</v>
      </c>
      <c r="B565" s="121">
        <v>70</v>
      </c>
      <c r="C565" s="121">
        <v>45</v>
      </c>
      <c r="D565" s="121">
        <v>0</v>
      </c>
      <c r="E565" s="121">
        <v>0</v>
      </c>
      <c r="F565" s="121">
        <v>0</v>
      </c>
      <c r="G565" s="121">
        <v>0</v>
      </c>
      <c r="H565" s="122">
        <v>115</v>
      </c>
      <c r="I565" s="116"/>
    </row>
    <row r="566" spans="1:9" x14ac:dyDescent="0.25">
      <c r="A566" s="120">
        <v>14</v>
      </c>
      <c r="B566" s="121">
        <v>70</v>
      </c>
      <c r="C566" s="121">
        <v>45</v>
      </c>
      <c r="D566" s="121">
        <v>0</v>
      </c>
      <c r="E566" s="121">
        <v>0</v>
      </c>
      <c r="F566" s="121">
        <v>0</v>
      </c>
      <c r="G566" s="121">
        <v>0</v>
      </c>
      <c r="H566" s="122">
        <v>115</v>
      </c>
      <c r="I566" s="116"/>
    </row>
    <row r="567" spans="1:9" x14ac:dyDescent="0.25">
      <c r="A567" s="120">
        <v>15</v>
      </c>
      <c r="B567" s="121">
        <v>70</v>
      </c>
      <c r="C567" s="121">
        <v>45</v>
      </c>
      <c r="D567" s="121">
        <v>0</v>
      </c>
      <c r="E567" s="121">
        <v>0</v>
      </c>
      <c r="F567" s="121">
        <v>0</v>
      </c>
      <c r="G567" s="121">
        <v>0</v>
      </c>
      <c r="H567" s="122">
        <v>115</v>
      </c>
      <c r="I567" s="116"/>
    </row>
    <row r="568" spans="1:9" x14ac:dyDescent="0.25">
      <c r="A568" s="120">
        <v>16</v>
      </c>
      <c r="B568" s="121">
        <v>70</v>
      </c>
      <c r="C568" s="121">
        <v>45</v>
      </c>
      <c r="D568" s="121">
        <v>0</v>
      </c>
      <c r="E568" s="121">
        <v>0</v>
      </c>
      <c r="F568" s="121">
        <v>0</v>
      </c>
      <c r="G568" s="121">
        <v>0</v>
      </c>
      <c r="H568" s="122">
        <v>115</v>
      </c>
      <c r="I568" s="116"/>
    </row>
    <row r="569" spans="1:9" x14ac:dyDescent="0.25">
      <c r="A569" s="120">
        <v>17</v>
      </c>
      <c r="B569" s="121">
        <v>70</v>
      </c>
      <c r="C569" s="121">
        <v>45</v>
      </c>
      <c r="D569" s="121">
        <v>0</v>
      </c>
      <c r="E569" s="121">
        <v>0</v>
      </c>
      <c r="F569" s="121">
        <v>0</v>
      </c>
      <c r="G569" s="121">
        <v>0</v>
      </c>
      <c r="H569" s="122">
        <v>115</v>
      </c>
      <c r="I569" s="116"/>
    </row>
    <row r="570" spans="1:9" x14ac:dyDescent="0.25">
      <c r="A570" s="120">
        <v>18</v>
      </c>
      <c r="B570" s="121">
        <v>70</v>
      </c>
      <c r="C570" s="121">
        <v>45</v>
      </c>
      <c r="D570" s="121">
        <v>0</v>
      </c>
      <c r="E570" s="121">
        <v>0</v>
      </c>
      <c r="F570" s="121">
        <v>0</v>
      </c>
      <c r="G570" s="121">
        <v>0</v>
      </c>
      <c r="H570" s="122">
        <v>115</v>
      </c>
      <c r="I570" s="116"/>
    </row>
    <row r="571" spans="1:9" x14ac:dyDescent="0.25">
      <c r="A571" s="120">
        <v>19</v>
      </c>
      <c r="B571" s="121">
        <v>70</v>
      </c>
      <c r="C571" s="121">
        <v>45</v>
      </c>
      <c r="D571" s="121">
        <v>0</v>
      </c>
      <c r="E571" s="121">
        <v>0</v>
      </c>
      <c r="F571" s="121">
        <v>0</v>
      </c>
      <c r="G571" s="121">
        <v>0</v>
      </c>
      <c r="H571" s="122">
        <v>115</v>
      </c>
      <c r="I571" s="116"/>
    </row>
    <row r="572" spans="1:9" x14ac:dyDescent="0.25">
      <c r="A572" s="120">
        <v>20</v>
      </c>
      <c r="B572" s="121">
        <v>70</v>
      </c>
      <c r="C572" s="121">
        <v>45</v>
      </c>
      <c r="D572" s="121">
        <v>0</v>
      </c>
      <c r="E572" s="121">
        <v>0</v>
      </c>
      <c r="F572" s="121">
        <v>0</v>
      </c>
      <c r="G572" s="121">
        <v>0</v>
      </c>
      <c r="H572" s="122">
        <v>115</v>
      </c>
      <c r="I572" s="116"/>
    </row>
    <row r="573" spans="1:9" x14ac:dyDescent="0.25">
      <c r="A573" s="120">
        <v>21</v>
      </c>
      <c r="B573" s="121">
        <v>70</v>
      </c>
      <c r="C573" s="121">
        <v>45</v>
      </c>
      <c r="D573" s="121">
        <v>0</v>
      </c>
      <c r="E573" s="121">
        <v>0</v>
      </c>
      <c r="F573" s="121">
        <v>0</v>
      </c>
      <c r="G573" s="121">
        <v>0</v>
      </c>
      <c r="H573" s="122">
        <v>115</v>
      </c>
      <c r="I573" s="116"/>
    </row>
    <row r="574" spans="1:9" x14ac:dyDescent="0.25">
      <c r="A574" s="120">
        <v>22</v>
      </c>
      <c r="B574" s="121">
        <v>70</v>
      </c>
      <c r="C574" s="121">
        <v>45</v>
      </c>
      <c r="D574" s="121">
        <v>0</v>
      </c>
      <c r="E574" s="121">
        <v>0</v>
      </c>
      <c r="F574" s="121">
        <v>0</v>
      </c>
      <c r="G574" s="121">
        <v>0</v>
      </c>
      <c r="H574" s="122">
        <v>115</v>
      </c>
      <c r="I574" s="116"/>
    </row>
    <row r="575" spans="1:9" x14ac:dyDescent="0.25">
      <c r="A575" s="120">
        <v>23</v>
      </c>
      <c r="B575" s="121">
        <v>60</v>
      </c>
      <c r="C575" s="121">
        <v>55</v>
      </c>
      <c r="D575" s="121">
        <v>0</v>
      </c>
      <c r="E575" s="121">
        <v>0</v>
      </c>
      <c r="F575" s="121">
        <v>0</v>
      </c>
      <c r="G575" s="121">
        <v>0</v>
      </c>
      <c r="H575" s="122">
        <v>115</v>
      </c>
      <c r="I575" s="116"/>
    </row>
    <row r="576" spans="1:9" x14ac:dyDescent="0.25">
      <c r="A576" s="120">
        <v>24</v>
      </c>
      <c r="B576" s="121">
        <v>50</v>
      </c>
      <c r="C576" s="121">
        <v>65</v>
      </c>
      <c r="D576" s="121">
        <v>0</v>
      </c>
      <c r="E576" s="121">
        <v>0</v>
      </c>
      <c r="F576" s="121">
        <v>0</v>
      </c>
      <c r="G576" s="121">
        <v>0</v>
      </c>
      <c r="H576" s="122">
        <v>115</v>
      </c>
      <c r="I576" s="116"/>
    </row>
    <row r="577" spans="1:9" x14ac:dyDescent="0.25">
      <c r="A577" s="123" t="s">
        <v>213</v>
      </c>
      <c r="B577" s="124">
        <v>66.25</v>
      </c>
      <c r="C577" s="124">
        <v>48.75</v>
      </c>
      <c r="D577" s="124">
        <v>0</v>
      </c>
      <c r="E577" s="124">
        <v>0</v>
      </c>
      <c r="F577" s="124">
        <v>0</v>
      </c>
      <c r="G577" s="124">
        <v>0</v>
      </c>
      <c r="H577" s="125">
        <v>115</v>
      </c>
      <c r="I577" s="116"/>
    </row>
    <row r="578" spans="1:9" ht="15.75" thickBot="1" x14ac:dyDescent="0.3">
      <c r="A578" s="8"/>
      <c r="I578" s="10"/>
    </row>
    <row r="579" spans="1:9" ht="15.75" thickBot="1" x14ac:dyDescent="0.3">
      <c r="A579" s="4" t="s">
        <v>214</v>
      </c>
      <c r="B579" s="49" t="s">
        <v>215</v>
      </c>
      <c r="C579" s="49"/>
      <c r="D579" s="49"/>
      <c r="E579" s="49"/>
      <c r="F579" s="49"/>
      <c r="G579" s="49"/>
      <c r="H579" s="131" t="s">
        <v>4</v>
      </c>
      <c r="I579" s="132"/>
    </row>
    <row r="580" spans="1:9" ht="15.75" thickBot="1" x14ac:dyDescent="0.3">
      <c r="A580" s="8"/>
      <c r="B580"/>
      <c r="I580" s="10"/>
    </row>
    <row r="581" spans="1:9" ht="15.75" thickBot="1" x14ac:dyDescent="0.3">
      <c r="A581" s="5" t="s">
        <v>214</v>
      </c>
      <c r="B581" s="126" t="s">
        <v>216</v>
      </c>
      <c r="C581" s="127"/>
      <c r="D581" s="127"/>
      <c r="E581" s="127"/>
      <c r="F581" s="127"/>
      <c r="G581" s="128"/>
      <c r="H581" s="49" t="s">
        <v>217</v>
      </c>
      <c r="I581" s="129" t="s">
        <v>218</v>
      </c>
    </row>
    <row r="582" spans="1:9" ht="15.75" thickBot="1" x14ac:dyDescent="0.3">
      <c r="A582" s="130"/>
      <c r="B582"/>
      <c r="I582" s="10"/>
    </row>
    <row r="583" spans="1:9" ht="15.75" thickBot="1" x14ac:dyDescent="0.3">
      <c r="A583" s="4" t="s">
        <v>214</v>
      </c>
      <c r="B583" s="126" t="s">
        <v>219</v>
      </c>
      <c r="C583" s="127"/>
      <c r="D583" s="127"/>
      <c r="E583" s="127"/>
      <c r="F583" s="127"/>
      <c r="G583" s="128"/>
      <c r="H583" s="49" t="s">
        <v>217</v>
      </c>
      <c r="I583" s="129" t="s">
        <v>218</v>
      </c>
    </row>
    <row r="584" spans="1:9" ht="15.75" thickBot="1" x14ac:dyDescent="0.3">
      <c r="A584" s="8"/>
      <c r="B584"/>
      <c r="I584" s="10"/>
    </row>
    <row r="585" spans="1:9" ht="15.75" thickBot="1" x14ac:dyDescent="0.3">
      <c r="A585" s="4" t="s">
        <v>214</v>
      </c>
      <c r="B585" s="126" t="s">
        <v>220</v>
      </c>
      <c r="C585" s="127"/>
      <c r="D585" s="127"/>
      <c r="E585" s="127"/>
      <c r="F585" s="127"/>
      <c r="G585" s="128"/>
      <c r="H585" s="131" t="s">
        <v>4</v>
      </c>
      <c r="I585" s="132"/>
    </row>
    <row r="586" spans="1:9" ht="15.75" thickBot="1" x14ac:dyDescent="0.3">
      <c r="A586" s="8"/>
      <c r="B586"/>
      <c r="I586" s="10"/>
    </row>
    <row r="587" spans="1:9" ht="15.75" thickBot="1" x14ac:dyDescent="0.3">
      <c r="A587" s="4" t="s">
        <v>214</v>
      </c>
      <c r="B587" s="126" t="s">
        <v>221</v>
      </c>
      <c r="C587" s="127"/>
      <c r="D587" s="127"/>
      <c r="E587" s="127"/>
      <c r="F587" s="127"/>
      <c r="G587" s="127"/>
      <c r="H587" s="127"/>
      <c r="I587" s="128"/>
    </row>
    <row r="588" spans="1:9" x14ac:dyDescent="0.25">
      <c r="A588" s="8"/>
      <c r="B588" s="133"/>
      <c r="C588" s="133"/>
      <c r="D588" s="133"/>
      <c r="E588" s="133"/>
      <c r="F588" s="133"/>
      <c r="G588" s="133"/>
      <c r="H588" s="133"/>
      <c r="I588" s="134"/>
    </row>
    <row r="589" spans="1:9" x14ac:dyDescent="0.25">
      <c r="A589" s="8"/>
      <c r="B589" s="133"/>
      <c r="C589" s="133"/>
      <c r="D589" s="133"/>
      <c r="E589" s="133"/>
      <c r="F589" s="133"/>
      <c r="G589" s="133"/>
      <c r="H589" s="133"/>
      <c r="I589" s="134"/>
    </row>
    <row r="590" spans="1:9" x14ac:dyDescent="0.25">
      <c r="A590" s="8"/>
      <c r="B590" s="133"/>
      <c r="C590" s="133"/>
      <c r="D590" s="133"/>
      <c r="E590" s="133"/>
      <c r="F590" s="133"/>
      <c r="G590" s="133"/>
      <c r="H590" s="133"/>
      <c r="I590" s="134"/>
    </row>
    <row r="591" spans="1:9" x14ac:dyDescent="0.25">
      <c r="A591" s="8"/>
      <c r="B591" s="133"/>
      <c r="C591" s="133"/>
      <c r="D591" s="133"/>
      <c r="E591" s="133"/>
      <c r="F591" s="133"/>
      <c r="G591" s="133"/>
      <c r="H591" s="133"/>
      <c r="I591" s="134"/>
    </row>
    <row r="592" spans="1:9" x14ac:dyDescent="0.25">
      <c r="A592" s="8"/>
      <c r="B592" s="133"/>
      <c r="C592" s="133"/>
      <c r="D592" s="133"/>
      <c r="E592" s="133"/>
      <c r="F592" s="133"/>
      <c r="G592" s="133"/>
      <c r="H592" s="133"/>
      <c r="I592" s="134"/>
    </row>
    <row r="593" spans="1:9" x14ac:dyDescent="0.25">
      <c r="A593" s="8"/>
      <c r="B593" s="133"/>
      <c r="C593" s="133"/>
      <c r="D593" s="133"/>
      <c r="E593" s="133"/>
      <c r="F593" s="133"/>
      <c r="G593" s="133"/>
      <c r="H593" s="133"/>
      <c r="I593" s="134"/>
    </row>
    <row r="594" spans="1:9" x14ac:dyDescent="0.25">
      <c r="A594" s="8"/>
      <c r="B594" s="133"/>
      <c r="C594" s="133"/>
      <c r="D594" s="133"/>
      <c r="E594" s="133"/>
      <c r="F594" s="133"/>
      <c r="G594" s="133"/>
      <c r="H594" s="133"/>
      <c r="I594" s="134"/>
    </row>
    <row r="595" spans="1:9" x14ac:dyDescent="0.25">
      <c r="A595" s="8"/>
      <c r="B595" s="133"/>
      <c r="C595" s="133"/>
      <c r="D595" s="133"/>
      <c r="E595" s="133"/>
      <c r="F595" s="133"/>
      <c r="G595" s="133"/>
      <c r="H595" s="133"/>
      <c r="I595" s="134"/>
    </row>
    <row r="596" spans="1:9" x14ac:dyDescent="0.25">
      <c r="A596" s="8"/>
      <c r="B596" s="133"/>
      <c r="C596" s="133"/>
      <c r="D596" s="133"/>
      <c r="E596" s="133"/>
      <c r="F596" s="133"/>
      <c r="G596" s="133"/>
      <c r="H596" s="133"/>
      <c r="I596" s="134"/>
    </row>
    <row r="597" spans="1:9" x14ac:dyDescent="0.25">
      <c r="A597" s="8"/>
      <c r="B597" s="133"/>
      <c r="C597" s="133"/>
      <c r="D597" s="133"/>
      <c r="E597" s="133"/>
      <c r="F597" s="133"/>
      <c r="G597" s="133"/>
      <c r="H597" s="133"/>
      <c r="I597" s="134"/>
    </row>
    <row r="598" spans="1:9" x14ac:dyDescent="0.25">
      <c r="A598" s="8"/>
      <c r="B598" s="133"/>
      <c r="C598" s="133"/>
      <c r="D598" s="133"/>
      <c r="E598" s="133"/>
      <c r="F598" s="133"/>
      <c r="G598" s="133"/>
      <c r="H598" s="133"/>
      <c r="I598" s="134"/>
    </row>
    <row r="599" spans="1:9" x14ac:dyDescent="0.25">
      <c r="A599" s="8"/>
      <c r="B599" s="133"/>
      <c r="C599" s="133"/>
      <c r="D599" s="133"/>
      <c r="E599" s="133"/>
      <c r="F599" s="133"/>
      <c r="G599" s="133"/>
      <c r="H599" s="133"/>
      <c r="I599" s="134"/>
    </row>
    <row r="600" spans="1:9" x14ac:dyDescent="0.25">
      <c r="A600" s="8"/>
      <c r="I600" s="10"/>
    </row>
    <row r="601" spans="1:9" x14ac:dyDescent="0.25">
      <c r="A601" s="8"/>
      <c r="I601" s="10"/>
    </row>
    <row r="602" spans="1:9" ht="15.75" thickBot="1" x14ac:dyDescent="0.3">
      <c r="A602" s="8"/>
      <c r="I602" s="10"/>
    </row>
    <row r="603" spans="1:9" ht="15.75" thickBot="1" x14ac:dyDescent="0.3">
      <c r="A603" s="135" t="s">
        <v>222</v>
      </c>
      <c r="B603" s="136"/>
      <c r="C603" s="136"/>
      <c r="D603" s="136"/>
      <c r="E603" s="136"/>
      <c r="F603" s="136"/>
      <c r="G603" s="136"/>
      <c r="H603" s="136"/>
      <c r="I603" s="137"/>
    </row>
    <row r="604" spans="1:9" ht="15.75" thickBot="1" x14ac:dyDescent="0.3">
      <c r="A604" s="8"/>
      <c r="I604" s="10"/>
    </row>
    <row r="605" spans="1:9" ht="15.75" customHeight="1" thickBot="1" x14ac:dyDescent="0.3">
      <c r="A605" s="4" t="s">
        <v>223</v>
      </c>
      <c r="B605" s="12" t="s">
        <v>224</v>
      </c>
      <c r="C605" s="13"/>
      <c r="D605" s="13"/>
      <c r="E605" s="13"/>
      <c r="F605" s="13"/>
      <c r="G605" s="13"/>
      <c r="H605" s="13"/>
      <c r="I605" s="14"/>
    </row>
    <row r="606" spans="1:9" x14ac:dyDescent="0.25">
      <c r="A606" s="8"/>
      <c r="B606"/>
      <c r="I606" s="10"/>
    </row>
    <row r="607" spans="1:9" x14ac:dyDescent="0.25">
      <c r="A607" s="8"/>
      <c r="C607" s="138" t="s">
        <v>22</v>
      </c>
      <c r="D607" s="37" t="s">
        <v>225</v>
      </c>
      <c r="E607" s="72" t="s">
        <v>226</v>
      </c>
      <c r="I607" s="10"/>
    </row>
    <row r="608" spans="1:9" x14ac:dyDescent="0.25">
      <c r="A608" s="8"/>
      <c r="C608" s="139">
        <v>1</v>
      </c>
      <c r="D608" s="140">
        <v>574.6</v>
      </c>
      <c r="E608" s="30">
        <v>17</v>
      </c>
      <c r="I608" s="10"/>
    </row>
    <row r="609" spans="1:9" x14ac:dyDescent="0.25">
      <c r="A609" s="8"/>
      <c r="C609" s="139">
        <v>2</v>
      </c>
      <c r="D609" s="140">
        <v>517.54</v>
      </c>
      <c r="E609" s="30">
        <v>16</v>
      </c>
      <c r="I609" s="10"/>
    </row>
    <row r="610" spans="1:9" x14ac:dyDescent="0.25">
      <c r="A610" s="8"/>
      <c r="C610" s="139">
        <v>3</v>
      </c>
      <c r="D610" s="140">
        <v>495.24</v>
      </c>
      <c r="E610" s="30">
        <v>14</v>
      </c>
      <c r="I610" s="10"/>
    </row>
    <row r="611" spans="1:9" x14ac:dyDescent="0.25">
      <c r="A611" s="8"/>
      <c r="C611" s="139">
        <v>4</v>
      </c>
      <c r="D611" s="140">
        <v>489.04</v>
      </c>
      <c r="E611" s="30">
        <v>15</v>
      </c>
      <c r="I611" s="10"/>
    </row>
    <row r="612" spans="1:9" x14ac:dyDescent="0.25">
      <c r="A612" s="8"/>
      <c r="C612" s="139">
        <v>5</v>
      </c>
      <c r="D612" s="140">
        <v>493.24</v>
      </c>
      <c r="E612" s="30">
        <v>15</v>
      </c>
      <c r="I612" s="10"/>
    </row>
    <row r="613" spans="1:9" x14ac:dyDescent="0.25">
      <c r="A613" s="8"/>
      <c r="C613" s="139">
        <v>6</v>
      </c>
      <c r="D613" s="140">
        <v>534.11</v>
      </c>
      <c r="E613" s="30">
        <v>15</v>
      </c>
      <c r="I613" s="10"/>
    </row>
    <row r="614" spans="1:9" x14ac:dyDescent="0.25">
      <c r="A614" s="8"/>
      <c r="C614" s="139">
        <v>7</v>
      </c>
      <c r="D614" s="140">
        <v>648.24</v>
      </c>
      <c r="E614" s="30">
        <v>20</v>
      </c>
      <c r="I614" s="10"/>
    </row>
    <row r="615" spans="1:9" x14ac:dyDescent="0.25">
      <c r="A615" s="8"/>
      <c r="C615" s="139">
        <v>8</v>
      </c>
      <c r="D615" s="140">
        <v>811.25</v>
      </c>
      <c r="E615" s="30">
        <v>27</v>
      </c>
      <c r="I615" s="10"/>
    </row>
    <row r="616" spans="1:9" x14ac:dyDescent="0.25">
      <c r="A616" s="8"/>
      <c r="C616" s="139">
        <v>9</v>
      </c>
      <c r="D616" s="140">
        <v>862.13</v>
      </c>
      <c r="E616" s="30">
        <v>32</v>
      </c>
      <c r="I616" s="10"/>
    </row>
    <row r="617" spans="1:9" x14ac:dyDescent="0.25">
      <c r="A617" s="8"/>
      <c r="C617" s="139">
        <v>10</v>
      </c>
      <c r="D617" s="140">
        <v>852.14</v>
      </c>
      <c r="E617" s="30">
        <v>31</v>
      </c>
      <c r="I617" s="10"/>
    </row>
    <row r="618" spans="1:9" x14ac:dyDescent="0.25">
      <c r="A618" s="8"/>
      <c r="C618" s="139">
        <v>11</v>
      </c>
      <c r="D618" s="140">
        <v>784.45</v>
      </c>
      <c r="E618" s="30">
        <v>32</v>
      </c>
      <c r="I618" s="10"/>
    </row>
    <row r="619" spans="1:9" x14ac:dyDescent="0.25">
      <c r="A619" s="8"/>
      <c r="C619" s="139">
        <v>12</v>
      </c>
      <c r="D619" s="140">
        <v>765.18</v>
      </c>
      <c r="E619" s="30">
        <v>30</v>
      </c>
      <c r="I619" s="10"/>
    </row>
    <row r="620" spans="1:9" x14ac:dyDescent="0.25">
      <c r="A620" s="8"/>
      <c r="C620" s="139">
        <v>13</v>
      </c>
      <c r="D620" s="140">
        <v>760.23</v>
      </c>
      <c r="E620" s="30">
        <v>29</v>
      </c>
      <c r="I620" s="10"/>
    </row>
    <row r="621" spans="1:9" x14ac:dyDescent="0.25">
      <c r="A621" s="8"/>
      <c r="C621" s="139">
        <v>14</v>
      </c>
      <c r="D621" s="140">
        <v>771.42</v>
      </c>
      <c r="E621" s="30">
        <v>30</v>
      </c>
      <c r="I621" s="10"/>
    </row>
    <row r="622" spans="1:9" x14ac:dyDescent="0.25">
      <c r="A622" s="8"/>
      <c r="C622" s="139">
        <v>15</v>
      </c>
      <c r="D622" s="140">
        <v>791.93</v>
      </c>
      <c r="E622" s="30">
        <v>32</v>
      </c>
      <c r="I622" s="10"/>
    </row>
    <row r="623" spans="1:9" x14ac:dyDescent="0.25">
      <c r="A623" s="8"/>
      <c r="C623" s="139">
        <v>16</v>
      </c>
      <c r="D623" s="140">
        <v>785.53</v>
      </c>
      <c r="E623" s="30">
        <v>30</v>
      </c>
      <c r="I623" s="10"/>
    </row>
    <row r="624" spans="1:9" x14ac:dyDescent="0.25">
      <c r="A624" s="8"/>
      <c r="C624" s="139">
        <v>17</v>
      </c>
      <c r="D624" s="140">
        <v>775.84</v>
      </c>
      <c r="E624" s="30">
        <v>32</v>
      </c>
      <c r="I624" s="10"/>
    </row>
    <row r="625" spans="1:9" x14ac:dyDescent="0.25">
      <c r="A625" s="8"/>
      <c r="C625" s="139">
        <v>18</v>
      </c>
      <c r="D625" s="140">
        <v>807.55</v>
      </c>
      <c r="E625" s="30">
        <v>38</v>
      </c>
      <c r="I625" s="10"/>
    </row>
    <row r="626" spans="1:9" x14ac:dyDescent="0.25">
      <c r="A626" s="8"/>
      <c r="C626" s="139">
        <v>19</v>
      </c>
      <c r="D626" s="140">
        <v>844.35</v>
      </c>
      <c r="E626" s="30">
        <v>39</v>
      </c>
      <c r="I626" s="10"/>
    </row>
    <row r="627" spans="1:9" x14ac:dyDescent="0.25">
      <c r="A627" s="8"/>
      <c r="C627" s="139">
        <v>20</v>
      </c>
      <c r="D627" s="140">
        <v>925.76</v>
      </c>
      <c r="E627" s="30">
        <v>40</v>
      </c>
      <c r="I627" s="10"/>
    </row>
    <row r="628" spans="1:9" x14ac:dyDescent="0.25">
      <c r="A628" s="8"/>
      <c r="C628" s="139">
        <v>21</v>
      </c>
      <c r="D628" s="140">
        <v>964.22</v>
      </c>
      <c r="E628" s="30">
        <v>38</v>
      </c>
      <c r="I628" s="10"/>
    </row>
    <row r="629" spans="1:9" x14ac:dyDescent="0.25">
      <c r="A629" s="8"/>
      <c r="C629" s="139">
        <v>22</v>
      </c>
      <c r="D629" s="140">
        <v>900.83</v>
      </c>
      <c r="E629" s="30">
        <v>34</v>
      </c>
      <c r="I629" s="10"/>
    </row>
    <row r="630" spans="1:9" x14ac:dyDescent="0.25">
      <c r="A630" s="8"/>
      <c r="C630" s="139">
        <v>23</v>
      </c>
      <c r="D630" s="140">
        <v>796.99</v>
      </c>
      <c r="E630" s="30">
        <v>29</v>
      </c>
      <c r="I630" s="10"/>
    </row>
    <row r="631" spans="1:9" x14ac:dyDescent="0.25">
      <c r="A631" s="8"/>
      <c r="C631" s="139">
        <v>24</v>
      </c>
      <c r="D631" s="140">
        <v>672.12</v>
      </c>
      <c r="E631" s="30">
        <v>22</v>
      </c>
      <c r="I631" s="10"/>
    </row>
    <row r="632" spans="1:9" x14ac:dyDescent="0.25">
      <c r="A632" s="8"/>
      <c r="C632" s="139">
        <v>25</v>
      </c>
      <c r="D632" s="140">
        <v>566.88</v>
      </c>
      <c r="E632" s="30">
        <v>17</v>
      </c>
      <c r="I632" s="10"/>
    </row>
    <row r="633" spans="1:9" x14ac:dyDescent="0.25">
      <c r="A633" s="8"/>
      <c r="C633" s="139">
        <v>26</v>
      </c>
      <c r="D633" s="140">
        <v>514.70000000000005</v>
      </c>
      <c r="E633" s="30">
        <v>15</v>
      </c>
      <c r="I633" s="10"/>
    </row>
    <row r="634" spans="1:9" x14ac:dyDescent="0.25">
      <c r="A634" s="8"/>
      <c r="C634" s="139">
        <v>27</v>
      </c>
      <c r="D634" s="140">
        <v>507.59</v>
      </c>
      <c r="E634" s="30">
        <v>14</v>
      </c>
      <c r="I634" s="10"/>
    </row>
    <row r="635" spans="1:9" x14ac:dyDescent="0.25">
      <c r="A635" s="8"/>
      <c r="C635" s="139">
        <v>28</v>
      </c>
      <c r="D635" s="140">
        <v>507.69</v>
      </c>
      <c r="E635" s="30">
        <v>15</v>
      </c>
      <c r="I635" s="10"/>
    </row>
    <row r="636" spans="1:9" x14ac:dyDescent="0.25">
      <c r="A636" s="8"/>
      <c r="C636" s="139">
        <v>29</v>
      </c>
      <c r="D636" s="140">
        <v>507.09</v>
      </c>
      <c r="E636" s="30">
        <v>14</v>
      </c>
      <c r="I636" s="10"/>
    </row>
    <row r="637" spans="1:9" x14ac:dyDescent="0.25">
      <c r="A637" s="8"/>
      <c r="C637" s="139">
        <v>30</v>
      </c>
      <c r="D637" s="140">
        <v>532.44000000000005</v>
      </c>
      <c r="E637" s="30">
        <v>17</v>
      </c>
      <c r="I637" s="10"/>
    </row>
    <row r="638" spans="1:9" x14ac:dyDescent="0.25">
      <c r="A638" s="8"/>
      <c r="C638" s="139">
        <v>31</v>
      </c>
      <c r="D638" s="140">
        <v>645.85</v>
      </c>
      <c r="E638" s="30">
        <v>21</v>
      </c>
      <c r="I638" s="10"/>
    </row>
    <row r="639" spans="1:9" x14ac:dyDescent="0.25">
      <c r="A639" s="8"/>
      <c r="C639" s="139">
        <v>32</v>
      </c>
      <c r="D639" s="140">
        <v>806.32</v>
      </c>
      <c r="E639" s="30">
        <v>27</v>
      </c>
      <c r="I639" s="10"/>
    </row>
    <row r="640" spans="1:9" x14ac:dyDescent="0.25">
      <c r="A640" s="8"/>
      <c r="C640" s="139">
        <v>33</v>
      </c>
      <c r="D640" s="140">
        <v>856.52</v>
      </c>
      <c r="E640" s="30">
        <v>31</v>
      </c>
      <c r="I640" s="10"/>
    </row>
    <row r="641" spans="1:9" x14ac:dyDescent="0.25">
      <c r="A641" s="8"/>
      <c r="C641" s="139">
        <v>34</v>
      </c>
      <c r="D641" s="140">
        <v>865.91</v>
      </c>
      <c r="E641" s="30">
        <v>31</v>
      </c>
      <c r="I641" s="10"/>
    </row>
    <row r="642" spans="1:9" x14ac:dyDescent="0.25">
      <c r="A642" s="8"/>
      <c r="C642" s="139">
        <v>35</v>
      </c>
      <c r="D642" s="140">
        <v>775.29</v>
      </c>
      <c r="E642" s="30">
        <v>31</v>
      </c>
      <c r="I642" s="10"/>
    </row>
    <row r="643" spans="1:9" x14ac:dyDescent="0.25">
      <c r="A643" s="8"/>
      <c r="C643" s="139">
        <v>36</v>
      </c>
      <c r="D643" s="140">
        <v>756.99</v>
      </c>
      <c r="E643" s="30">
        <v>30</v>
      </c>
      <c r="I643" s="10"/>
    </row>
    <row r="644" spans="1:9" x14ac:dyDescent="0.25">
      <c r="A644" s="8"/>
      <c r="C644" s="139">
        <v>37</v>
      </c>
      <c r="D644" s="140">
        <v>750.77</v>
      </c>
      <c r="E644" s="30">
        <v>28</v>
      </c>
      <c r="I644" s="10"/>
    </row>
    <row r="645" spans="1:9" x14ac:dyDescent="0.25">
      <c r="A645" s="8"/>
      <c r="C645" s="139">
        <v>38</v>
      </c>
      <c r="D645" s="140">
        <v>773.14</v>
      </c>
      <c r="E645" s="30">
        <v>30</v>
      </c>
      <c r="I645" s="10"/>
    </row>
    <row r="646" spans="1:9" x14ac:dyDescent="0.25">
      <c r="A646" s="8"/>
      <c r="C646" s="139">
        <v>39</v>
      </c>
      <c r="D646" s="140">
        <v>810.34</v>
      </c>
      <c r="E646" s="30">
        <v>31</v>
      </c>
      <c r="I646" s="10"/>
    </row>
    <row r="647" spans="1:9" x14ac:dyDescent="0.25">
      <c r="A647" s="8"/>
      <c r="C647" s="139">
        <v>40</v>
      </c>
      <c r="D647" s="140">
        <v>804.63</v>
      </c>
      <c r="E647" s="30">
        <v>30</v>
      </c>
      <c r="I647" s="10"/>
    </row>
    <row r="648" spans="1:9" x14ac:dyDescent="0.25">
      <c r="A648" s="8"/>
      <c r="C648" s="139">
        <v>41</v>
      </c>
      <c r="D648" s="140">
        <v>802.66</v>
      </c>
      <c r="E648" s="30">
        <v>30</v>
      </c>
      <c r="I648" s="10"/>
    </row>
    <row r="649" spans="1:9" x14ac:dyDescent="0.25">
      <c r="A649" s="8"/>
      <c r="C649" s="139">
        <v>42</v>
      </c>
      <c r="D649" s="140">
        <v>835.89</v>
      </c>
      <c r="E649" s="30">
        <v>36</v>
      </c>
      <c r="I649" s="10"/>
    </row>
    <row r="650" spans="1:9" x14ac:dyDescent="0.25">
      <c r="A650" s="8"/>
      <c r="C650" s="139">
        <v>43</v>
      </c>
      <c r="D650" s="140">
        <v>862.49</v>
      </c>
      <c r="E650" s="30">
        <v>40</v>
      </c>
      <c r="I650" s="10"/>
    </row>
    <row r="651" spans="1:9" x14ac:dyDescent="0.25">
      <c r="A651" s="8"/>
      <c r="C651" s="139">
        <v>44</v>
      </c>
      <c r="D651" s="140">
        <v>914.43</v>
      </c>
      <c r="E651" s="30">
        <v>40</v>
      </c>
      <c r="I651" s="10"/>
    </row>
    <row r="652" spans="1:9" x14ac:dyDescent="0.25">
      <c r="A652" s="8"/>
      <c r="C652" s="139">
        <v>45</v>
      </c>
      <c r="D652" s="140">
        <v>961.65</v>
      </c>
      <c r="E652" s="30">
        <v>37</v>
      </c>
      <c r="I652" s="10"/>
    </row>
    <row r="653" spans="1:9" x14ac:dyDescent="0.25">
      <c r="A653" s="8"/>
      <c r="C653" s="139">
        <v>46</v>
      </c>
      <c r="D653" s="140">
        <v>902.53</v>
      </c>
      <c r="E653" s="30">
        <v>33</v>
      </c>
      <c r="I653" s="10"/>
    </row>
    <row r="654" spans="1:9" x14ac:dyDescent="0.25">
      <c r="A654" s="8"/>
      <c r="C654" s="139">
        <v>47</v>
      </c>
      <c r="D654" s="140">
        <v>802.23</v>
      </c>
      <c r="E654" s="30">
        <v>28</v>
      </c>
      <c r="I654" s="10"/>
    </row>
    <row r="655" spans="1:9" x14ac:dyDescent="0.25">
      <c r="A655" s="8"/>
      <c r="C655" s="139">
        <v>48</v>
      </c>
      <c r="D655" s="140">
        <v>676.89</v>
      </c>
      <c r="E655" s="30">
        <v>23</v>
      </c>
      <c r="I655" s="10"/>
    </row>
    <row r="656" spans="1:9" x14ac:dyDescent="0.25">
      <c r="A656" s="8"/>
      <c r="C656" s="139">
        <v>49</v>
      </c>
      <c r="D656" s="140">
        <v>572.98</v>
      </c>
      <c r="E656" s="30">
        <v>19</v>
      </c>
      <c r="I656" s="10"/>
    </row>
    <row r="657" spans="1:9" x14ac:dyDescent="0.25">
      <c r="A657" s="8"/>
      <c r="C657" s="139">
        <v>50</v>
      </c>
      <c r="D657" s="140">
        <v>518.98</v>
      </c>
      <c r="E657" s="30">
        <v>16</v>
      </c>
      <c r="I657" s="10"/>
    </row>
    <row r="658" spans="1:9" x14ac:dyDescent="0.25">
      <c r="A658" s="8"/>
      <c r="C658" s="139">
        <v>51</v>
      </c>
      <c r="D658" s="140">
        <v>497.68</v>
      </c>
      <c r="E658" s="30">
        <v>13</v>
      </c>
      <c r="I658" s="10"/>
    </row>
    <row r="659" spans="1:9" x14ac:dyDescent="0.25">
      <c r="A659" s="8"/>
      <c r="C659" s="139">
        <v>52</v>
      </c>
      <c r="D659" s="140">
        <v>493.48</v>
      </c>
      <c r="E659" s="30">
        <v>14</v>
      </c>
      <c r="I659" s="10"/>
    </row>
    <row r="660" spans="1:9" x14ac:dyDescent="0.25">
      <c r="A660" s="8"/>
      <c r="C660" s="139">
        <v>53</v>
      </c>
      <c r="D660" s="140">
        <v>495.17</v>
      </c>
      <c r="E660" s="30">
        <v>13</v>
      </c>
      <c r="I660" s="10"/>
    </row>
    <row r="661" spans="1:9" x14ac:dyDescent="0.25">
      <c r="A661" s="8"/>
      <c r="C661" s="139">
        <v>54</v>
      </c>
      <c r="D661" s="140">
        <v>537.29</v>
      </c>
      <c r="E661" s="30">
        <v>17</v>
      </c>
      <c r="I661" s="10"/>
    </row>
    <row r="662" spans="1:9" x14ac:dyDescent="0.25">
      <c r="A662" s="8"/>
      <c r="C662" s="139">
        <v>55</v>
      </c>
      <c r="D662" s="140">
        <v>644.5</v>
      </c>
      <c r="E662" s="30">
        <v>21</v>
      </c>
      <c r="I662" s="10"/>
    </row>
    <row r="663" spans="1:9" x14ac:dyDescent="0.25">
      <c r="A663" s="8"/>
      <c r="C663" s="139">
        <v>56</v>
      </c>
      <c r="D663" s="140">
        <v>803.15</v>
      </c>
      <c r="E663" s="30">
        <v>26</v>
      </c>
      <c r="I663" s="10"/>
    </row>
    <row r="664" spans="1:9" x14ac:dyDescent="0.25">
      <c r="A664" s="8"/>
      <c r="C664" s="139">
        <v>57</v>
      </c>
      <c r="D664" s="140">
        <v>862.51</v>
      </c>
      <c r="E664" s="30">
        <v>31</v>
      </c>
      <c r="I664" s="10"/>
    </row>
    <row r="665" spans="1:9" x14ac:dyDescent="0.25">
      <c r="A665" s="8"/>
      <c r="C665" s="139">
        <v>58</v>
      </c>
      <c r="D665" s="140">
        <v>860.69</v>
      </c>
      <c r="E665" s="30">
        <v>32</v>
      </c>
      <c r="I665" s="10"/>
    </row>
    <row r="666" spans="1:9" x14ac:dyDescent="0.25">
      <c r="A666" s="8"/>
      <c r="C666" s="139">
        <v>59</v>
      </c>
      <c r="D666" s="140">
        <v>796.25</v>
      </c>
      <c r="E666" s="30">
        <v>30</v>
      </c>
      <c r="I666" s="10"/>
    </row>
    <row r="667" spans="1:9" x14ac:dyDescent="0.25">
      <c r="A667" s="8"/>
      <c r="C667" s="139">
        <v>60</v>
      </c>
      <c r="D667" s="140">
        <v>777.29</v>
      </c>
      <c r="E667" s="30">
        <v>30</v>
      </c>
      <c r="I667" s="10"/>
    </row>
    <row r="668" spans="1:9" x14ac:dyDescent="0.25">
      <c r="A668" s="8"/>
      <c r="C668" s="139">
        <v>61</v>
      </c>
      <c r="D668" s="140">
        <v>763.95</v>
      </c>
      <c r="E668" s="30">
        <v>30</v>
      </c>
      <c r="I668" s="10"/>
    </row>
    <row r="669" spans="1:9" x14ac:dyDescent="0.25">
      <c r="A669" s="8"/>
      <c r="C669" s="139">
        <v>62</v>
      </c>
      <c r="D669" s="140">
        <v>766.74</v>
      </c>
      <c r="E669" s="30">
        <v>30</v>
      </c>
      <c r="I669" s="10"/>
    </row>
    <row r="670" spans="1:9" x14ac:dyDescent="0.25">
      <c r="A670" s="8"/>
      <c r="C670" s="139">
        <v>63</v>
      </c>
      <c r="D670" s="140">
        <v>797.93</v>
      </c>
      <c r="E670" s="30">
        <v>30</v>
      </c>
      <c r="I670" s="10"/>
    </row>
    <row r="671" spans="1:9" x14ac:dyDescent="0.25">
      <c r="A671" s="8"/>
      <c r="C671" s="139">
        <v>64</v>
      </c>
      <c r="D671" s="140">
        <v>796.91</v>
      </c>
      <c r="E671" s="30">
        <v>30</v>
      </c>
      <c r="I671" s="10"/>
    </row>
    <row r="672" spans="1:9" x14ac:dyDescent="0.25">
      <c r="A672" s="8"/>
      <c r="C672" s="139">
        <v>65</v>
      </c>
      <c r="D672" s="140">
        <v>791.33</v>
      </c>
      <c r="E672" s="30">
        <v>32</v>
      </c>
      <c r="I672" s="10"/>
    </row>
    <row r="673" spans="1:9" x14ac:dyDescent="0.25">
      <c r="A673" s="8"/>
      <c r="C673" s="139">
        <v>66</v>
      </c>
      <c r="D673" s="140">
        <v>815.02</v>
      </c>
      <c r="E673" s="30">
        <v>36</v>
      </c>
      <c r="I673" s="10"/>
    </row>
    <row r="674" spans="1:9" x14ac:dyDescent="0.25">
      <c r="A674" s="8"/>
      <c r="C674" s="139">
        <v>67</v>
      </c>
      <c r="D674" s="140">
        <v>847.09</v>
      </c>
      <c r="E674" s="30">
        <v>39</v>
      </c>
      <c r="I674" s="10"/>
    </row>
    <row r="675" spans="1:9" x14ac:dyDescent="0.25">
      <c r="A675" s="8"/>
      <c r="C675" s="139">
        <v>68</v>
      </c>
      <c r="D675" s="140">
        <v>902.93</v>
      </c>
      <c r="E675" s="30">
        <v>40</v>
      </c>
      <c r="I675" s="10"/>
    </row>
    <row r="676" spans="1:9" x14ac:dyDescent="0.25">
      <c r="A676" s="8"/>
      <c r="C676" s="139">
        <v>69</v>
      </c>
      <c r="D676" s="140">
        <v>955.1</v>
      </c>
      <c r="E676" s="30">
        <v>38</v>
      </c>
      <c r="I676" s="10"/>
    </row>
    <row r="677" spans="1:9" x14ac:dyDescent="0.25">
      <c r="A677" s="8"/>
      <c r="C677" s="139">
        <v>70</v>
      </c>
      <c r="D677" s="140">
        <v>899.13</v>
      </c>
      <c r="E677" s="30">
        <v>33</v>
      </c>
      <c r="I677" s="10"/>
    </row>
    <row r="678" spans="1:9" x14ac:dyDescent="0.25">
      <c r="A678" s="8"/>
      <c r="C678" s="139">
        <v>71</v>
      </c>
      <c r="D678" s="140">
        <v>796.9</v>
      </c>
      <c r="E678" s="30">
        <v>29</v>
      </c>
      <c r="I678" s="10"/>
    </row>
    <row r="679" spans="1:9" x14ac:dyDescent="0.25">
      <c r="A679" s="8"/>
      <c r="C679" s="139">
        <v>72</v>
      </c>
      <c r="D679" s="140">
        <v>671.4</v>
      </c>
      <c r="E679" s="30">
        <v>22</v>
      </c>
      <c r="I679" s="10"/>
    </row>
    <row r="680" spans="1:9" x14ac:dyDescent="0.25">
      <c r="A680" s="8"/>
      <c r="C680" s="139">
        <v>73</v>
      </c>
      <c r="D680" s="140">
        <v>565.4</v>
      </c>
      <c r="E680" s="30">
        <v>17</v>
      </c>
      <c r="I680" s="10"/>
    </row>
    <row r="681" spans="1:9" x14ac:dyDescent="0.25">
      <c r="A681" s="8"/>
      <c r="C681" s="139">
        <v>74</v>
      </c>
      <c r="D681" s="140">
        <v>515.30999999999995</v>
      </c>
      <c r="E681" s="30">
        <v>15</v>
      </c>
      <c r="I681" s="10"/>
    </row>
    <row r="682" spans="1:9" x14ac:dyDescent="0.25">
      <c r="A682" s="8"/>
      <c r="C682" s="139">
        <v>75</v>
      </c>
      <c r="D682" s="140">
        <v>509.41</v>
      </c>
      <c r="E682" s="30">
        <v>13</v>
      </c>
      <c r="I682" s="10"/>
    </row>
    <row r="683" spans="1:9" ht="17.25" customHeight="1" x14ac:dyDescent="0.25">
      <c r="A683" s="8"/>
      <c r="C683" s="139">
        <v>76</v>
      </c>
      <c r="D683" s="140">
        <v>508.41</v>
      </c>
      <c r="E683" s="30">
        <v>13</v>
      </c>
      <c r="I683" s="10"/>
    </row>
    <row r="684" spans="1:9" ht="16.5" customHeight="1" x14ac:dyDescent="0.25">
      <c r="A684" s="8"/>
      <c r="C684" s="139">
        <v>77</v>
      </c>
      <c r="D684" s="140">
        <v>507.93</v>
      </c>
      <c r="E684" s="30">
        <v>13</v>
      </c>
      <c r="I684" s="10"/>
    </row>
    <row r="685" spans="1:9" x14ac:dyDescent="0.25">
      <c r="A685" s="8"/>
      <c r="C685" s="139">
        <v>78</v>
      </c>
      <c r="D685" s="140">
        <v>533.05999999999995</v>
      </c>
      <c r="E685" s="30">
        <v>15</v>
      </c>
      <c r="I685" s="10"/>
    </row>
    <row r="686" spans="1:9" x14ac:dyDescent="0.25">
      <c r="A686" s="8"/>
      <c r="C686" s="139">
        <v>79</v>
      </c>
      <c r="D686" s="140">
        <v>644.5</v>
      </c>
      <c r="E686" s="30">
        <v>23</v>
      </c>
      <c r="I686" s="10"/>
    </row>
    <row r="687" spans="1:9" x14ac:dyDescent="0.25">
      <c r="A687" s="8"/>
      <c r="C687" s="139">
        <v>80</v>
      </c>
      <c r="D687" s="140">
        <v>793.8</v>
      </c>
      <c r="E687" s="30">
        <v>30</v>
      </c>
      <c r="I687" s="10"/>
    </row>
    <row r="688" spans="1:9" x14ac:dyDescent="0.25">
      <c r="A688" s="8"/>
      <c r="C688" s="139">
        <v>81</v>
      </c>
      <c r="D688" s="140">
        <v>840.81</v>
      </c>
      <c r="E688" s="30">
        <v>32</v>
      </c>
      <c r="I688" s="10"/>
    </row>
    <row r="689" spans="1:9" x14ac:dyDescent="0.25">
      <c r="A689" s="8"/>
      <c r="C689" s="139">
        <v>82</v>
      </c>
      <c r="D689" s="140">
        <v>825.4</v>
      </c>
      <c r="E689" s="30">
        <v>30</v>
      </c>
      <c r="I689" s="10"/>
    </row>
    <row r="690" spans="1:9" x14ac:dyDescent="0.25">
      <c r="A690" s="8"/>
      <c r="C690" s="139">
        <v>83</v>
      </c>
      <c r="D690" s="140">
        <v>835.32</v>
      </c>
      <c r="E690" s="30">
        <v>30</v>
      </c>
      <c r="I690" s="10"/>
    </row>
    <row r="691" spans="1:9" x14ac:dyDescent="0.25">
      <c r="A691" s="8"/>
      <c r="C691" s="139">
        <v>84</v>
      </c>
      <c r="D691" s="140">
        <v>826.53</v>
      </c>
      <c r="E691" s="30">
        <v>28</v>
      </c>
      <c r="I691" s="10"/>
    </row>
    <row r="692" spans="1:9" x14ac:dyDescent="0.25">
      <c r="A692" s="8"/>
      <c r="C692" s="139">
        <v>85</v>
      </c>
      <c r="D692" s="140">
        <v>840.8</v>
      </c>
      <c r="E692" s="30">
        <v>29</v>
      </c>
      <c r="I692" s="10"/>
    </row>
    <row r="693" spans="1:9" x14ac:dyDescent="0.25">
      <c r="A693" s="8"/>
      <c r="C693" s="139">
        <v>86</v>
      </c>
      <c r="D693" s="140">
        <v>841.99</v>
      </c>
      <c r="E693" s="30">
        <v>28</v>
      </c>
      <c r="I693" s="10"/>
    </row>
    <row r="694" spans="1:9" x14ac:dyDescent="0.25">
      <c r="A694" s="8"/>
      <c r="C694" s="139">
        <v>87</v>
      </c>
      <c r="D694" s="140">
        <v>882.19</v>
      </c>
      <c r="E694" s="30">
        <v>28</v>
      </c>
      <c r="I694" s="10"/>
    </row>
    <row r="695" spans="1:9" x14ac:dyDescent="0.25">
      <c r="A695" s="8"/>
      <c r="C695" s="139">
        <v>88</v>
      </c>
      <c r="D695" s="140">
        <v>883.44</v>
      </c>
      <c r="E695" s="30">
        <v>28</v>
      </c>
      <c r="I695" s="10"/>
    </row>
    <row r="696" spans="1:9" x14ac:dyDescent="0.25">
      <c r="A696" s="8"/>
      <c r="C696" s="139">
        <v>89</v>
      </c>
      <c r="D696" s="140">
        <v>874.42</v>
      </c>
      <c r="E696" s="30">
        <v>28</v>
      </c>
      <c r="I696" s="10"/>
    </row>
    <row r="697" spans="1:9" x14ac:dyDescent="0.25">
      <c r="A697" s="8"/>
      <c r="C697" s="139">
        <v>90</v>
      </c>
      <c r="D697" s="140">
        <v>883.54</v>
      </c>
      <c r="E697" s="30">
        <v>34</v>
      </c>
      <c r="I697" s="10"/>
    </row>
    <row r="698" spans="1:9" x14ac:dyDescent="0.25">
      <c r="A698" s="8"/>
      <c r="C698" s="139">
        <v>91</v>
      </c>
      <c r="D698" s="140">
        <v>927.05</v>
      </c>
      <c r="E698" s="30">
        <v>38</v>
      </c>
      <c r="I698" s="10"/>
    </row>
    <row r="699" spans="1:9" x14ac:dyDescent="0.25">
      <c r="A699" s="8"/>
      <c r="C699" s="139">
        <v>92</v>
      </c>
      <c r="D699" s="140">
        <v>973.38</v>
      </c>
      <c r="E699" s="30">
        <v>36</v>
      </c>
      <c r="I699" s="10"/>
    </row>
    <row r="700" spans="1:9" x14ac:dyDescent="0.25">
      <c r="A700" s="8"/>
      <c r="C700" s="139">
        <v>93</v>
      </c>
      <c r="D700" s="140">
        <v>1025.5</v>
      </c>
      <c r="E700" s="30">
        <v>35</v>
      </c>
      <c r="I700" s="10"/>
    </row>
    <row r="701" spans="1:9" x14ac:dyDescent="0.25">
      <c r="A701" s="8"/>
      <c r="C701" s="139">
        <v>94</v>
      </c>
      <c r="D701" s="140">
        <v>974.61</v>
      </c>
      <c r="E701" s="30">
        <v>29</v>
      </c>
      <c r="I701" s="10"/>
    </row>
    <row r="702" spans="1:9" x14ac:dyDescent="0.25">
      <c r="A702" s="8"/>
      <c r="C702" s="139">
        <v>95</v>
      </c>
      <c r="D702" s="140">
        <v>858.81</v>
      </c>
      <c r="E702" s="30">
        <v>27</v>
      </c>
      <c r="I702" s="10"/>
    </row>
    <row r="703" spans="1:9" x14ac:dyDescent="0.25">
      <c r="A703" s="8"/>
      <c r="C703" s="139">
        <v>96</v>
      </c>
      <c r="D703" s="140">
        <v>732.01</v>
      </c>
      <c r="E703" s="30">
        <v>22</v>
      </c>
      <c r="I703" s="10"/>
    </row>
    <row r="704" spans="1:9" x14ac:dyDescent="0.25">
      <c r="A704" s="8"/>
      <c r="C704" s="139">
        <v>97</v>
      </c>
      <c r="D704" s="140">
        <v>602.21</v>
      </c>
      <c r="E704" s="30">
        <v>19</v>
      </c>
      <c r="I704" s="10"/>
    </row>
    <row r="705" spans="1:9" x14ac:dyDescent="0.25">
      <c r="A705" s="8"/>
      <c r="C705" s="139">
        <v>98</v>
      </c>
      <c r="D705" s="140">
        <v>546.75</v>
      </c>
      <c r="E705" s="30">
        <v>16</v>
      </c>
      <c r="I705" s="10"/>
    </row>
    <row r="706" spans="1:9" x14ac:dyDescent="0.25">
      <c r="A706" s="8"/>
      <c r="C706" s="139">
        <v>99</v>
      </c>
      <c r="D706" s="140">
        <v>525.41</v>
      </c>
      <c r="E706" s="30">
        <v>14</v>
      </c>
      <c r="I706" s="10"/>
    </row>
    <row r="707" spans="1:9" x14ac:dyDescent="0.25">
      <c r="A707" s="8"/>
      <c r="C707" s="139">
        <v>100</v>
      </c>
      <c r="D707" s="140">
        <v>520.09</v>
      </c>
      <c r="E707" s="30">
        <v>13</v>
      </c>
      <c r="I707" s="10"/>
    </row>
    <row r="708" spans="1:9" x14ac:dyDescent="0.25">
      <c r="A708" s="8"/>
      <c r="C708" s="139">
        <v>101</v>
      </c>
      <c r="D708" s="140">
        <v>528.41999999999996</v>
      </c>
      <c r="E708" s="30">
        <v>13</v>
      </c>
      <c r="I708" s="10"/>
    </row>
    <row r="709" spans="1:9" x14ac:dyDescent="0.25">
      <c r="A709" s="8"/>
      <c r="C709" s="139">
        <v>102</v>
      </c>
      <c r="D709" s="140">
        <v>573.08000000000004</v>
      </c>
      <c r="E709" s="30">
        <v>16</v>
      </c>
      <c r="I709" s="10"/>
    </row>
    <row r="710" spans="1:9" x14ac:dyDescent="0.25">
      <c r="A710" s="8"/>
      <c r="C710" s="139">
        <v>103</v>
      </c>
      <c r="D710" s="140">
        <v>686.36</v>
      </c>
      <c r="E710" s="30">
        <v>25</v>
      </c>
      <c r="I710" s="10"/>
    </row>
    <row r="711" spans="1:9" x14ac:dyDescent="0.25">
      <c r="A711" s="8"/>
      <c r="C711" s="139">
        <v>104</v>
      </c>
      <c r="D711" s="140">
        <v>852.9</v>
      </c>
      <c r="E711" s="30">
        <v>28</v>
      </c>
      <c r="I711" s="10"/>
    </row>
    <row r="712" spans="1:9" x14ac:dyDescent="0.25">
      <c r="A712" s="8"/>
      <c r="C712" s="139">
        <v>105</v>
      </c>
      <c r="D712" s="140">
        <v>908.38</v>
      </c>
      <c r="E712" s="30">
        <v>32</v>
      </c>
      <c r="I712" s="10"/>
    </row>
    <row r="713" spans="1:9" x14ac:dyDescent="0.25">
      <c r="A713" s="8"/>
      <c r="C713" s="139">
        <v>106</v>
      </c>
      <c r="D713" s="140">
        <v>904.28</v>
      </c>
      <c r="E713" s="30">
        <v>30</v>
      </c>
      <c r="I713" s="10"/>
    </row>
    <row r="714" spans="1:9" x14ac:dyDescent="0.25">
      <c r="A714" s="8"/>
      <c r="C714" s="139">
        <v>107</v>
      </c>
      <c r="D714" s="140">
        <v>839.24</v>
      </c>
      <c r="E714" s="30">
        <v>32</v>
      </c>
      <c r="I714" s="10"/>
    </row>
    <row r="715" spans="1:9" x14ac:dyDescent="0.25">
      <c r="A715" s="8"/>
      <c r="C715" s="139">
        <v>108</v>
      </c>
      <c r="D715" s="140">
        <v>827.21</v>
      </c>
      <c r="E715" s="30">
        <v>30</v>
      </c>
      <c r="I715" s="10"/>
    </row>
    <row r="716" spans="1:9" x14ac:dyDescent="0.25">
      <c r="A716" s="8"/>
      <c r="C716" s="139">
        <v>109</v>
      </c>
      <c r="D716" s="140">
        <v>765.13</v>
      </c>
      <c r="E716" s="30">
        <v>28</v>
      </c>
      <c r="I716" s="10"/>
    </row>
    <row r="717" spans="1:9" x14ac:dyDescent="0.25">
      <c r="A717" s="8"/>
      <c r="C717" s="139">
        <v>110</v>
      </c>
      <c r="D717" s="140">
        <v>766.12</v>
      </c>
      <c r="E717" s="30">
        <v>26</v>
      </c>
      <c r="I717" s="10"/>
    </row>
    <row r="718" spans="1:9" x14ac:dyDescent="0.25">
      <c r="A718" s="8"/>
      <c r="C718" s="139">
        <v>111</v>
      </c>
      <c r="D718" s="140">
        <v>792.36</v>
      </c>
      <c r="E718" s="30">
        <v>26</v>
      </c>
      <c r="I718" s="10"/>
    </row>
    <row r="719" spans="1:9" x14ac:dyDescent="0.25">
      <c r="A719" s="8"/>
      <c r="C719" s="139">
        <v>112</v>
      </c>
      <c r="D719" s="140">
        <v>798.42</v>
      </c>
      <c r="E719" s="30">
        <v>27</v>
      </c>
      <c r="I719" s="10"/>
    </row>
    <row r="720" spans="1:9" x14ac:dyDescent="0.25">
      <c r="A720" s="8"/>
      <c r="C720" s="139">
        <v>113</v>
      </c>
      <c r="D720" s="140">
        <v>814.5</v>
      </c>
      <c r="E720" s="30">
        <v>30</v>
      </c>
      <c r="I720" s="10"/>
    </row>
    <row r="721" spans="1:9" x14ac:dyDescent="0.25">
      <c r="A721" s="8"/>
      <c r="C721" s="139">
        <v>114</v>
      </c>
      <c r="D721" s="140">
        <v>845.02</v>
      </c>
      <c r="E721" s="30">
        <v>34</v>
      </c>
      <c r="I721" s="10"/>
    </row>
    <row r="722" spans="1:9" x14ac:dyDescent="0.25">
      <c r="A722" s="8"/>
      <c r="C722" s="139">
        <v>115</v>
      </c>
      <c r="D722" s="140">
        <v>879.41</v>
      </c>
      <c r="E722" s="30">
        <v>38</v>
      </c>
      <c r="I722" s="10"/>
    </row>
    <row r="723" spans="1:9" x14ac:dyDescent="0.25">
      <c r="A723" s="8"/>
      <c r="C723" s="139">
        <v>116</v>
      </c>
      <c r="D723" s="140">
        <v>950.37</v>
      </c>
      <c r="E723" s="30">
        <v>37</v>
      </c>
      <c r="I723" s="10"/>
    </row>
    <row r="724" spans="1:9" x14ac:dyDescent="0.25">
      <c r="A724" s="8"/>
      <c r="C724" s="139">
        <v>117</v>
      </c>
      <c r="D724" s="140">
        <v>1000.41</v>
      </c>
      <c r="E724" s="30">
        <v>35</v>
      </c>
      <c r="I724" s="10"/>
    </row>
    <row r="725" spans="1:9" x14ac:dyDescent="0.25">
      <c r="A725" s="8"/>
      <c r="C725" s="139">
        <v>118</v>
      </c>
      <c r="D725" s="140">
        <v>919.64</v>
      </c>
      <c r="E725" s="30">
        <v>29</v>
      </c>
      <c r="I725" s="10"/>
    </row>
    <row r="726" spans="1:9" x14ac:dyDescent="0.25">
      <c r="A726" s="8"/>
      <c r="C726" s="139">
        <v>119</v>
      </c>
      <c r="D726" s="140">
        <v>814.19</v>
      </c>
      <c r="E726" s="30">
        <v>26</v>
      </c>
      <c r="I726" s="10"/>
    </row>
    <row r="727" spans="1:9" x14ac:dyDescent="0.25">
      <c r="A727" s="8"/>
      <c r="C727" s="139">
        <v>120</v>
      </c>
      <c r="D727" s="140">
        <v>681.57</v>
      </c>
      <c r="E727" s="30">
        <v>24</v>
      </c>
      <c r="I727" s="10"/>
    </row>
    <row r="728" spans="1:9" x14ac:dyDescent="0.25">
      <c r="A728" s="8"/>
      <c r="C728" s="139">
        <v>121</v>
      </c>
      <c r="D728" s="140">
        <v>589.1</v>
      </c>
      <c r="E728" s="30">
        <v>19</v>
      </c>
      <c r="I728" s="10"/>
    </row>
    <row r="729" spans="1:9" x14ac:dyDescent="0.25">
      <c r="A729" s="8"/>
      <c r="C729" s="139">
        <v>122</v>
      </c>
      <c r="D729" s="140">
        <v>535.57000000000005</v>
      </c>
      <c r="E729" s="30">
        <v>14</v>
      </c>
      <c r="I729" s="10"/>
    </row>
    <row r="730" spans="1:9" x14ac:dyDescent="0.25">
      <c r="A730" s="8"/>
      <c r="C730" s="139">
        <v>123</v>
      </c>
      <c r="D730" s="140">
        <v>516.22</v>
      </c>
      <c r="E730" s="30">
        <v>13</v>
      </c>
      <c r="I730" s="10"/>
    </row>
    <row r="731" spans="1:9" x14ac:dyDescent="0.25">
      <c r="A731" s="8"/>
      <c r="C731" s="139">
        <v>124</v>
      </c>
      <c r="D731" s="140">
        <v>505.05</v>
      </c>
      <c r="E731" s="30">
        <v>13</v>
      </c>
      <c r="I731" s="10"/>
    </row>
    <row r="732" spans="1:9" x14ac:dyDescent="0.25">
      <c r="A732" s="8"/>
      <c r="C732" s="139">
        <v>125</v>
      </c>
      <c r="D732" s="140">
        <v>514.37</v>
      </c>
      <c r="E732" s="30">
        <v>15</v>
      </c>
      <c r="I732" s="10"/>
    </row>
    <row r="733" spans="1:9" x14ac:dyDescent="0.25">
      <c r="A733" s="8"/>
      <c r="C733" s="139">
        <v>126</v>
      </c>
      <c r="D733" s="140">
        <v>556.03</v>
      </c>
      <c r="E733" s="30">
        <v>15</v>
      </c>
      <c r="I733" s="10"/>
    </row>
    <row r="734" spans="1:9" x14ac:dyDescent="0.25">
      <c r="A734" s="8"/>
      <c r="C734" s="139">
        <v>127</v>
      </c>
      <c r="D734" s="140">
        <v>654.46</v>
      </c>
      <c r="E734" s="30">
        <v>25</v>
      </c>
      <c r="I734" s="10"/>
    </row>
    <row r="735" spans="1:9" x14ac:dyDescent="0.25">
      <c r="A735" s="8"/>
      <c r="C735" s="139">
        <v>128</v>
      </c>
      <c r="D735" s="140">
        <v>782.07</v>
      </c>
      <c r="E735" s="30">
        <v>28</v>
      </c>
      <c r="I735" s="10"/>
    </row>
    <row r="736" spans="1:9" x14ac:dyDescent="0.25">
      <c r="A736" s="8"/>
      <c r="C736" s="139">
        <v>129</v>
      </c>
      <c r="D736" s="140">
        <v>870.24</v>
      </c>
      <c r="E736" s="30">
        <v>31</v>
      </c>
      <c r="I736" s="10"/>
    </row>
    <row r="737" spans="1:9" x14ac:dyDescent="0.25">
      <c r="A737" s="8"/>
      <c r="C737" s="139">
        <v>130</v>
      </c>
      <c r="D737" s="140">
        <v>879.15</v>
      </c>
      <c r="E737" s="30">
        <v>31</v>
      </c>
      <c r="I737" s="10"/>
    </row>
    <row r="738" spans="1:9" x14ac:dyDescent="0.25">
      <c r="A738" s="8"/>
      <c r="C738" s="139">
        <v>131</v>
      </c>
      <c r="D738" s="140">
        <v>850.43</v>
      </c>
      <c r="E738" s="30">
        <v>31</v>
      </c>
      <c r="I738" s="10"/>
    </row>
    <row r="739" spans="1:9" x14ac:dyDescent="0.25">
      <c r="A739" s="8"/>
      <c r="C739" s="139">
        <v>132</v>
      </c>
      <c r="D739" s="140">
        <v>835.91</v>
      </c>
      <c r="E739" s="30">
        <v>30</v>
      </c>
      <c r="I739" s="10"/>
    </row>
    <row r="740" spans="1:9" x14ac:dyDescent="0.25">
      <c r="A740" s="8"/>
      <c r="C740" s="139">
        <v>133</v>
      </c>
      <c r="D740" s="140">
        <v>834.5</v>
      </c>
      <c r="E740" s="30">
        <v>27</v>
      </c>
      <c r="I740" s="10"/>
    </row>
    <row r="741" spans="1:9" x14ac:dyDescent="0.25">
      <c r="A741" s="8"/>
      <c r="C741" s="139">
        <v>134</v>
      </c>
      <c r="D741" s="140">
        <v>871.32</v>
      </c>
      <c r="E741" s="30">
        <v>26</v>
      </c>
      <c r="I741" s="10"/>
    </row>
    <row r="742" spans="1:9" x14ac:dyDescent="0.25">
      <c r="A742" s="8"/>
      <c r="C742" s="139">
        <v>135</v>
      </c>
      <c r="D742" s="140">
        <v>855.09</v>
      </c>
      <c r="E742" s="30">
        <v>26</v>
      </c>
      <c r="I742" s="10"/>
    </row>
    <row r="743" spans="1:9" x14ac:dyDescent="0.25">
      <c r="A743" s="8"/>
      <c r="C743" s="139">
        <v>136</v>
      </c>
      <c r="D743" s="140">
        <v>837.86</v>
      </c>
      <c r="E743" s="30">
        <v>28</v>
      </c>
      <c r="I743" s="10"/>
    </row>
    <row r="744" spans="1:9" x14ac:dyDescent="0.25">
      <c r="A744" s="8"/>
      <c r="C744" s="139">
        <v>137</v>
      </c>
      <c r="D744" s="140">
        <v>842.71</v>
      </c>
      <c r="E744" s="30">
        <v>29</v>
      </c>
      <c r="I744" s="10"/>
    </row>
    <row r="745" spans="1:9" x14ac:dyDescent="0.25">
      <c r="A745" s="8"/>
      <c r="C745" s="139">
        <v>138</v>
      </c>
      <c r="D745" s="140">
        <v>869.14</v>
      </c>
      <c r="E745" s="30">
        <v>34</v>
      </c>
      <c r="I745" s="10"/>
    </row>
    <row r="746" spans="1:9" x14ac:dyDescent="0.25">
      <c r="A746" s="8"/>
      <c r="C746" s="139">
        <v>139</v>
      </c>
      <c r="D746" s="140">
        <v>860.65</v>
      </c>
      <c r="E746" s="30">
        <v>36</v>
      </c>
      <c r="I746" s="10"/>
    </row>
    <row r="747" spans="1:9" x14ac:dyDescent="0.25">
      <c r="A747" s="8"/>
      <c r="C747" s="139">
        <v>140</v>
      </c>
      <c r="D747" s="140">
        <v>911.45</v>
      </c>
      <c r="E747" s="30">
        <v>37</v>
      </c>
      <c r="I747" s="10"/>
    </row>
    <row r="748" spans="1:9" x14ac:dyDescent="0.25">
      <c r="A748" s="8"/>
      <c r="C748" s="139">
        <v>141</v>
      </c>
      <c r="D748" s="140">
        <v>982</v>
      </c>
      <c r="E748" s="30">
        <v>34</v>
      </c>
      <c r="I748" s="10"/>
    </row>
    <row r="749" spans="1:9" x14ac:dyDescent="0.25">
      <c r="A749" s="8"/>
      <c r="C749" s="139">
        <v>142</v>
      </c>
      <c r="D749" s="140">
        <v>913.92</v>
      </c>
      <c r="E749" s="30">
        <v>29</v>
      </c>
      <c r="I749" s="10"/>
    </row>
    <row r="750" spans="1:9" x14ac:dyDescent="0.25">
      <c r="A750" s="8"/>
      <c r="C750" s="139">
        <v>143</v>
      </c>
      <c r="D750" s="140">
        <v>790.32</v>
      </c>
      <c r="E750" s="30">
        <v>25</v>
      </c>
      <c r="I750" s="10"/>
    </row>
    <row r="751" spans="1:9" x14ac:dyDescent="0.25">
      <c r="A751" s="8"/>
      <c r="C751" s="139">
        <v>144</v>
      </c>
      <c r="D751" s="140">
        <v>697.43</v>
      </c>
      <c r="E751" s="30">
        <v>24</v>
      </c>
      <c r="I751" s="10"/>
    </row>
    <row r="752" spans="1:9" x14ac:dyDescent="0.25">
      <c r="A752" s="8"/>
      <c r="C752" s="139">
        <v>145</v>
      </c>
      <c r="D752" s="140">
        <v>653.6</v>
      </c>
      <c r="E752" s="30">
        <v>18</v>
      </c>
      <c r="I752" s="10"/>
    </row>
    <row r="753" spans="1:9" x14ac:dyDescent="0.25">
      <c r="A753" s="8"/>
      <c r="C753" s="139">
        <v>146</v>
      </c>
      <c r="D753" s="140">
        <v>597.16999999999996</v>
      </c>
      <c r="E753" s="30">
        <v>15</v>
      </c>
      <c r="I753" s="10"/>
    </row>
    <row r="754" spans="1:9" x14ac:dyDescent="0.25">
      <c r="A754" s="8"/>
      <c r="C754" s="139">
        <v>147</v>
      </c>
      <c r="D754" s="140">
        <v>555.91999999999996</v>
      </c>
      <c r="E754" s="30">
        <v>13</v>
      </c>
      <c r="I754" s="10"/>
    </row>
    <row r="755" spans="1:9" x14ac:dyDescent="0.25">
      <c r="A755" s="8"/>
      <c r="C755" s="139">
        <v>148</v>
      </c>
      <c r="D755" s="140">
        <v>528.45000000000005</v>
      </c>
      <c r="E755" s="30">
        <v>14</v>
      </c>
      <c r="I755" s="10"/>
    </row>
    <row r="756" spans="1:9" x14ac:dyDescent="0.25">
      <c r="A756" s="8"/>
      <c r="C756" s="139">
        <v>149</v>
      </c>
      <c r="D756" s="140">
        <v>524.07000000000005</v>
      </c>
      <c r="E756" s="30">
        <v>14</v>
      </c>
      <c r="I756" s="10"/>
    </row>
    <row r="757" spans="1:9" x14ac:dyDescent="0.25">
      <c r="A757" s="8"/>
      <c r="C757" s="139">
        <v>150</v>
      </c>
      <c r="D757" s="140">
        <v>548.23</v>
      </c>
      <c r="E757" s="30">
        <v>15</v>
      </c>
      <c r="I757" s="10"/>
    </row>
    <row r="758" spans="1:9" x14ac:dyDescent="0.25">
      <c r="A758" s="8"/>
      <c r="C758" s="139">
        <v>151</v>
      </c>
      <c r="D758" s="140">
        <v>615.26</v>
      </c>
      <c r="E758" s="30">
        <v>24</v>
      </c>
      <c r="I758" s="10"/>
    </row>
    <row r="759" spans="1:9" x14ac:dyDescent="0.25">
      <c r="A759" s="8"/>
      <c r="C759" s="139">
        <v>152</v>
      </c>
      <c r="D759" s="140">
        <v>706.77</v>
      </c>
      <c r="E759" s="30">
        <v>30</v>
      </c>
      <c r="I759" s="10"/>
    </row>
    <row r="760" spans="1:9" x14ac:dyDescent="0.25">
      <c r="A760" s="8"/>
      <c r="C760" s="139">
        <v>153</v>
      </c>
      <c r="D760" s="140">
        <v>783.44</v>
      </c>
      <c r="E760" s="30">
        <v>30</v>
      </c>
      <c r="I760" s="10"/>
    </row>
    <row r="761" spans="1:9" x14ac:dyDescent="0.25">
      <c r="A761" s="8"/>
      <c r="C761" s="139">
        <v>154</v>
      </c>
      <c r="D761" s="140">
        <v>817.55</v>
      </c>
      <c r="E761" s="30">
        <v>32</v>
      </c>
      <c r="I761" s="10"/>
    </row>
    <row r="762" spans="1:9" x14ac:dyDescent="0.25">
      <c r="A762" s="8"/>
      <c r="C762" s="139">
        <v>155</v>
      </c>
      <c r="D762" s="140">
        <v>836.83</v>
      </c>
      <c r="E762" s="30">
        <v>32</v>
      </c>
      <c r="I762" s="10"/>
    </row>
    <row r="763" spans="1:9" x14ac:dyDescent="0.25">
      <c r="A763" s="8"/>
      <c r="C763" s="139">
        <v>156</v>
      </c>
      <c r="D763" s="140">
        <v>891.51</v>
      </c>
      <c r="E763" s="30">
        <v>28</v>
      </c>
      <c r="I763" s="10"/>
    </row>
    <row r="764" spans="1:9" x14ac:dyDescent="0.25">
      <c r="A764" s="8"/>
      <c r="C764" s="139">
        <v>157</v>
      </c>
      <c r="D764" s="140">
        <v>884.6</v>
      </c>
      <c r="E764" s="30">
        <v>29</v>
      </c>
      <c r="I764" s="10"/>
    </row>
    <row r="765" spans="1:9" x14ac:dyDescent="0.25">
      <c r="A765" s="8"/>
      <c r="C765" s="139">
        <v>158</v>
      </c>
      <c r="D765" s="140">
        <v>865.62</v>
      </c>
      <c r="E765" s="30">
        <v>26</v>
      </c>
      <c r="I765" s="10"/>
    </row>
    <row r="766" spans="1:9" x14ac:dyDescent="0.25">
      <c r="A766" s="8"/>
      <c r="C766" s="139">
        <v>159</v>
      </c>
      <c r="D766" s="140">
        <v>833.09</v>
      </c>
      <c r="E766" s="30">
        <v>27</v>
      </c>
      <c r="I766" s="10"/>
    </row>
    <row r="767" spans="1:9" x14ac:dyDescent="0.25">
      <c r="A767" s="8"/>
      <c r="C767" s="139">
        <v>160</v>
      </c>
      <c r="D767" s="140">
        <v>818.76</v>
      </c>
      <c r="E767" s="30">
        <v>28</v>
      </c>
      <c r="I767" s="10"/>
    </row>
    <row r="768" spans="1:9" x14ac:dyDescent="0.25">
      <c r="A768" s="8"/>
      <c r="C768" s="139">
        <v>161</v>
      </c>
      <c r="D768" s="140">
        <v>762.01</v>
      </c>
      <c r="E768" s="30">
        <v>30</v>
      </c>
      <c r="I768" s="10"/>
    </row>
    <row r="769" spans="1:9" x14ac:dyDescent="0.25">
      <c r="A769" s="8"/>
      <c r="C769" s="139">
        <v>162</v>
      </c>
      <c r="D769" s="140">
        <v>795.54</v>
      </c>
      <c r="E769" s="30">
        <v>33</v>
      </c>
      <c r="I769" s="10"/>
    </row>
    <row r="770" spans="1:9" x14ac:dyDescent="0.25">
      <c r="A770" s="8"/>
      <c r="C770" s="139">
        <v>163</v>
      </c>
      <c r="D770" s="140">
        <v>812.65</v>
      </c>
      <c r="E770" s="30">
        <v>38</v>
      </c>
      <c r="I770" s="10"/>
    </row>
    <row r="771" spans="1:9" x14ac:dyDescent="0.25">
      <c r="A771" s="8"/>
      <c r="C771" s="139">
        <v>164</v>
      </c>
      <c r="D771" s="140">
        <v>885.55</v>
      </c>
      <c r="E771" s="30">
        <v>38</v>
      </c>
      <c r="I771" s="10"/>
    </row>
    <row r="772" spans="1:9" x14ac:dyDescent="0.25">
      <c r="A772" s="8"/>
      <c r="C772" s="139">
        <v>165</v>
      </c>
      <c r="D772" s="140">
        <v>965.2</v>
      </c>
      <c r="E772" s="30">
        <v>34</v>
      </c>
      <c r="I772" s="10"/>
    </row>
    <row r="773" spans="1:9" x14ac:dyDescent="0.25">
      <c r="A773" s="8"/>
      <c r="C773" s="139">
        <v>166</v>
      </c>
      <c r="D773" s="140">
        <v>916.02</v>
      </c>
      <c r="E773" s="30">
        <v>30</v>
      </c>
      <c r="I773" s="10"/>
    </row>
    <row r="774" spans="1:9" x14ac:dyDescent="0.25">
      <c r="A774" s="8"/>
      <c r="C774" s="139">
        <v>167</v>
      </c>
      <c r="D774" s="140">
        <v>810.92</v>
      </c>
      <c r="E774" s="30">
        <v>26</v>
      </c>
      <c r="I774" s="10"/>
    </row>
    <row r="775" spans="1:9" x14ac:dyDescent="0.25">
      <c r="A775" s="8"/>
      <c r="C775" s="141">
        <v>168</v>
      </c>
      <c r="D775" s="140">
        <v>687.63</v>
      </c>
      <c r="E775" s="30">
        <v>22</v>
      </c>
      <c r="I775" s="10"/>
    </row>
    <row r="776" spans="1:9" x14ac:dyDescent="0.25">
      <c r="A776" s="8"/>
      <c r="C776"/>
      <c r="I776" s="10"/>
    </row>
    <row r="777" spans="1:9" x14ac:dyDescent="0.25">
      <c r="A777" s="8"/>
      <c r="C777"/>
      <c r="I777" s="10"/>
    </row>
    <row r="778" spans="1:9" x14ac:dyDescent="0.25">
      <c r="A778" s="8"/>
      <c r="C778"/>
      <c r="I778" s="10"/>
    </row>
    <row r="779" spans="1:9" x14ac:dyDescent="0.25">
      <c r="A779" s="8"/>
      <c r="C779"/>
      <c r="I779" s="10"/>
    </row>
    <row r="780" spans="1:9" x14ac:dyDescent="0.25">
      <c r="A780" s="8"/>
      <c r="C780"/>
      <c r="I780" s="10"/>
    </row>
    <row r="781" spans="1:9" x14ac:dyDescent="0.25">
      <c r="A781" s="8"/>
      <c r="C781"/>
      <c r="I781" s="10"/>
    </row>
    <row r="782" spans="1:9" x14ac:dyDescent="0.25">
      <c r="A782" s="8"/>
      <c r="C782"/>
      <c r="I782" s="10"/>
    </row>
    <row r="783" spans="1:9" x14ac:dyDescent="0.25">
      <c r="A783" s="8"/>
      <c r="C783"/>
      <c r="I783" s="10"/>
    </row>
    <row r="784" spans="1:9" x14ac:dyDescent="0.25">
      <c r="A784" s="8"/>
      <c r="C784"/>
      <c r="I784" s="10"/>
    </row>
    <row r="785" spans="1:9" x14ac:dyDescent="0.25">
      <c r="A785" s="8"/>
      <c r="C785"/>
      <c r="I785" s="10"/>
    </row>
    <row r="786" spans="1:9" x14ac:dyDescent="0.25">
      <c r="A786" s="8"/>
      <c r="C786"/>
      <c r="I786" s="10"/>
    </row>
    <row r="787" spans="1:9" x14ac:dyDescent="0.25">
      <c r="A787" s="8"/>
      <c r="C787"/>
      <c r="I787" s="10"/>
    </row>
    <row r="788" spans="1:9" x14ac:dyDescent="0.25">
      <c r="A788" s="8"/>
      <c r="C788"/>
      <c r="I788" s="10"/>
    </row>
    <row r="789" spans="1:9" x14ac:dyDescent="0.25">
      <c r="A789" s="8"/>
      <c r="C789"/>
      <c r="I789" s="10"/>
    </row>
    <row r="790" spans="1:9" x14ac:dyDescent="0.25">
      <c r="A790" s="8"/>
      <c r="C790"/>
      <c r="I790" s="10"/>
    </row>
    <row r="791" spans="1:9" x14ac:dyDescent="0.25">
      <c r="A791" s="8"/>
      <c r="C791"/>
      <c r="I791" s="10"/>
    </row>
    <row r="792" spans="1:9" x14ac:dyDescent="0.25">
      <c r="A792" s="8"/>
      <c r="C792"/>
      <c r="I792" s="10"/>
    </row>
    <row r="793" spans="1:9" x14ac:dyDescent="0.25">
      <c r="A793" s="8"/>
      <c r="C793"/>
      <c r="I793" s="10"/>
    </row>
    <row r="794" spans="1:9" x14ac:dyDescent="0.25">
      <c r="A794" s="8"/>
      <c r="C794"/>
      <c r="I794" s="10"/>
    </row>
    <row r="795" spans="1:9" x14ac:dyDescent="0.25">
      <c r="A795" s="8"/>
      <c r="C795"/>
      <c r="I795" s="10"/>
    </row>
    <row r="796" spans="1:9" x14ac:dyDescent="0.25">
      <c r="A796" s="8"/>
      <c r="C796"/>
      <c r="I796" s="10"/>
    </row>
    <row r="797" spans="1:9" x14ac:dyDescent="0.25">
      <c r="A797" s="8"/>
      <c r="C797"/>
      <c r="I797" s="10"/>
    </row>
    <row r="798" spans="1:9" x14ac:dyDescent="0.25">
      <c r="A798" s="8"/>
      <c r="C798"/>
      <c r="I798" s="10"/>
    </row>
    <row r="799" spans="1:9" x14ac:dyDescent="0.25">
      <c r="A799" s="8"/>
      <c r="C799"/>
      <c r="I799" s="10"/>
    </row>
    <row r="800" spans="1:9" x14ac:dyDescent="0.25">
      <c r="A800" s="8"/>
      <c r="C800"/>
      <c r="I800" s="10"/>
    </row>
    <row r="801" spans="1:9" x14ac:dyDescent="0.25">
      <c r="A801" s="8"/>
      <c r="C801"/>
      <c r="I801" s="10"/>
    </row>
    <row r="802" spans="1:9" x14ac:dyDescent="0.25">
      <c r="A802" s="8"/>
      <c r="C802"/>
      <c r="I802" s="10"/>
    </row>
    <row r="803" spans="1:9" x14ac:dyDescent="0.25">
      <c r="A803" s="8"/>
      <c r="C803"/>
      <c r="I803" s="10"/>
    </row>
    <row r="804" spans="1:9" ht="15.75" thickBot="1" x14ac:dyDescent="0.3">
      <c r="A804" s="8"/>
      <c r="I804" s="10"/>
    </row>
    <row r="805" spans="1:9" ht="16.5" thickBot="1" x14ac:dyDescent="0.3">
      <c r="A805" s="142" t="s">
        <v>227</v>
      </c>
      <c r="B805" s="126" t="s">
        <v>228</v>
      </c>
      <c r="C805" s="127"/>
      <c r="D805" s="127"/>
      <c r="E805" s="127"/>
      <c r="F805" s="127"/>
      <c r="G805" s="127"/>
      <c r="H805" s="127"/>
      <c r="I805" s="128"/>
    </row>
    <row r="806" spans="1:9" ht="15.75" x14ac:dyDescent="0.25">
      <c r="A806" s="143"/>
      <c r="B806" s="133"/>
      <c r="C806" s="133"/>
      <c r="D806" s="133"/>
      <c r="E806" s="133"/>
      <c r="F806" s="133"/>
      <c r="G806" s="133"/>
      <c r="H806" s="133"/>
      <c r="I806" s="134"/>
    </row>
    <row r="807" spans="1:9" ht="15.75" x14ac:dyDescent="0.25">
      <c r="A807" s="143"/>
      <c r="C807" s="144" t="s">
        <v>229</v>
      </c>
      <c r="D807" s="145" t="s">
        <v>230</v>
      </c>
      <c r="E807" s="146" t="s">
        <v>231</v>
      </c>
      <c r="F807" s="133"/>
      <c r="G807" s="133"/>
      <c r="H807" s="133"/>
      <c r="I807" s="134"/>
    </row>
    <row r="808" spans="1:9" ht="15.75" x14ac:dyDescent="0.25">
      <c r="A808" s="143"/>
      <c r="C808" s="84" t="s">
        <v>232</v>
      </c>
      <c r="D808" s="147">
        <v>22000</v>
      </c>
      <c r="E808" s="148">
        <v>30000</v>
      </c>
      <c r="F808" s="133"/>
      <c r="G808" s="133"/>
      <c r="H808" s="133"/>
      <c r="I808" s="134"/>
    </row>
    <row r="809" spans="1:9" ht="15.75" x14ac:dyDescent="0.25">
      <c r="A809" s="143"/>
      <c r="C809" s="84" t="s">
        <v>233</v>
      </c>
      <c r="D809" s="147">
        <v>21000</v>
      </c>
      <c r="E809" s="148">
        <v>25000</v>
      </c>
      <c r="F809" s="133"/>
      <c r="G809" s="133"/>
      <c r="H809" s="133"/>
      <c r="I809" s="134"/>
    </row>
    <row r="810" spans="1:9" ht="15.75" x14ac:dyDescent="0.25">
      <c r="A810" s="143"/>
      <c r="C810" s="84" t="s">
        <v>234</v>
      </c>
      <c r="D810" s="147">
        <v>20000</v>
      </c>
      <c r="E810" s="148">
        <v>22000</v>
      </c>
      <c r="F810" s="133"/>
      <c r="G810" s="133"/>
      <c r="H810" s="133"/>
      <c r="I810" s="134"/>
    </row>
    <row r="811" spans="1:9" ht="15.75" x14ac:dyDescent="0.25">
      <c r="A811" s="143"/>
      <c r="C811" s="84" t="s">
        <v>235</v>
      </c>
      <c r="D811" s="147">
        <v>19000</v>
      </c>
      <c r="E811" s="148">
        <v>20000</v>
      </c>
      <c r="F811" s="133"/>
      <c r="G811" s="133"/>
      <c r="H811" s="133"/>
      <c r="I811" s="134"/>
    </row>
    <row r="812" spans="1:9" ht="15.75" x14ac:dyDescent="0.25">
      <c r="A812" s="143"/>
      <c r="C812" s="84" t="s">
        <v>236</v>
      </c>
      <c r="D812" s="147">
        <v>19000</v>
      </c>
      <c r="E812" s="148">
        <v>20000</v>
      </c>
      <c r="F812" s="133"/>
      <c r="G812" s="133"/>
      <c r="H812" s="133"/>
      <c r="I812" s="134"/>
    </row>
    <row r="813" spans="1:9" ht="15.75" x14ac:dyDescent="0.25">
      <c r="A813" s="143"/>
      <c r="C813" s="84" t="s">
        <v>237</v>
      </c>
      <c r="D813" s="147">
        <v>19000</v>
      </c>
      <c r="E813" s="148">
        <v>20000</v>
      </c>
      <c r="F813" s="133"/>
      <c r="G813" s="133"/>
      <c r="H813" s="133"/>
      <c r="I813" s="134"/>
    </row>
    <row r="814" spans="1:9" ht="15.75" x14ac:dyDescent="0.25">
      <c r="A814" s="143"/>
      <c r="C814" s="84" t="s">
        <v>238</v>
      </c>
      <c r="D814" s="147">
        <v>20000</v>
      </c>
      <c r="E814" s="148">
        <v>22000</v>
      </c>
      <c r="F814" s="133"/>
      <c r="G814" s="133"/>
      <c r="H814" s="133"/>
      <c r="I814" s="134"/>
    </row>
    <row r="815" spans="1:9" ht="15.75" x14ac:dyDescent="0.25">
      <c r="A815" s="143"/>
      <c r="C815" s="84" t="s">
        <v>239</v>
      </c>
      <c r="D815" s="147">
        <v>20000</v>
      </c>
      <c r="E815" s="148">
        <v>22000</v>
      </c>
      <c r="F815" s="133"/>
      <c r="G815" s="133"/>
      <c r="H815" s="133"/>
      <c r="I815" s="134"/>
    </row>
    <row r="816" spans="1:9" ht="15.75" x14ac:dyDescent="0.25">
      <c r="A816" s="143"/>
      <c r="C816" s="84" t="s">
        <v>240</v>
      </c>
      <c r="D816" s="147">
        <v>19000</v>
      </c>
      <c r="E816" s="148">
        <v>20000</v>
      </c>
      <c r="F816" s="133"/>
      <c r="G816" s="133"/>
      <c r="H816" s="133"/>
      <c r="I816" s="134"/>
    </row>
    <row r="817" spans="1:9" ht="15.75" x14ac:dyDescent="0.25">
      <c r="A817" s="143"/>
      <c r="C817" s="84" t="s">
        <v>241</v>
      </c>
      <c r="D817" s="147">
        <v>20000</v>
      </c>
      <c r="E817" s="148">
        <v>21000</v>
      </c>
      <c r="F817" s="133"/>
      <c r="G817" s="133"/>
      <c r="H817" s="133"/>
      <c r="I817" s="134"/>
    </row>
    <row r="818" spans="1:9" ht="15.75" x14ac:dyDescent="0.25">
      <c r="A818" s="143"/>
      <c r="C818" s="84" t="s">
        <v>242</v>
      </c>
      <c r="D818" s="147">
        <v>21000</v>
      </c>
      <c r="E818" s="148">
        <v>22000</v>
      </c>
      <c r="F818" s="133"/>
      <c r="G818" s="133"/>
      <c r="H818" s="133"/>
      <c r="I818" s="134"/>
    </row>
    <row r="819" spans="1:9" ht="15.75" x14ac:dyDescent="0.25">
      <c r="A819" s="143"/>
      <c r="C819" s="149" t="s">
        <v>243</v>
      </c>
      <c r="D819" s="150">
        <v>22000</v>
      </c>
      <c r="E819" s="151">
        <v>24000</v>
      </c>
      <c r="F819" s="133"/>
      <c r="G819" s="133"/>
      <c r="H819" s="133"/>
      <c r="I819" s="134"/>
    </row>
    <row r="820" spans="1:9" ht="15.75" x14ac:dyDescent="0.25">
      <c r="A820" s="143"/>
      <c r="C820" s="133"/>
      <c r="D820" s="152"/>
      <c r="E820" s="152"/>
      <c r="F820" s="133"/>
      <c r="G820" s="133"/>
      <c r="H820" s="133"/>
      <c r="I820" s="134"/>
    </row>
    <row r="821" spans="1:9" ht="15.75" x14ac:dyDescent="0.25">
      <c r="A821" s="143"/>
      <c r="C821" s="133"/>
      <c r="D821" s="152"/>
      <c r="E821" s="152"/>
      <c r="F821" s="133"/>
      <c r="G821" s="133"/>
      <c r="H821" s="133"/>
      <c r="I821" s="134"/>
    </row>
    <row r="822" spans="1:9" ht="15.75" x14ac:dyDescent="0.25">
      <c r="A822" s="143"/>
      <c r="C822" s="133"/>
      <c r="D822" s="152"/>
      <c r="E822" s="152"/>
      <c r="F822" s="133"/>
      <c r="G822" s="133"/>
      <c r="H822" s="133"/>
      <c r="I822" s="134"/>
    </row>
    <row r="823" spans="1:9" ht="15.75" x14ac:dyDescent="0.25">
      <c r="A823" s="143"/>
      <c r="C823" s="133"/>
      <c r="D823" s="152"/>
      <c r="E823" s="152"/>
      <c r="F823" s="133"/>
      <c r="G823" s="133"/>
      <c r="H823" s="133"/>
      <c r="I823" s="134"/>
    </row>
    <row r="824" spans="1:9" ht="15.75" x14ac:dyDescent="0.25">
      <c r="A824" s="143"/>
      <c r="C824" s="133"/>
      <c r="D824" s="152"/>
      <c r="E824" s="152"/>
      <c r="F824" s="133"/>
      <c r="G824" s="133"/>
      <c r="H824" s="133"/>
      <c r="I824" s="134"/>
    </row>
    <row r="825" spans="1:9" ht="15.75" x14ac:dyDescent="0.25">
      <c r="A825" s="143"/>
      <c r="C825" s="133"/>
      <c r="D825" s="152"/>
      <c r="E825" s="152"/>
      <c r="F825" s="133"/>
      <c r="G825" s="133"/>
      <c r="H825" s="133"/>
      <c r="I825" s="134"/>
    </row>
    <row r="826" spans="1:9" ht="15.75" x14ac:dyDescent="0.25">
      <c r="A826" s="143"/>
      <c r="C826" s="133"/>
      <c r="D826" s="152"/>
      <c r="E826" s="152"/>
      <c r="F826" s="133"/>
      <c r="G826" s="133"/>
      <c r="H826" s="133"/>
      <c r="I826" s="134"/>
    </row>
    <row r="827" spans="1:9" ht="15.75" x14ac:dyDescent="0.25">
      <c r="A827" s="143"/>
      <c r="C827" s="133"/>
      <c r="D827" s="152"/>
      <c r="E827" s="152"/>
      <c r="F827" s="133"/>
      <c r="G827" s="133"/>
      <c r="H827" s="133"/>
      <c r="I827" s="134"/>
    </row>
    <row r="828" spans="1:9" ht="15.75" x14ac:dyDescent="0.25">
      <c r="A828" s="143"/>
      <c r="C828" s="133"/>
      <c r="D828" s="152"/>
      <c r="E828" s="152"/>
      <c r="F828" s="133"/>
      <c r="G828" s="133"/>
      <c r="H828" s="133"/>
      <c r="I828" s="134"/>
    </row>
    <row r="829" spans="1:9" ht="15.75" x14ac:dyDescent="0.25">
      <c r="A829" s="143"/>
      <c r="C829" s="133"/>
      <c r="D829" s="152"/>
      <c r="E829" s="152"/>
      <c r="F829" s="133"/>
      <c r="G829" s="133"/>
      <c r="H829" s="133"/>
      <c r="I829" s="134"/>
    </row>
    <row r="830" spans="1:9" ht="15.75" x14ac:dyDescent="0.25">
      <c r="A830" s="143"/>
      <c r="C830" s="133"/>
      <c r="D830" s="152"/>
      <c r="E830" s="152"/>
      <c r="F830" s="133"/>
      <c r="G830" s="133"/>
      <c r="H830" s="133"/>
      <c r="I830" s="134"/>
    </row>
    <row r="831" spans="1:9" ht="15.75" x14ac:dyDescent="0.25">
      <c r="A831" s="143"/>
      <c r="C831" s="133"/>
      <c r="D831" s="152"/>
      <c r="E831" s="152"/>
      <c r="F831" s="133"/>
      <c r="G831" s="133"/>
      <c r="H831" s="133"/>
      <c r="I831" s="134"/>
    </row>
    <row r="832" spans="1:9" ht="15.75" x14ac:dyDescent="0.25">
      <c r="A832" s="143"/>
      <c r="C832" s="133"/>
      <c r="D832" s="152"/>
      <c r="E832" s="152"/>
      <c r="F832" s="133"/>
      <c r="G832" s="133"/>
      <c r="H832" s="133"/>
      <c r="I832" s="134"/>
    </row>
    <row r="833" spans="1:9" ht="15.75" x14ac:dyDescent="0.25">
      <c r="A833" s="143"/>
      <c r="C833" s="133"/>
      <c r="D833" s="152"/>
      <c r="E833" s="152"/>
      <c r="F833" s="133"/>
      <c r="G833" s="133"/>
      <c r="H833" s="133"/>
      <c r="I833" s="134"/>
    </row>
    <row r="834" spans="1:9" ht="15.75" x14ac:dyDescent="0.25">
      <c r="A834" s="143"/>
      <c r="C834" s="133"/>
      <c r="D834" s="152"/>
      <c r="E834" s="152"/>
      <c r="F834" s="133"/>
      <c r="G834" s="133"/>
      <c r="H834" s="133"/>
      <c r="I834" s="134"/>
    </row>
    <row r="835" spans="1:9" ht="15.75" x14ac:dyDescent="0.25">
      <c r="A835" s="143"/>
      <c r="C835" s="133"/>
      <c r="D835" s="152"/>
      <c r="E835" s="152"/>
      <c r="F835" s="133"/>
      <c r="G835" s="133"/>
      <c r="H835" s="133"/>
      <c r="I835" s="134"/>
    </row>
    <row r="836" spans="1:9" ht="15.75" x14ac:dyDescent="0.25">
      <c r="A836" s="143"/>
      <c r="C836" s="133"/>
      <c r="D836" s="152"/>
      <c r="E836" s="152"/>
      <c r="F836" s="133"/>
      <c r="G836" s="133"/>
      <c r="H836" s="133"/>
      <c r="I836" s="134"/>
    </row>
    <row r="837" spans="1:9" ht="15.75" x14ac:dyDescent="0.25">
      <c r="A837" s="143"/>
      <c r="C837" s="133"/>
      <c r="D837" s="152"/>
      <c r="E837" s="152"/>
      <c r="F837" s="133"/>
      <c r="G837" s="133"/>
      <c r="H837" s="133"/>
      <c r="I837" s="134"/>
    </row>
    <row r="838" spans="1:9" ht="15.75" x14ac:dyDescent="0.25">
      <c r="A838" s="143"/>
      <c r="C838" s="133"/>
      <c r="D838" s="152"/>
      <c r="E838" s="152"/>
      <c r="F838" s="133"/>
      <c r="G838" s="133"/>
      <c r="H838" s="133"/>
      <c r="I838" s="134"/>
    </row>
    <row r="839" spans="1:9" ht="15.75" x14ac:dyDescent="0.25">
      <c r="A839" s="143"/>
      <c r="C839" s="133"/>
      <c r="D839" s="152"/>
      <c r="E839" s="152"/>
      <c r="F839" s="133"/>
      <c r="G839" s="133"/>
      <c r="H839" s="133"/>
      <c r="I839" s="134"/>
    </row>
    <row r="840" spans="1:9" ht="15.75" x14ac:dyDescent="0.25">
      <c r="A840" s="143"/>
      <c r="C840" s="133"/>
      <c r="D840" s="152"/>
      <c r="E840" s="152"/>
      <c r="F840" s="133"/>
      <c r="G840" s="133"/>
      <c r="H840" s="133"/>
      <c r="I840" s="134"/>
    </row>
    <row r="841" spans="1:9" ht="15.75" x14ac:dyDescent="0.25">
      <c r="A841" s="143"/>
      <c r="C841" s="133"/>
      <c r="D841" s="152"/>
      <c r="E841" s="152"/>
      <c r="F841" s="133"/>
      <c r="G841" s="133"/>
      <c r="H841" s="133"/>
      <c r="I841" s="134"/>
    </row>
    <row r="842" spans="1:9" ht="15.75" x14ac:dyDescent="0.25">
      <c r="A842" s="143"/>
      <c r="C842" s="133"/>
      <c r="D842" s="152"/>
      <c r="E842" s="152"/>
      <c r="F842" s="133"/>
      <c r="G842" s="133"/>
      <c r="H842" s="133"/>
      <c r="I842" s="134"/>
    </row>
    <row r="843" spans="1:9" ht="15.75" x14ac:dyDescent="0.25">
      <c r="A843" s="143"/>
      <c r="C843" s="133"/>
      <c r="D843" s="152"/>
      <c r="E843" s="152"/>
      <c r="F843" s="133"/>
      <c r="G843" s="133"/>
      <c r="H843" s="133"/>
      <c r="I843" s="134"/>
    </row>
    <row r="844" spans="1:9" ht="15.75" x14ac:dyDescent="0.25">
      <c r="A844" s="143"/>
      <c r="C844" s="133"/>
      <c r="D844" s="152"/>
      <c r="E844" s="152"/>
      <c r="F844" s="133"/>
      <c r="G844" s="133"/>
      <c r="H844" s="133"/>
      <c r="I844" s="134"/>
    </row>
    <row r="845" spans="1:9" ht="15.75" thickBot="1" x14ac:dyDescent="0.3">
      <c r="A845" s="8"/>
      <c r="H845" s="2"/>
      <c r="I845" s="38"/>
    </row>
    <row r="846" spans="1:9" ht="16.5" thickBot="1" x14ac:dyDescent="0.3">
      <c r="A846" s="142" t="s">
        <v>244</v>
      </c>
      <c r="B846" s="126" t="s">
        <v>245</v>
      </c>
      <c r="C846" s="127"/>
      <c r="D846" s="127"/>
      <c r="E846" s="127"/>
      <c r="F846" s="127"/>
      <c r="G846" s="127"/>
      <c r="H846" s="127"/>
      <c r="I846" s="128"/>
    </row>
    <row r="847" spans="1:9" ht="15.75" x14ac:dyDescent="0.25">
      <c r="A847" s="143"/>
      <c r="B847" s="133"/>
      <c r="C847" s="133"/>
      <c r="D847" s="133"/>
      <c r="E847" s="133"/>
      <c r="F847" s="133"/>
      <c r="G847" s="133"/>
      <c r="H847" s="133"/>
      <c r="I847" s="134"/>
    </row>
    <row r="848" spans="1:9" x14ac:dyDescent="0.25">
      <c r="A848" s="19" t="s">
        <v>10</v>
      </c>
      <c r="B848" s="20" t="s">
        <v>382</v>
      </c>
      <c r="C848" s="20" t="s">
        <v>383</v>
      </c>
      <c r="D848" s="20" t="s">
        <v>384</v>
      </c>
      <c r="E848" s="20" t="s">
        <v>385</v>
      </c>
      <c r="F848" s="20" t="s">
        <v>386</v>
      </c>
      <c r="G848" s="20" t="s">
        <v>387</v>
      </c>
      <c r="H848" s="20" t="s">
        <v>388</v>
      </c>
      <c r="I848" s="134"/>
    </row>
    <row r="849" spans="1:9" x14ac:dyDescent="0.25">
      <c r="A849" s="21" t="s">
        <v>11</v>
      </c>
      <c r="B849" s="22">
        <v>11</v>
      </c>
      <c r="C849" s="22">
        <v>11</v>
      </c>
      <c r="D849" s="22">
        <v>11</v>
      </c>
      <c r="E849" s="22">
        <v>11</v>
      </c>
      <c r="F849" s="22">
        <v>11</v>
      </c>
      <c r="G849" s="22">
        <v>11</v>
      </c>
      <c r="H849" s="22">
        <v>11</v>
      </c>
      <c r="I849" s="134"/>
    </row>
    <row r="850" spans="1:9" x14ac:dyDescent="0.25">
      <c r="A850" s="21" t="s">
        <v>12</v>
      </c>
      <c r="B850" s="22">
        <v>40</v>
      </c>
      <c r="C850" s="22">
        <v>40</v>
      </c>
      <c r="D850" s="22">
        <v>40</v>
      </c>
      <c r="E850" s="22">
        <v>40</v>
      </c>
      <c r="F850" s="22">
        <v>40</v>
      </c>
      <c r="G850" s="22">
        <v>40</v>
      </c>
      <c r="H850" s="22">
        <v>40</v>
      </c>
      <c r="I850" s="134"/>
    </row>
    <row r="851" spans="1:9" x14ac:dyDescent="0.25">
      <c r="A851" s="153"/>
      <c r="B851" s="22"/>
      <c r="C851" s="22"/>
      <c r="D851" s="22"/>
      <c r="E851" s="22"/>
      <c r="F851" s="22"/>
      <c r="G851" s="22"/>
      <c r="H851" s="22"/>
      <c r="I851" s="134"/>
    </row>
    <row r="852" spans="1:9" x14ac:dyDescent="0.25">
      <c r="A852" s="24"/>
      <c r="B852" s="9"/>
      <c r="C852" s="9"/>
      <c r="D852" s="9"/>
      <c r="E852" s="9"/>
      <c r="F852" s="9"/>
      <c r="G852" s="9"/>
      <c r="I852" s="134"/>
    </row>
    <row r="853" spans="1:9" x14ac:dyDescent="0.25">
      <c r="A853" s="24"/>
      <c r="B853" s="9"/>
      <c r="C853" s="9"/>
      <c r="D853" s="9"/>
      <c r="E853" s="9"/>
      <c r="F853" s="9"/>
      <c r="G853" s="9"/>
      <c r="I853" s="134"/>
    </row>
    <row r="854" spans="1:9" x14ac:dyDescent="0.25">
      <c r="A854" s="24"/>
      <c r="B854" s="9"/>
      <c r="C854" s="9"/>
      <c r="D854" s="9"/>
      <c r="E854" s="9"/>
      <c r="F854" s="9"/>
      <c r="G854" s="9"/>
      <c r="I854" s="134"/>
    </row>
    <row r="855" spans="1:9" x14ac:dyDescent="0.25">
      <c r="A855" s="24"/>
      <c r="B855" s="9"/>
      <c r="C855" s="9"/>
      <c r="D855" s="9"/>
      <c r="E855" s="9"/>
      <c r="F855" s="9"/>
      <c r="G855" s="9"/>
      <c r="I855" s="134"/>
    </row>
    <row r="856" spans="1:9" x14ac:dyDescent="0.25">
      <c r="A856" s="24"/>
      <c r="B856" s="9"/>
      <c r="C856" s="9"/>
      <c r="D856" s="9"/>
      <c r="E856" s="9"/>
      <c r="F856" s="9"/>
      <c r="G856" s="9"/>
      <c r="I856" s="134"/>
    </row>
    <row r="857" spans="1:9" x14ac:dyDescent="0.25">
      <c r="A857" s="24"/>
      <c r="B857" s="9"/>
      <c r="C857" s="9"/>
      <c r="D857" s="9"/>
      <c r="E857" s="9"/>
      <c r="F857" s="9"/>
      <c r="G857" s="9"/>
      <c r="I857" s="134"/>
    </row>
    <row r="858" spans="1:9" x14ac:dyDescent="0.25">
      <c r="A858" s="24"/>
      <c r="B858" s="9"/>
      <c r="C858" s="9"/>
      <c r="D858" s="9"/>
      <c r="E858" s="9"/>
      <c r="F858" s="9"/>
      <c r="G858" s="9"/>
      <c r="I858" s="134"/>
    </row>
    <row r="859" spans="1:9" x14ac:dyDescent="0.25">
      <c r="A859" s="24"/>
      <c r="B859" s="9"/>
      <c r="C859" s="9"/>
      <c r="D859" s="9"/>
      <c r="E859" s="9"/>
      <c r="F859" s="9"/>
      <c r="G859" s="9"/>
      <c r="I859" s="134"/>
    </row>
    <row r="860" spans="1:9" x14ac:dyDescent="0.25">
      <c r="A860" s="24"/>
      <c r="B860" s="9"/>
      <c r="C860" s="9"/>
      <c r="D860" s="9"/>
      <c r="E860" s="9"/>
      <c r="F860" s="9"/>
      <c r="G860" s="9"/>
      <c r="I860" s="134"/>
    </row>
    <row r="861" spans="1:9" x14ac:dyDescent="0.25">
      <c r="A861" s="24"/>
      <c r="B861" s="9"/>
      <c r="C861" s="9"/>
      <c r="D861" s="9"/>
      <c r="E861" s="9"/>
      <c r="F861" s="9"/>
      <c r="G861" s="9"/>
      <c r="I861" s="134"/>
    </row>
    <row r="862" spans="1:9" x14ac:dyDescent="0.25">
      <c r="A862" s="24"/>
      <c r="B862" s="9"/>
      <c r="C862" s="9"/>
      <c r="D862" s="9"/>
      <c r="E862" s="9"/>
      <c r="F862" s="9"/>
      <c r="G862" s="9"/>
      <c r="I862" s="134"/>
    </row>
    <row r="863" spans="1:9" x14ac:dyDescent="0.25">
      <c r="A863" s="24"/>
      <c r="B863" s="9"/>
      <c r="C863" s="9"/>
      <c r="D863" s="9"/>
      <c r="E863" s="9"/>
      <c r="F863" s="9"/>
      <c r="G863" s="9"/>
      <c r="I863" s="134"/>
    </row>
    <row r="864" spans="1:9" x14ac:dyDescent="0.25">
      <c r="A864" s="24"/>
      <c r="B864" s="9"/>
      <c r="C864" s="9"/>
      <c r="D864" s="9"/>
      <c r="E864" s="9"/>
      <c r="F864" s="9"/>
      <c r="G864" s="9"/>
      <c r="I864" s="134"/>
    </row>
    <row r="865" spans="1:9" x14ac:dyDescent="0.25">
      <c r="A865" s="24"/>
      <c r="B865" s="9"/>
      <c r="C865" s="9"/>
      <c r="D865" s="9"/>
      <c r="E865" s="9"/>
      <c r="F865" s="9"/>
      <c r="G865" s="9"/>
      <c r="I865" s="134"/>
    </row>
    <row r="866" spans="1:9" x14ac:dyDescent="0.25">
      <c r="A866" s="24"/>
      <c r="B866" s="9"/>
      <c r="C866" s="9"/>
      <c r="D866" s="9"/>
      <c r="E866" s="9"/>
      <c r="F866" s="9"/>
      <c r="G866" s="9"/>
      <c r="I866" s="134"/>
    </row>
    <row r="867" spans="1:9" x14ac:dyDescent="0.25">
      <c r="A867" s="24"/>
      <c r="B867" s="9"/>
      <c r="C867" s="9"/>
      <c r="D867" s="9"/>
      <c r="E867" s="9"/>
      <c r="F867" s="9"/>
      <c r="G867" s="9"/>
      <c r="I867" s="134"/>
    </row>
    <row r="868" spans="1:9" x14ac:dyDescent="0.25">
      <c r="A868" s="24"/>
      <c r="B868" s="9"/>
      <c r="C868" s="9"/>
      <c r="D868" s="9"/>
      <c r="E868" s="9"/>
      <c r="F868" s="9"/>
      <c r="G868" s="9"/>
      <c r="I868" s="134"/>
    </row>
    <row r="869" spans="1:9" x14ac:dyDescent="0.25">
      <c r="A869" s="24"/>
      <c r="B869" s="9"/>
      <c r="C869" s="9"/>
      <c r="D869" s="9"/>
      <c r="E869" s="9"/>
      <c r="F869" s="9"/>
      <c r="G869" s="9"/>
      <c r="I869" s="134"/>
    </row>
    <row r="870" spans="1:9" x14ac:dyDescent="0.25">
      <c r="A870" s="24"/>
      <c r="B870" s="9"/>
      <c r="C870" s="9"/>
      <c r="D870" s="9"/>
      <c r="E870" s="9"/>
      <c r="F870" s="9"/>
      <c r="G870" s="9"/>
      <c r="I870" s="134"/>
    </row>
    <row r="871" spans="1:9" x14ac:dyDescent="0.25">
      <c r="A871" s="24"/>
      <c r="B871" s="9"/>
      <c r="C871" s="9"/>
      <c r="D871" s="9"/>
      <c r="E871" s="9"/>
      <c r="F871" s="9"/>
      <c r="G871" s="9"/>
      <c r="I871" s="134"/>
    </row>
    <row r="872" spans="1:9" x14ac:dyDescent="0.25">
      <c r="A872" s="24"/>
      <c r="B872" s="9"/>
      <c r="C872" s="9"/>
      <c r="D872" s="9"/>
      <c r="E872" s="9"/>
      <c r="F872" s="9"/>
      <c r="G872" s="9"/>
      <c r="I872" s="134"/>
    </row>
    <row r="873" spans="1:9" ht="15.75" thickBot="1" x14ac:dyDescent="0.3">
      <c r="A873" s="8"/>
      <c r="H873" s="2"/>
      <c r="I873" s="38"/>
    </row>
    <row r="874" spans="1:9" ht="16.5" thickBot="1" x14ac:dyDescent="0.3">
      <c r="A874" s="142" t="s">
        <v>246</v>
      </c>
      <c r="B874" s="126" t="s">
        <v>247</v>
      </c>
      <c r="C874" s="127"/>
      <c r="D874" s="127"/>
      <c r="E874" s="127"/>
      <c r="F874" s="127"/>
      <c r="G874" s="127"/>
      <c r="H874" s="127"/>
      <c r="I874" s="128"/>
    </row>
    <row r="875" spans="1:9" ht="15.75" x14ac:dyDescent="0.25">
      <c r="A875" s="143"/>
      <c r="B875" s="133"/>
      <c r="C875" s="133"/>
      <c r="D875" s="133"/>
      <c r="E875" s="133"/>
      <c r="F875" s="133"/>
      <c r="G875" s="133"/>
      <c r="H875" s="133"/>
      <c r="I875" s="134"/>
    </row>
    <row r="876" spans="1:9" ht="15.75" x14ac:dyDescent="0.25">
      <c r="A876" s="8"/>
      <c r="C876" s="154" t="s">
        <v>248</v>
      </c>
      <c r="D876" s="145" t="s">
        <v>249</v>
      </c>
      <c r="E876" s="145" t="s">
        <v>22</v>
      </c>
      <c r="F876" s="146" t="s">
        <v>33</v>
      </c>
      <c r="G876" s="133"/>
      <c r="H876" s="133"/>
      <c r="I876" s="134"/>
    </row>
    <row r="877" spans="1:9" ht="15.75" x14ac:dyDescent="0.25">
      <c r="A877" s="8"/>
      <c r="C877" s="155">
        <v>1</v>
      </c>
      <c r="D877" s="156"/>
      <c r="E877" s="156"/>
      <c r="F877" s="157"/>
      <c r="G877" s="133"/>
      <c r="H877" s="133"/>
      <c r="I877" s="134"/>
    </row>
    <row r="878" spans="1:9" ht="15.75" thickBot="1" x14ac:dyDescent="0.3">
      <c r="A878" s="8"/>
      <c r="C878"/>
      <c r="D878"/>
      <c r="E878"/>
      <c r="F878"/>
      <c r="H878" s="2"/>
      <c r="I878" s="38"/>
    </row>
    <row r="879" spans="1:9" ht="16.5" thickBot="1" x14ac:dyDescent="0.3">
      <c r="A879" s="142" t="s">
        <v>250</v>
      </c>
      <c r="B879" s="126" t="s">
        <v>251</v>
      </c>
      <c r="C879" s="127"/>
      <c r="D879" s="127"/>
      <c r="E879" s="127"/>
      <c r="F879" s="127"/>
      <c r="G879" s="127"/>
      <c r="H879" s="127"/>
      <c r="I879" s="128"/>
    </row>
    <row r="880" spans="1:9" x14ac:dyDescent="0.25">
      <c r="A880" s="8"/>
      <c r="I880" s="10"/>
    </row>
    <row r="881" spans="1:9" ht="15.75" x14ac:dyDescent="0.25">
      <c r="A881" s="8"/>
      <c r="C881" s="154" t="s">
        <v>248</v>
      </c>
      <c r="D881" s="145" t="s">
        <v>249</v>
      </c>
      <c r="E881" s="145" t="s">
        <v>22</v>
      </c>
      <c r="F881" s="146" t="s">
        <v>33</v>
      </c>
      <c r="I881" s="10"/>
    </row>
    <row r="882" spans="1:9" ht="15.75" x14ac:dyDescent="0.25">
      <c r="A882" s="8"/>
      <c r="C882" s="155">
        <v>1</v>
      </c>
      <c r="D882" s="156"/>
      <c r="E882" s="156"/>
      <c r="F882" s="157"/>
      <c r="I882" s="10"/>
    </row>
    <row r="883" spans="1:9" ht="15.75" thickBot="1" x14ac:dyDescent="0.3">
      <c r="A883" s="25"/>
      <c r="B883" s="26"/>
      <c r="C883" s="26"/>
      <c r="D883" s="26"/>
      <c r="E883" s="26"/>
      <c r="F883" s="26"/>
      <c r="G883" s="26"/>
      <c r="H883" s="27"/>
      <c r="I883" s="28"/>
    </row>
    <row r="884" spans="1:9" ht="15.75" x14ac:dyDescent="0.25">
      <c r="A884" s="178" t="s">
        <v>252</v>
      </c>
      <c r="B884" s="179"/>
      <c r="C884" s="179"/>
      <c r="D884" s="179"/>
      <c r="E884" s="179"/>
      <c r="F884" s="179"/>
      <c r="G884" s="179"/>
      <c r="I884" s="38"/>
    </row>
    <row r="885" spans="1:9" ht="16.5" customHeight="1" thickBot="1" x14ac:dyDescent="0.3">
      <c r="A885" s="158" t="s">
        <v>253</v>
      </c>
      <c r="B885" s="159"/>
      <c r="C885" s="159"/>
      <c r="D885" s="159"/>
      <c r="E885" s="159"/>
      <c r="F885" s="159"/>
      <c r="G885" s="159"/>
      <c r="H885" s="27"/>
      <c r="I885" s="160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85"/>
  <sheetViews>
    <sheetView tabSelected="1" workbookViewId="0">
      <selection activeCell="E9" sqref="E9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9" customWidth="1"/>
    <col min="10" max="16384" width="9.140625" style="2"/>
  </cols>
  <sheetData>
    <row r="1" spans="1:9" ht="27.75" customHeight="1" thickBot="1" x14ac:dyDescent="0.3">
      <c r="A1" s="189" t="s">
        <v>197</v>
      </c>
      <c r="B1" s="180" t="s">
        <v>254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190"/>
      <c r="B2" s="183">
        <v>45056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255</v>
      </c>
      <c r="B3" s="187"/>
      <c r="C3" s="187"/>
      <c r="D3" s="187"/>
      <c r="E3" s="187"/>
      <c r="F3" s="187"/>
      <c r="G3" s="187"/>
      <c r="H3" s="187"/>
      <c r="I3" s="188"/>
    </row>
    <row r="4" spans="1:9" ht="15.75" thickBot="1" x14ac:dyDescent="0.3">
      <c r="A4" s="4" t="s">
        <v>256</v>
      </c>
      <c r="B4" s="191" t="s">
        <v>257</v>
      </c>
      <c r="C4" s="192"/>
      <c r="D4" s="192"/>
      <c r="E4" s="192"/>
      <c r="F4" s="192"/>
      <c r="G4" s="193"/>
      <c r="H4" s="194" t="s">
        <v>4</v>
      </c>
      <c r="I4" s="195"/>
    </row>
    <row r="5" spans="1:9" ht="15.75" thickBot="1" x14ac:dyDescent="0.3">
      <c r="A5" s="8"/>
      <c r="I5" s="10"/>
    </row>
    <row r="6" spans="1:9" ht="15.75" customHeight="1" thickBot="1" x14ac:dyDescent="0.3">
      <c r="A6" s="4" t="s">
        <v>258</v>
      </c>
      <c r="B6" s="191" t="s">
        <v>259</v>
      </c>
      <c r="C6" s="192"/>
      <c r="D6" s="192"/>
      <c r="E6" s="192"/>
      <c r="F6" s="192"/>
      <c r="G6" s="193"/>
      <c r="H6" s="11">
        <v>17500</v>
      </c>
      <c r="I6" s="7" t="s">
        <v>7</v>
      </c>
    </row>
    <row r="7" spans="1:9" ht="15.75" thickBot="1" x14ac:dyDescent="0.3">
      <c r="A7" s="8"/>
      <c r="I7" s="10"/>
    </row>
    <row r="8" spans="1:9" ht="15.75" customHeight="1" thickBot="1" x14ac:dyDescent="0.3">
      <c r="A8" s="4" t="s">
        <v>260</v>
      </c>
      <c r="B8" s="191" t="s">
        <v>261</v>
      </c>
      <c r="C8" s="192"/>
      <c r="D8" s="192"/>
      <c r="E8" s="192"/>
      <c r="F8" s="192"/>
      <c r="G8" s="192"/>
      <c r="H8" s="193"/>
      <c r="I8" s="7" t="s">
        <v>7</v>
      </c>
    </row>
    <row r="9" spans="1:9" x14ac:dyDescent="0.25">
      <c r="A9" s="8"/>
      <c r="I9" s="10"/>
    </row>
    <row r="10" spans="1:9" x14ac:dyDescent="0.25">
      <c r="A10" s="20" t="s">
        <v>262</v>
      </c>
      <c r="B10" s="20" t="s">
        <v>382</v>
      </c>
      <c r="C10" s="20" t="s">
        <v>383</v>
      </c>
      <c r="D10" s="20" t="s">
        <v>384</v>
      </c>
      <c r="E10" s="20" t="s">
        <v>385</v>
      </c>
      <c r="F10" s="20" t="s">
        <v>386</v>
      </c>
      <c r="G10" s="20" t="s">
        <v>387</v>
      </c>
      <c r="H10" s="20" t="s">
        <v>388</v>
      </c>
      <c r="I10" s="10"/>
    </row>
    <row r="11" spans="1:9" x14ac:dyDescent="0.25">
      <c r="A11" s="161" t="s">
        <v>11</v>
      </c>
      <c r="B11" s="20">
        <v>500</v>
      </c>
      <c r="C11" s="20">
        <v>500</v>
      </c>
      <c r="D11" s="20">
        <v>500</v>
      </c>
      <c r="E11" s="20">
        <v>500</v>
      </c>
      <c r="F11" s="20">
        <v>500</v>
      </c>
      <c r="G11" s="20">
        <v>500</v>
      </c>
      <c r="H11" s="20">
        <v>500</v>
      </c>
      <c r="I11" s="10"/>
    </row>
    <row r="12" spans="1:9" x14ac:dyDescent="0.25">
      <c r="A12" s="161" t="s">
        <v>12</v>
      </c>
      <c r="B12" s="20">
        <v>1000</v>
      </c>
      <c r="C12" s="20">
        <v>1000</v>
      </c>
      <c r="D12" s="20">
        <v>1000</v>
      </c>
      <c r="E12" s="20">
        <v>1000</v>
      </c>
      <c r="F12" s="20">
        <v>1000</v>
      </c>
      <c r="G12" s="20">
        <v>1000</v>
      </c>
      <c r="H12" s="20">
        <v>1000</v>
      </c>
      <c r="I12" s="10"/>
    </row>
    <row r="13" spans="1:9" x14ac:dyDescent="0.25">
      <c r="A13" s="162"/>
      <c r="B13" s="20"/>
      <c r="C13" s="20"/>
      <c r="D13" s="20"/>
      <c r="E13" s="20"/>
      <c r="F13" s="20"/>
      <c r="G13" s="20"/>
      <c r="H13" s="20"/>
      <c r="I13" s="10"/>
    </row>
    <row r="14" spans="1:9" ht="15.75" thickBot="1" x14ac:dyDescent="0.3">
      <c r="A14" s="8"/>
      <c r="I14" s="10"/>
    </row>
    <row r="15" spans="1:9" ht="15.75" customHeight="1" thickBot="1" x14ac:dyDescent="0.3">
      <c r="A15" s="4" t="s">
        <v>263</v>
      </c>
      <c r="B15" s="191" t="s">
        <v>264</v>
      </c>
      <c r="C15" s="192"/>
      <c r="D15" s="192"/>
      <c r="E15" s="192"/>
      <c r="F15" s="192"/>
      <c r="G15" s="193"/>
      <c r="H15" s="194" t="s">
        <v>7</v>
      </c>
      <c r="I15" s="195"/>
    </row>
    <row r="16" spans="1:9" x14ac:dyDescent="0.25">
      <c r="A16" s="8"/>
      <c r="I16" s="10"/>
    </row>
    <row r="17" spans="1:9" x14ac:dyDescent="0.25">
      <c r="A17" s="8"/>
      <c r="C17" s="20" t="s">
        <v>265</v>
      </c>
      <c r="D17" s="20">
        <v>1</v>
      </c>
      <c r="E17" s="20">
        <v>2</v>
      </c>
      <c r="F17" s="20">
        <v>3</v>
      </c>
      <c r="G17" s="20">
        <v>4</v>
      </c>
      <c r="I17" s="10"/>
    </row>
    <row r="18" spans="1:9" x14ac:dyDescent="0.25">
      <c r="A18" s="8"/>
      <c r="C18" s="29" t="s">
        <v>11</v>
      </c>
      <c r="D18" s="20">
        <v>450</v>
      </c>
      <c r="E18" s="20">
        <v>450</v>
      </c>
      <c r="F18" s="20">
        <v>450</v>
      </c>
      <c r="G18" s="20">
        <v>450</v>
      </c>
      <c r="I18" s="10"/>
    </row>
    <row r="19" spans="1:9" x14ac:dyDescent="0.25">
      <c r="A19" s="8"/>
      <c r="C19" s="29" t="s">
        <v>12</v>
      </c>
      <c r="D19" s="20">
        <v>1500</v>
      </c>
      <c r="E19" s="20">
        <v>1500</v>
      </c>
      <c r="F19" s="20">
        <v>1500</v>
      </c>
      <c r="G19" s="20">
        <v>1500</v>
      </c>
      <c r="I19" s="10"/>
    </row>
    <row r="20" spans="1:9" x14ac:dyDescent="0.25">
      <c r="A20" s="8"/>
      <c r="C20" s="31"/>
      <c r="D20" s="20"/>
      <c r="E20" s="20"/>
      <c r="F20" s="20"/>
      <c r="G20" s="20"/>
      <c r="I20" s="10"/>
    </row>
    <row r="21" spans="1:9" ht="15.75" thickBot="1" x14ac:dyDescent="0.3">
      <c r="A21" s="8"/>
      <c r="I21" s="10"/>
    </row>
    <row r="22" spans="1:9" ht="15.75" customHeight="1" thickBot="1" x14ac:dyDescent="0.3">
      <c r="A22" s="4" t="s">
        <v>266</v>
      </c>
      <c r="B22" s="191" t="s">
        <v>264</v>
      </c>
      <c r="C22" s="192"/>
      <c r="D22" s="192"/>
      <c r="E22" s="192"/>
      <c r="F22" s="192"/>
      <c r="G22" s="193"/>
      <c r="H22" s="194" t="s">
        <v>7</v>
      </c>
      <c r="I22" s="195"/>
    </row>
    <row r="23" spans="1:9" x14ac:dyDescent="0.25">
      <c r="A23" s="8"/>
      <c r="B23" s="40"/>
      <c r="C23" s="40"/>
      <c r="D23" s="40"/>
      <c r="E23" s="40"/>
      <c r="F23" s="40"/>
      <c r="G23" s="40"/>
      <c r="I23" s="10"/>
    </row>
    <row r="24" spans="1:9" x14ac:dyDescent="0.25">
      <c r="A24" s="8"/>
      <c r="C24" s="199">
        <v>2023</v>
      </c>
      <c r="D24" s="200"/>
      <c r="E24" s="201"/>
      <c r="F24" s="163"/>
      <c r="I24" s="10"/>
    </row>
    <row r="25" spans="1:9" x14ac:dyDescent="0.25">
      <c r="A25" s="8"/>
      <c r="C25" s="36" t="s">
        <v>265</v>
      </c>
      <c r="D25" s="37" t="s">
        <v>11</v>
      </c>
      <c r="E25" s="37" t="s">
        <v>12</v>
      </c>
      <c r="G25" s="9"/>
      <c r="I25" s="38"/>
    </row>
    <row r="26" spans="1:9" x14ac:dyDescent="0.25">
      <c r="A26" s="8"/>
      <c r="C26" s="29">
        <v>1</v>
      </c>
      <c r="D26" s="140">
        <v>550</v>
      </c>
      <c r="E26" s="140">
        <v>1300</v>
      </c>
      <c r="G26" s="9"/>
      <c r="I26" s="38"/>
    </row>
    <row r="27" spans="1:9" x14ac:dyDescent="0.25">
      <c r="A27" s="8"/>
      <c r="C27" s="29">
        <v>2</v>
      </c>
      <c r="D27" s="140">
        <v>550</v>
      </c>
      <c r="E27" s="140">
        <v>1350</v>
      </c>
      <c r="G27" s="9"/>
      <c r="I27" s="38"/>
    </row>
    <row r="28" spans="1:9" x14ac:dyDescent="0.25">
      <c r="A28" s="8"/>
      <c r="C28" s="29">
        <v>3</v>
      </c>
      <c r="D28" s="140">
        <v>550</v>
      </c>
      <c r="E28" s="140">
        <v>1450</v>
      </c>
      <c r="G28" s="9"/>
      <c r="I28" s="38"/>
    </row>
    <row r="29" spans="1:9" x14ac:dyDescent="0.25">
      <c r="A29" s="8"/>
      <c r="C29" s="29">
        <v>4</v>
      </c>
      <c r="D29" s="140">
        <v>600</v>
      </c>
      <c r="E29" s="140">
        <v>1600</v>
      </c>
      <c r="G29" s="9"/>
      <c r="I29" s="38"/>
    </row>
    <row r="30" spans="1:9" x14ac:dyDescent="0.25">
      <c r="A30" s="8"/>
      <c r="C30" s="29">
        <v>5</v>
      </c>
      <c r="D30" s="140">
        <v>600</v>
      </c>
      <c r="E30" s="140">
        <v>1650</v>
      </c>
      <c r="G30" s="9"/>
      <c r="I30" s="38"/>
    </row>
    <row r="31" spans="1:9" x14ac:dyDescent="0.25">
      <c r="A31" s="8"/>
      <c r="C31" s="29">
        <v>6</v>
      </c>
      <c r="D31" s="140">
        <v>550</v>
      </c>
      <c r="E31" s="140">
        <v>1500</v>
      </c>
      <c r="G31" s="9"/>
      <c r="I31" s="38"/>
    </row>
    <row r="32" spans="1:9" x14ac:dyDescent="0.25">
      <c r="A32" s="8"/>
      <c r="C32" s="29">
        <v>7</v>
      </c>
      <c r="D32" s="140">
        <v>550</v>
      </c>
      <c r="E32" s="140">
        <v>1450</v>
      </c>
      <c r="G32" s="9"/>
      <c r="I32" s="38"/>
    </row>
    <row r="33" spans="1:9" x14ac:dyDescent="0.25">
      <c r="A33" s="8"/>
      <c r="C33" s="29">
        <v>8</v>
      </c>
      <c r="D33" s="140">
        <v>550</v>
      </c>
      <c r="E33" s="140">
        <v>1400</v>
      </c>
      <c r="G33" s="9"/>
      <c r="I33" s="38"/>
    </row>
    <row r="34" spans="1:9" x14ac:dyDescent="0.25">
      <c r="A34" s="8"/>
      <c r="C34" s="29">
        <v>9</v>
      </c>
      <c r="D34" s="140">
        <v>550</v>
      </c>
      <c r="E34" s="140">
        <v>1300</v>
      </c>
      <c r="G34" s="9"/>
      <c r="I34" s="38"/>
    </row>
    <row r="35" spans="1:9" x14ac:dyDescent="0.25">
      <c r="A35" s="8"/>
      <c r="C35" s="29">
        <v>10</v>
      </c>
      <c r="D35" s="140">
        <v>550</v>
      </c>
      <c r="E35" s="140">
        <v>1250</v>
      </c>
      <c r="G35" s="9"/>
      <c r="I35" s="38"/>
    </row>
    <row r="36" spans="1:9" x14ac:dyDescent="0.25">
      <c r="A36" s="8"/>
      <c r="C36" s="29">
        <v>11</v>
      </c>
      <c r="D36" s="140">
        <v>550</v>
      </c>
      <c r="E36" s="140">
        <v>1250</v>
      </c>
      <c r="G36" s="9"/>
      <c r="I36" s="38"/>
    </row>
    <row r="37" spans="1:9" x14ac:dyDescent="0.25">
      <c r="A37" s="8"/>
      <c r="C37" s="29">
        <v>12</v>
      </c>
      <c r="D37" s="140">
        <v>550</v>
      </c>
      <c r="E37" s="140">
        <v>1250</v>
      </c>
      <c r="G37" s="9"/>
      <c r="I37" s="38"/>
    </row>
    <row r="38" spans="1:9" ht="15.75" customHeight="1" x14ac:dyDescent="0.25">
      <c r="A38" s="8"/>
      <c r="C38" s="29">
        <v>13</v>
      </c>
      <c r="D38" s="140">
        <v>550</v>
      </c>
      <c r="E38" s="140">
        <v>1200</v>
      </c>
      <c r="G38" s="9"/>
      <c r="I38" s="38"/>
    </row>
    <row r="39" spans="1:9" x14ac:dyDescent="0.25">
      <c r="A39" s="8"/>
      <c r="C39" s="29">
        <v>14</v>
      </c>
      <c r="D39" s="140">
        <v>550</v>
      </c>
      <c r="E39" s="140">
        <v>1200</v>
      </c>
      <c r="G39" s="9"/>
      <c r="I39" s="38"/>
    </row>
    <row r="40" spans="1:9" x14ac:dyDescent="0.25">
      <c r="A40" s="8"/>
      <c r="C40" s="29">
        <v>15</v>
      </c>
      <c r="D40" s="140">
        <v>550</v>
      </c>
      <c r="E40" s="140">
        <v>1150</v>
      </c>
      <c r="G40" s="9"/>
      <c r="I40" s="38"/>
    </row>
    <row r="41" spans="1:9" x14ac:dyDescent="0.25">
      <c r="A41" s="8"/>
      <c r="C41" s="29">
        <v>16</v>
      </c>
      <c r="D41" s="140">
        <v>550</v>
      </c>
      <c r="E41" s="140">
        <v>1100</v>
      </c>
      <c r="G41" s="9"/>
      <c r="I41" s="38"/>
    </row>
    <row r="42" spans="1:9" x14ac:dyDescent="0.25">
      <c r="A42" s="8"/>
      <c r="C42" s="29">
        <v>17</v>
      </c>
      <c r="D42" s="140">
        <v>550</v>
      </c>
      <c r="E42" s="140">
        <v>1100</v>
      </c>
      <c r="G42" s="9"/>
      <c r="I42" s="38"/>
    </row>
    <row r="43" spans="1:9" x14ac:dyDescent="0.25">
      <c r="A43" s="8"/>
      <c r="C43" s="29">
        <v>18</v>
      </c>
      <c r="D43" s="140">
        <v>550</v>
      </c>
      <c r="E43" s="140">
        <v>1050</v>
      </c>
      <c r="G43" s="9"/>
      <c r="I43" s="38"/>
    </row>
    <row r="44" spans="1:9" x14ac:dyDescent="0.25">
      <c r="A44" s="8"/>
      <c r="C44" s="29">
        <v>19</v>
      </c>
      <c r="D44" s="140">
        <v>550</v>
      </c>
      <c r="E44" s="140">
        <v>1050</v>
      </c>
      <c r="G44" s="9"/>
      <c r="I44" s="38"/>
    </row>
    <row r="45" spans="1:9" x14ac:dyDescent="0.25">
      <c r="A45" s="8"/>
      <c r="C45" s="29">
        <v>20</v>
      </c>
      <c r="D45" s="140">
        <v>510</v>
      </c>
      <c r="E45" s="140">
        <v>1000</v>
      </c>
      <c r="G45" s="9"/>
      <c r="I45" s="38"/>
    </row>
    <row r="46" spans="1:9" x14ac:dyDescent="0.25">
      <c r="A46" s="8"/>
      <c r="C46" s="29">
        <v>21</v>
      </c>
      <c r="D46" s="140">
        <v>510</v>
      </c>
      <c r="E46" s="140">
        <v>1000</v>
      </c>
      <c r="G46" s="9"/>
      <c r="I46" s="38"/>
    </row>
    <row r="47" spans="1:9" x14ac:dyDescent="0.25">
      <c r="A47" s="8"/>
      <c r="C47" s="29">
        <v>22</v>
      </c>
      <c r="D47" s="140">
        <v>550</v>
      </c>
      <c r="E47" s="140">
        <v>1050</v>
      </c>
      <c r="G47" s="9"/>
      <c r="I47" s="38"/>
    </row>
    <row r="48" spans="1:9" x14ac:dyDescent="0.25">
      <c r="A48" s="8"/>
      <c r="C48" s="29">
        <v>23</v>
      </c>
      <c r="D48" s="140">
        <v>510</v>
      </c>
      <c r="E48" s="140">
        <v>990</v>
      </c>
      <c r="G48" s="9"/>
      <c r="I48" s="38"/>
    </row>
    <row r="49" spans="1:9" x14ac:dyDescent="0.25">
      <c r="A49" s="8"/>
      <c r="C49" s="29">
        <v>24</v>
      </c>
      <c r="D49" s="140">
        <v>550</v>
      </c>
      <c r="E49" s="140">
        <v>1100</v>
      </c>
      <c r="G49" s="9"/>
      <c r="I49" s="38"/>
    </row>
    <row r="50" spans="1:9" x14ac:dyDescent="0.25">
      <c r="A50" s="8"/>
      <c r="C50" s="29">
        <v>25</v>
      </c>
      <c r="D50" s="140">
        <v>550</v>
      </c>
      <c r="E50" s="140">
        <v>1100</v>
      </c>
      <c r="G50" s="9"/>
      <c r="I50" s="38"/>
    </row>
    <row r="51" spans="1:9" x14ac:dyDescent="0.25">
      <c r="A51" s="8"/>
      <c r="C51" s="29">
        <v>26</v>
      </c>
      <c r="D51" s="140">
        <v>600</v>
      </c>
      <c r="E51" s="140">
        <v>1150</v>
      </c>
      <c r="G51" s="9"/>
      <c r="I51" s="38"/>
    </row>
    <row r="52" spans="1:9" x14ac:dyDescent="0.25">
      <c r="A52" s="8"/>
      <c r="C52" s="29">
        <v>27</v>
      </c>
      <c r="D52" s="140">
        <v>600</v>
      </c>
      <c r="E52" s="140">
        <v>1150</v>
      </c>
      <c r="G52" s="9"/>
      <c r="I52" s="38"/>
    </row>
    <row r="53" spans="1:9" x14ac:dyDescent="0.25">
      <c r="A53" s="8"/>
      <c r="C53" s="29">
        <v>28</v>
      </c>
      <c r="D53" s="140">
        <v>600</v>
      </c>
      <c r="E53" s="140">
        <v>1200</v>
      </c>
      <c r="G53" s="9"/>
      <c r="I53" s="38"/>
    </row>
    <row r="54" spans="1:9" x14ac:dyDescent="0.25">
      <c r="A54" s="8"/>
      <c r="C54" s="29">
        <v>29</v>
      </c>
      <c r="D54" s="140">
        <v>600</v>
      </c>
      <c r="E54" s="140">
        <v>1200</v>
      </c>
      <c r="G54" s="9"/>
      <c r="I54" s="38"/>
    </row>
    <row r="55" spans="1:9" x14ac:dyDescent="0.25">
      <c r="A55" s="8"/>
      <c r="C55" s="29">
        <v>30</v>
      </c>
      <c r="D55" s="140">
        <v>600</v>
      </c>
      <c r="E55" s="140">
        <v>1200</v>
      </c>
      <c r="G55" s="9"/>
      <c r="I55" s="38"/>
    </row>
    <row r="56" spans="1:9" x14ac:dyDescent="0.25">
      <c r="A56" s="8"/>
      <c r="C56" s="29">
        <v>31</v>
      </c>
      <c r="D56" s="140">
        <v>650</v>
      </c>
      <c r="E56" s="140">
        <v>1200</v>
      </c>
      <c r="G56" s="9"/>
      <c r="I56" s="38"/>
    </row>
    <row r="57" spans="1:9" x14ac:dyDescent="0.25">
      <c r="A57" s="8"/>
      <c r="C57" s="29">
        <v>32</v>
      </c>
      <c r="D57" s="140">
        <v>650</v>
      </c>
      <c r="E57" s="140">
        <v>1200</v>
      </c>
      <c r="G57" s="9"/>
      <c r="I57" s="38"/>
    </row>
    <row r="58" spans="1:9" x14ac:dyDescent="0.25">
      <c r="A58" s="8"/>
      <c r="C58" s="29">
        <v>33</v>
      </c>
      <c r="D58" s="140">
        <v>630</v>
      </c>
      <c r="E58" s="140">
        <v>1200</v>
      </c>
      <c r="G58" s="9"/>
      <c r="I58" s="38"/>
    </row>
    <row r="59" spans="1:9" x14ac:dyDescent="0.25">
      <c r="A59" s="8"/>
      <c r="C59" s="29">
        <v>34</v>
      </c>
      <c r="D59" s="140">
        <v>550</v>
      </c>
      <c r="E59" s="140">
        <v>1100</v>
      </c>
      <c r="G59" s="9"/>
      <c r="I59" s="38"/>
    </row>
    <row r="60" spans="1:9" x14ac:dyDescent="0.25">
      <c r="A60" s="8"/>
      <c r="C60" s="29">
        <v>35</v>
      </c>
      <c r="D60" s="140">
        <v>550</v>
      </c>
      <c r="E60" s="140">
        <v>1050</v>
      </c>
      <c r="G60" s="9"/>
      <c r="I60" s="38"/>
    </row>
    <row r="61" spans="1:9" x14ac:dyDescent="0.25">
      <c r="A61" s="8"/>
      <c r="C61" s="29">
        <v>36</v>
      </c>
      <c r="D61" s="140">
        <v>510</v>
      </c>
      <c r="E61" s="140">
        <v>1000</v>
      </c>
      <c r="G61" s="9"/>
      <c r="I61" s="38"/>
    </row>
    <row r="62" spans="1:9" x14ac:dyDescent="0.25">
      <c r="A62" s="8"/>
      <c r="C62" s="29">
        <v>37</v>
      </c>
      <c r="D62" s="140">
        <v>550</v>
      </c>
      <c r="E62" s="140">
        <v>1050</v>
      </c>
      <c r="G62" s="9"/>
      <c r="I62" s="38"/>
    </row>
    <row r="63" spans="1:9" x14ac:dyDescent="0.25">
      <c r="A63" s="8"/>
      <c r="C63" s="29">
        <v>38</v>
      </c>
      <c r="D63" s="140">
        <v>550</v>
      </c>
      <c r="E63" s="140">
        <v>1100</v>
      </c>
      <c r="G63" s="9"/>
      <c r="I63" s="38"/>
    </row>
    <row r="64" spans="1:9" x14ac:dyDescent="0.25">
      <c r="A64" s="8"/>
      <c r="C64" s="29">
        <v>39</v>
      </c>
      <c r="D64" s="140">
        <v>510</v>
      </c>
      <c r="E64" s="140">
        <v>1050</v>
      </c>
      <c r="G64" s="9"/>
      <c r="I64" s="38"/>
    </row>
    <row r="65" spans="1:9" x14ac:dyDescent="0.25">
      <c r="A65" s="8"/>
      <c r="C65" s="29">
        <v>40</v>
      </c>
      <c r="D65" s="140">
        <v>550</v>
      </c>
      <c r="E65" s="140">
        <v>1100</v>
      </c>
      <c r="G65" s="9"/>
      <c r="I65" s="38"/>
    </row>
    <row r="66" spans="1:9" x14ac:dyDescent="0.25">
      <c r="A66" s="8"/>
      <c r="C66" s="29">
        <v>41</v>
      </c>
      <c r="D66" s="140">
        <v>550</v>
      </c>
      <c r="E66" s="140">
        <v>1100</v>
      </c>
      <c r="G66" s="9"/>
      <c r="I66" s="38"/>
    </row>
    <row r="67" spans="1:9" x14ac:dyDescent="0.25">
      <c r="A67" s="8"/>
      <c r="C67" s="29">
        <v>42</v>
      </c>
      <c r="D67" s="140">
        <v>550</v>
      </c>
      <c r="E67" s="140">
        <v>1100</v>
      </c>
      <c r="G67" s="9"/>
      <c r="I67" s="38"/>
    </row>
    <row r="68" spans="1:9" ht="15.75" customHeight="1" x14ac:dyDescent="0.25">
      <c r="A68" s="8"/>
      <c r="C68" s="29">
        <v>43</v>
      </c>
      <c r="D68" s="140">
        <v>550</v>
      </c>
      <c r="E68" s="140">
        <v>1150</v>
      </c>
      <c r="G68" s="9"/>
      <c r="I68" s="38"/>
    </row>
    <row r="69" spans="1:9" x14ac:dyDescent="0.25">
      <c r="A69" s="8"/>
      <c r="C69" s="29">
        <v>44</v>
      </c>
      <c r="D69" s="140">
        <v>550</v>
      </c>
      <c r="E69" s="140">
        <v>1200</v>
      </c>
      <c r="G69" s="9"/>
      <c r="I69" s="38"/>
    </row>
    <row r="70" spans="1:9" x14ac:dyDescent="0.25">
      <c r="A70" s="8"/>
      <c r="C70" s="29">
        <v>45</v>
      </c>
      <c r="D70" s="140">
        <v>550</v>
      </c>
      <c r="E70" s="140">
        <v>1200</v>
      </c>
      <c r="G70" s="9"/>
      <c r="I70" s="38"/>
    </row>
    <row r="71" spans="1:9" x14ac:dyDescent="0.25">
      <c r="A71" s="8"/>
      <c r="C71" s="29">
        <v>46</v>
      </c>
      <c r="D71" s="140">
        <v>550</v>
      </c>
      <c r="E71" s="140">
        <v>1250</v>
      </c>
      <c r="G71" s="9"/>
      <c r="I71" s="38"/>
    </row>
    <row r="72" spans="1:9" x14ac:dyDescent="0.25">
      <c r="A72" s="8"/>
      <c r="C72" s="29">
        <v>47</v>
      </c>
      <c r="D72" s="140">
        <v>550</v>
      </c>
      <c r="E72" s="140">
        <v>1300</v>
      </c>
      <c r="G72" s="9"/>
      <c r="I72" s="38"/>
    </row>
    <row r="73" spans="1:9" x14ac:dyDescent="0.25">
      <c r="A73" s="8"/>
      <c r="C73" s="29">
        <v>48</v>
      </c>
      <c r="D73" s="140">
        <v>550</v>
      </c>
      <c r="E73" s="140">
        <v>1300</v>
      </c>
      <c r="G73" s="9"/>
      <c r="I73" s="38"/>
    </row>
    <row r="74" spans="1:9" x14ac:dyDescent="0.25">
      <c r="A74" s="8"/>
      <c r="C74" s="29">
        <v>49</v>
      </c>
      <c r="D74" s="140">
        <v>550</v>
      </c>
      <c r="E74" s="140">
        <v>1350</v>
      </c>
      <c r="G74" s="9"/>
      <c r="I74" s="38"/>
    </row>
    <row r="75" spans="1:9" x14ac:dyDescent="0.25">
      <c r="A75" s="8"/>
      <c r="C75" s="29">
        <v>50</v>
      </c>
      <c r="D75" s="140">
        <v>550</v>
      </c>
      <c r="E75" s="140">
        <v>1400</v>
      </c>
      <c r="G75" s="9"/>
      <c r="I75" s="38"/>
    </row>
    <row r="76" spans="1:9" x14ac:dyDescent="0.25">
      <c r="A76" s="8"/>
      <c r="C76" s="29">
        <v>51</v>
      </c>
      <c r="D76" s="140">
        <v>550</v>
      </c>
      <c r="E76" s="140">
        <v>1450</v>
      </c>
      <c r="G76" s="9"/>
      <c r="I76" s="38"/>
    </row>
    <row r="77" spans="1:9" x14ac:dyDescent="0.25">
      <c r="A77" s="8"/>
      <c r="C77" s="31">
        <v>52</v>
      </c>
      <c r="D77" s="140">
        <v>550</v>
      </c>
      <c r="E77" s="140">
        <v>1550</v>
      </c>
      <c r="G77" s="9"/>
      <c r="I77" s="38"/>
    </row>
    <row r="78" spans="1:9" ht="15.75" thickBot="1" x14ac:dyDescent="0.3">
      <c r="A78" s="8"/>
      <c r="I78" s="10"/>
    </row>
    <row r="79" spans="1:9" ht="15.75" thickBot="1" x14ac:dyDescent="0.3">
      <c r="A79" s="4" t="s">
        <v>267</v>
      </c>
      <c r="B79" s="191" t="s">
        <v>268</v>
      </c>
      <c r="C79" s="192"/>
      <c r="D79" s="192"/>
      <c r="E79" s="192"/>
      <c r="F79" s="192"/>
      <c r="G79" s="193"/>
      <c r="H79" s="11">
        <v>1150000</v>
      </c>
      <c r="I79" s="7" t="s">
        <v>7</v>
      </c>
    </row>
    <row r="80" spans="1:9" ht="15.75" thickBot="1" x14ac:dyDescent="0.3">
      <c r="A80" s="8"/>
      <c r="B80" s="40"/>
      <c r="C80" s="40"/>
      <c r="D80" s="40"/>
      <c r="E80" s="40"/>
      <c r="F80" s="40"/>
      <c r="G80" s="40"/>
      <c r="I80" s="10"/>
    </row>
    <row r="81" spans="1:9" ht="15.75" customHeight="1" thickBot="1" x14ac:dyDescent="0.3">
      <c r="A81" s="191" t="s">
        <v>269</v>
      </c>
      <c r="B81" s="192"/>
      <c r="C81" s="192"/>
      <c r="D81" s="192"/>
      <c r="E81" s="192"/>
      <c r="F81" s="192"/>
      <c r="G81" s="192"/>
      <c r="H81" s="193"/>
      <c r="I81" s="7" t="s">
        <v>7</v>
      </c>
    </row>
    <row r="82" spans="1:9" ht="15.75" customHeight="1" x14ac:dyDescent="0.25">
      <c r="A82" s="41"/>
      <c r="B82" s="40"/>
      <c r="C82" s="40"/>
      <c r="D82" s="40"/>
      <c r="E82" s="40"/>
      <c r="F82" s="40"/>
      <c r="G82" s="40"/>
      <c r="H82" s="40"/>
      <c r="I82" s="10"/>
    </row>
    <row r="83" spans="1:9" x14ac:dyDescent="0.25">
      <c r="A83" s="8"/>
      <c r="B83" s="40"/>
      <c r="C83" s="202">
        <v>45054</v>
      </c>
      <c r="D83" s="203"/>
      <c r="E83" s="203"/>
      <c r="F83" s="204"/>
      <c r="G83" s="40"/>
      <c r="I83" s="10"/>
    </row>
    <row r="84" spans="1:9" x14ac:dyDescent="0.25">
      <c r="A84" s="8"/>
      <c r="B84" s="40"/>
      <c r="C84" s="42" t="s">
        <v>270</v>
      </c>
      <c r="D84" s="43" t="s">
        <v>271</v>
      </c>
      <c r="E84" s="43" t="s">
        <v>272</v>
      </c>
      <c r="F84" s="44" t="s">
        <v>273</v>
      </c>
      <c r="G84" s="40"/>
      <c r="I84" s="10"/>
    </row>
    <row r="85" spans="1:9" x14ac:dyDescent="0.25">
      <c r="A85" s="8"/>
      <c r="B85" s="40"/>
      <c r="C85" s="45">
        <v>1</v>
      </c>
      <c r="D85" s="46">
        <v>1247.7133794399995</v>
      </c>
      <c r="E85" s="46">
        <v>672.572</v>
      </c>
      <c r="F85" s="46">
        <v>575.14137943999947</v>
      </c>
      <c r="G85" s="40"/>
      <c r="I85" s="10"/>
    </row>
    <row r="86" spans="1:9" x14ac:dyDescent="0.25">
      <c r="A86" s="8"/>
      <c r="B86" s="40"/>
      <c r="C86" s="45">
        <v>2</v>
      </c>
      <c r="D86" s="46">
        <v>1195.0282267100001</v>
      </c>
      <c r="E86" s="46">
        <v>677.05899999999997</v>
      </c>
      <c r="F86" s="46">
        <v>517.96922671000016</v>
      </c>
      <c r="G86" s="40"/>
      <c r="I86" s="10"/>
    </row>
    <row r="87" spans="1:9" x14ac:dyDescent="0.25">
      <c r="A87" s="8"/>
      <c r="B87" s="40"/>
      <c r="C87" s="45">
        <v>3</v>
      </c>
      <c r="D87" s="46">
        <v>1167.8971615899998</v>
      </c>
      <c r="E87" s="46">
        <v>677.90599999999995</v>
      </c>
      <c r="F87" s="46">
        <v>489.99116158999982</v>
      </c>
      <c r="G87" s="40"/>
      <c r="I87" s="10"/>
    </row>
    <row r="88" spans="1:9" x14ac:dyDescent="0.25">
      <c r="A88" s="8"/>
      <c r="B88" s="40"/>
      <c r="C88" s="45">
        <v>4</v>
      </c>
      <c r="D88" s="46">
        <v>1140.5667698999996</v>
      </c>
      <c r="E88" s="46">
        <v>655.01300000000003</v>
      </c>
      <c r="F88" s="46">
        <v>485.55376989999957</v>
      </c>
      <c r="G88" s="40"/>
      <c r="I88" s="10"/>
    </row>
    <row r="89" spans="1:9" x14ac:dyDescent="0.25">
      <c r="A89" s="8"/>
      <c r="B89" s="40"/>
      <c r="C89" s="45">
        <v>5</v>
      </c>
      <c r="D89" s="46">
        <v>1172.3183026200002</v>
      </c>
      <c r="E89" s="46">
        <v>680.36599999999999</v>
      </c>
      <c r="F89" s="46">
        <v>491.95230262000018</v>
      </c>
      <c r="G89" s="40"/>
      <c r="I89" s="10"/>
    </row>
    <row r="90" spans="1:9" x14ac:dyDescent="0.25">
      <c r="A90" s="8"/>
      <c r="B90" s="40"/>
      <c r="C90" s="45">
        <v>6</v>
      </c>
      <c r="D90" s="46">
        <v>1232.9527890699997</v>
      </c>
      <c r="E90" s="46">
        <v>695.40200000000004</v>
      </c>
      <c r="F90" s="46">
        <v>537.55078906999961</v>
      </c>
      <c r="G90" s="40"/>
      <c r="I90" s="10"/>
    </row>
    <row r="91" spans="1:9" x14ac:dyDescent="0.25">
      <c r="A91" s="8"/>
      <c r="B91" s="40"/>
      <c r="C91" s="45">
        <v>7</v>
      </c>
      <c r="D91" s="46">
        <v>1346.3436119599996</v>
      </c>
      <c r="E91" s="46">
        <v>696.51900000000001</v>
      </c>
      <c r="F91" s="46">
        <v>649.82461195999963</v>
      </c>
      <c r="G91" s="40"/>
      <c r="I91" s="10"/>
    </row>
    <row r="92" spans="1:9" x14ac:dyDescent="0.25">
      <c r="A92" s="8"/>
      <c r="B92" s="40"/>
      <c r="C92" s="45">
        <v>8</v>
      </c>
      <c r="D92" s="46">
        <v>1506.6503589100009</v>
      </c>
      <c r="E92" s="46">
        <v>718.447</v>
      </c>
      <c r="F92" s="46">
        <v>788.20335891000093</v>
      </c>
      <c r="G92" s="40"/>
      <c r="I92" s="10"/>
    </row>
    <row r="93" spans="1:9" x14ac:dyDescent="0.25">
      <c r="A93" s="8"/>
      <c r="B93" s="40"/>
      <c r="C93" s="45">
        <v>9</v>
      </c>
      <c r="D93" s="46">
        <v>1661.7646040199998</v>
      </c>
      <c r="E93" s="46">
        <v>844.48700000000008</v>
      </c>
      <c r="F93" s="46">
        <v>817.27760401999967</v>
      </c>
      <c r="G93" s="40"/>
      <c r="I93" s="10"/>
    </row>
    <row r="94" spans="1:9" x14ac:dyDescent="0.25">
      <c r="A94" s="8"/>
      <c r="B94" s="40"/>
      <c r="C94" s="45">
        <v>10</v>
      </c>
      <c r="D94" s="46">
        <v>1627.9334636399999</v>
      </c>
      <c r="E94" s="46">
        <v>814.23900000000003</v>
      </c>
      <c r="F94" s="46">
        <v>813.69446363999987</v>
      </c>
      <c r="G94" s="40"/>
      <c r="I94" s="10"/>
    </row>
    <row r="95" spans="1:9" x14ac:dyDescent="0.25">
      <c r="A95" s="8"/>
      <c r="B95" s="40"/>
      <c r="C95" s="45">
        <v>11</v>
      </c>
      <c r="D95" s="46">
        <v>1616.29152251</v>
      </c>
      <c r="E95" s="46">
        <v>851.19799999999998</v>
      </c>
      <c r="F95" s="46">
        <v>765.09352251000007</v>
      </c>
      <c r="G95" s="40"/>
      <c r="I95" s="10"/>
    </row>
    <row r="96" spans="1:9" x14ac:dyDescent="0.25">
      <c r="A96" s="8"/>
      <c r="B96" s="40"/>
      <c r="C96" s="45">
        <v>12</v>
      </c>
      <c r="D96" s="46">
        <v>1613.2526795199997</v>
      </c>
      <c r="E96" s="46">
        <v>867.37599999999998</v>
      </c>
      <c r="F96" s="46">
        <v>745.8766795199997</v>
      </c>
      <c r="G96" s="40"/>
      <c r="I96" s="10"/>
    </row>
    <row r="97" spans="1:9" x14ac:dyDescent="0.25">
      <c r="A97" s="8"/>
      <c r="B97" s="40"/>
      <c r="C97" s="45">
        <v>13</v>
      </c>
      <c r="D97" s="46">
        <v>1604.82922555</v>
      </c>
      <c r="E97" s="46">
        <v>870.72</v>
      </c>
      <c r="F97" s="46">
        <v>734.10922555000002</v>
      </c>
      <c r="G97" s="40"/>
      <c r="I97" s="10"/>
    </row>
    <row r="98" spans="1:9" x14ac:dyDescent="0.25">
      <c r="A98" s="8"/>
      <c r="B98" s="40"/>
      <c r="C98" s="45">
        <v>14</v>
      </c>
      <c r="D98" s="46">
        <v>1585.4796492700002</v>
      </c>
      <c r="E98" s="46">
        <v>840.54000000000008</v>
      </c>
      <c r="F98" s="46">
        <v>744.93964927000013</v>
      </c>
      <c r="G98" s="40"/>
      <c r="I98" s="10"/>
    </row>
    <row r="99" spans="1:9" x14ac:dyDescent="0.25">
      <c r="A99" s="8"/>
      <c r="B99" s="40"/>
      <c r="C99" s="45">
        <v>15</v>
      </c>
      <c r="D99" s="46">
        <v>1582.51066575</v>
      </c>
      <c r="E99" s="46">
        <v>816.54199999999992</v>
      </c>
      <c r="F99" s="46">
        <v>765.96866575000013</v>
      </c>
      <c r="G99" s="40"/>
      <c r="I99" s="10"/>
    </row>
    <row r="100" spans="1:9" x14ac:dyDescent="0.25">
      <c r="A100" s="8"/>
      <c r="B100" s="40"/>
      <c r="C100" s="45">
        <v>16</v>
      </c>
      <c r="D100" s="46">
        <v>1616.0195613800006</v>
      </c>
      <c r="E100" s="46">
        <v>845.64499999999998</v>
      </c>
      <c r="F100" s="46">
        <v>770.37456138000061</v>
      </c>
      <c r="G100" s="40"/>
      <c r="I100" s="10"/>
    </row>
    <row r="101" spans="1:9" x14ac:dyDescent="0.25">
      <c r="A101" s="8"/>
      <c r="B101" s="40"/>
      <c r="C101" s="45">
        <v>17</v>
      </c>
      <c r="D101" s="46">
        <v>1592.7904707099997</v>
      </c>
      <c r="E101" s="46">
        <v>826.55</v>
      </c>
      <c r="F101" s="46">
        <v>766.24047070999973</v>
      </c>
      <c r="G101" s="40"/>
      <c r="I101" s="10"/>
    </row>
    <row r="102" spans="1:9" x14ac:dyDescent="0.25">
      <c r="A102" s="8"/>
      <c r="B102" s="40"/>
      <c r="C102" s="45">
        <v>18</v>
      </c>
      <c r="D102" s="46">
        <v>1582.9147835499996</v>
      </c>
      <c r="E102" s="46">
        <v>796.53899999999999</v>
      </c>
      <c r="F102" s="46">
        <v>786.3757835499996</v>
      </c>
      <c r="G102" s="40"/>
      <c r="I102" s="10"/>
    </row>
    <row r="103" spans="1:9" x14ac:dyDescent="0.25">
      <c r="A103" s="8"/>
      <c r="B103" s="40"/>
      <c r="C103" s="45">
        <v>19</v>
      </c>
      <c r="D103" s="46">
        <v>1573.2299076599998</v>
      </c>
      <c r="E103" s="46">
        <v>760.78000000000009</v>
      </c>
      <c r="F103" s="46">
        <v>812.44990765999967</v>
      </c>
      <c r="G103" s="40"/>
      <c r="I103" s="10"/>
    </row>
    <row r="104" spans="1:9" x14ac:dyDescent="0.25">
      <c r="A104" s="8"/>
      <c r="B104" s="40"/>
      <c r="C104" s="45">
        <v>20</v>
      </c>
      <c r="D104" s="46">
        <v>1642.0614732300005</v>
      </c>
      <c r="E104" s="46">
        <v>793.43400000000008</v>
      </c>
      <c r="F104" s="46">
        <v>848.62747323000042</v>
      </c>
      <c r="G104" s="40"/>
      <c r="I104" s="10"/>
    </row>
    <row r="105" spans="1:9" x14ac:dyDescent="0.25">
      <c r="A105" s="8"/>
      <c r="B105" s="40"/>
      <c r="C105" s="45">
        <v>21</v>
      </c>
      <c r="D105" s="46">
        <v>1681.2766332400001</v>
      </c>
      <c r="E105" s="46">
        <v>753.49099999999999</v>
      </c>
      <c r="F105" s="46">
        <v>927.78563324000015</v>
      </c>
      <c r="G105" s="40"/>
      <c r="I105" s="10"/>
    </row>
    <row r="106" spans="1:9" x14ac:dyDescent="0.25">
      <c r="A106" s="8"/>
      <c r="B106" s="40"/>
      <c r="C106" s="45">
        <v>22</v>
      </c>
      <c r="D106" s="46">
        <v>1629.6943917499998</v>
      </c>
      <c r="E106" s="46">
        <v>747.21</v>
      </c>
      <c r="F106" s="46">
        <v>882.48439174999976</v>
      </c>
      <c r="G106" s="40"/>
      <c r="I106" s="10"/>
    </row>
    <row r="107" spans="1:9" x14ac:dyDescent="0.25">
      <c r="A107" s="8"/>
      <c r="B107" s="40"/>
      <c r="C107" s="45">
        <v>23</v>
      </c>
      <c r="D107" s="46">
        <v>1595.6587131299989</v>
      </c>
      <c r="E107" s="46">
        <v>806.81700000000001</v>
      </c>
      <c r="F107" s="46">
        <v>788.84171312999888</v>
      </c>
      <c r="G107" s="40"/>
      <c r="I107" s="10"/>
    </row>
    <row r="108" spans="1:9" x14ac:dyDescent="0.25">
      <c r="A108" s="8"/>
      <c r="B108" s="40"/>
      <c r="C108" s="47">
        <v>24</v>
      </c>
      <c r="D108" s="46">
        <v>1469.4471401999999</v>
      </c>
      <c r="E108" s="46">
        <v>801.40800000000002</v>
      </c>
      <c r="F108" s="46">
        <v>668.03914019999991</v>
      </c>
      <c r="G108" s="40"/>
      <c r="I108" s="10"/>
    </row>
    <row r="109" spans="1:9" ht="15.75" thickBot="1" x14ac:dyDescent="0.3">
      <c r="A109" s="8"/>
      <c r="B109" s="40"/>
      <c r="C109" s="40"/>
      <c r="D109" s="40"/>
      <c r="E109" s="40"/>
      <c r="F109" s="40"/>
      <c r="G109" s="40"/>
      <c r="I109" s="10"/>
    </row>
    <row r="110" spans="1:9" ht="15.75" customHeight="1" thickBot="1" x14ac:dyDescent="0.3">
      <c r="A110" s="4" t="s">
        <v>274</v>
      </c>
      <c r="B110" s="191" t="s">
        <v>275</v>
      </c>
      <c r="C110" s="192"/>
      <c r="D110" s="192"/>
      <c r="E110" s="192"/>
      <c r="F110" s="192"/>
      <c r="G110" s="192"/>
      <c r="H110" s="192"/>
      <c r="I110" s="193"/>
    </row>
    <row r="111" spans="1:9" x14ac:dyDescent="0.25">
      <c r="A111" s="8"/>
      <c r="I111" s="10"/>
    </row>
    <row r="112" spans="1:9" ht="41.25" customHeight="1" x14ac:dyDescent="0.25">
      <c r="A112" s="8"/>
      <c r="B112" s="50" t="s">
        <v>276</v>
      </c>
      <c r="C112" s="51" t="s">
        <v>277</v>
      </c>
      <c r="D112" s="51" t="s">
        <v>278</v>
      </c>
      <c r="E112" s="51" t="s">
        <v>279</v>
      </c>
      <c r="F112" s="51" t="s">
        <v>280</v>
      </c>
      <c r="G112" s="52" t="s">
        <v>281</v>
      </c>
      <c r="I112" s="10"/>
    </row>
    <row r="113" spans="1:9" x14ac:dyDescent="0.25">
      <c r="A113" s="8"/>
      <c r="B113" s="53" t="s">
        <v>34</v>
      </c>
      <c r="C113" s="54">
        <v>44633</v>
      </c>
      <c r="D113" s="54">
        <v>45000</v>
      </c>
      <c r="E113" s="23"/>
      <c r="F113" s="23"/>
      <c r="G113" s="23" t="s">
        <v>282</v>
      </c>
      <c r="I113" s="10"/>
    </row>
    <row r="114" spans="1:9" x14ac:dyDescent="0.25">
      <c r="A114" s="8"/>
      <c r="B114" s="164" t="s">
        <v>36</v>
      </c>
      <c r="C114" s="165">
        <v>45048</v>
      </c>
      <c r="D114" s="165">
        <v>45052</v>
      </c>
      <c r="E114" s="30"/>
      <c r="F114" s="30"/>
      <c r="G114" s="23" t="s">
        <v>282</v>
      </c>
      <c r="I114" s="10"/>
    </row>
    <row r="115" spans="1:9" x14ac:dyDescent="0.25">
      <c r="A115" s="8"/>
      <c r="B115" s="164" t="s">
        <v>37</v>
      </c>
      <c r="C115" s="165">
        <v>45056</v>
      </c>
      <c r="D115" s="165">
        <v>45057</v>
      </c>
      <c r="E115" s="30"/>
      <c r="F115" s="30"/>
      <c r="G115" s="23" t="s">
        <v>282</v>
      </c>
      <c r="I115" s="10"/>
    </row>
    <row r="116" spans="1:9" x14ac:dyDescent="0.25">
      <c r="A116" s="8"/>
      <c r="B116" s="164" t="s">
        <v>37</v>
      </c>
      <c r="C116" s="165">
        <v>45175</v>
      </c>
      <c r="D116" s="165">
        <v>45176</v>
      </c>
      <c r="E116" s="30"/>
      <c r="F116" s="30"/>
      <c r="G116" s="23" t="s">
        <v>282</v>
      </c>
      <c r="I116" s="10"/>
    </row>
    <row r="117" spans="1:9" ht="18" customHeight="1" x14ac:dyDescent="0.25">
      <c r="A117" s="8"/>
      <c r="B117" s="164" t="s">
        <v>38</v>
      </c>
      <c r="C117" s="165">
        <v>45019</v>
      </c>
      <c r="D117" s="165">
        <v>45020</v>
      </c>
      <c r="E117" s="30"/>
      <c r="F117" s="30"/>
      <c r="G117" s="23" t="s">
        <v>282</v>
      </c>
      <c r="I117" s="10"/>
    </row>
    <row r="118" spans="1:9" ht="18.75" customHeight="1" x14ac:dyDescent="0.25">
      <c r="A118" s="8"/>
      <c r="B118" s="164" t="s">
        <v>38</v>
      </c>
      <c r="C118" s="165">
        <v>45161</v>
      </c>
      <c r="D118" s="165">
        <v>45162</v>
      </c>
      <c r="E118" s="30"/>
      <c r="F118" s="30"/>
      <c r="G118" s="23" t="s">
        <v>282</v>
      </c>
      <c r="I118" s="10"/>
    </row>
    <row r="119" spans="1:9" ht="20.25" customHeight="1" x14ac:dyDescent="0.25">
      <c r="A119" s="8"/>
      <c r="B119" s="164" t="s">
        <v>39</v>
      </c>
      <c r="C119" s="165">
        <v>45034</v>
      </c>
      <c r="D119" s="165">
        <v>45035</v>
      </c>
      <c r="E119" s="30"/>
      <c r="F119" s="30"/>
      <c r="G119" s="23" t="s">
        <v>282</v>
      </c>
      <c r="I119" s="10"/>
    </row>
    <row r="120" spans="1:9" ht="21" customHeight="1" x14ac:dyDescent="0.25">
      <c r="A120" s="8"/>
      <c r="B120" s="166" t="s">
        <v>39</v>
      </c>
      <c r="C120" s="167">
        <v>45184</v>
      </c>
      <c r="D120" s="167">
        <v>45184</v>
      </c>
      <c r="E120" s="39"/>
      <c r="F120" s="39"/>
      <c r="G120" s="23" t="s">
        <v>282</v>
      </c>
      <c r="I120" s="10"/>
    </row>
    <row r="121" spans="1:9" x14ac:dyDescent="0.25">
      <c r="A121" s="8"/>
      <c r="I121" s="10"/>
    </row>
    <row r="122" spans="1:9" ht="15.75" thickBot="1" x14ac:dyDescent="0.3">
      <c r="A122" s="8"/>
      <c r="I122" s="10"/>
    </row>
    <row r="123" spans="1:9" ht="15.75" customHeight="1" thickBot="1" x14ac:dyDescent="0.3">
      <c r="A123" s="57" t="s">
        <v>283</v>
      </c>
      <c r="B123" s="191" t="s">
        <v>284</v>
      </c>
      <c r="C123" s="192"/>
      <c r="D123" s="192"/>
      <c r="E123" s="192"/>
      <c r="F123" s="192"/>
      <c r="G123" s="192"/>
      <c r="H123" s="192"/>
      <c r="I123" s="193"/>
    </row>
    <row r="124" spans="1:9" x14ac:dyDescent="0.25">
      <c r="A124" s="8"/>
      <c r="I124" s="10"/>
    </row>
    <row r="125" spans="1:9" ht="38.25" customHeight="1" x14ac:dyDescent="0.25">
      <c r="A125" s="58"/>
      <c r="B125" s="50" t="s">
        <v>276</v>
      </c>
      <c r="C125" s="51" t="s">
        <v>277</v>
      </c>
      <c r="D125" s="51" t="s">
        <v>278</v>
      </c>
      <c r="E125" s="51" t="s">
        <v>279</v>
      </c>
      <c r="F125" s="51" t="s">
        <v>280</v>
      </c>
      <c r="G125" s="52" t="s">
        <v>281</v>
      </c>
      <c r="I125" s="10"/>
    </row>
    <row r="126" spans="1:9" x14ac:dyDescent="0.25">
      <c r="A126" s="58"/>
      <c r="B126" s="29" t="s">
        <v>43</v>
      </c>
      <c r="C126" s="29" t="s">
        <v>43</v>
      </c>
      <c r="D126" s="29" t="s">
        <v>43</v>
      </c>
      <c r="E126" s="29" t="s">
        <v>43</v>
      </c>
      <c r="F126" s="29" t="s">
        <v>43</v>
      </c>
      <c r="G126" s="29" t="s">
        <v>43</v>
      </c>
      <c r="I126" s="10"/>
    </row>
    <row r="127" spans="1:9" ht="15.75" thickBot="1" x14ac:dyDescent="0.3">
      <c r="A127" s="8"/>
      <c r="I127" s="10"/>
    </row>
    <row r="128" spans="1:9" ht="15.75" customHeight="1" thickBot="1" x14ac:dyDescent="0.3">
      <c r="A128" s="60" t="s">
        <v>285</v>
      </c>
      <c r="B128" s="191" t="s">
        <v>286</v>
      </c>
      <c r="C128" s="192"/>
      <c r="D128" s="192"/>
      <c r="E128" s="192"/>
      <c r="F128" s="192"/>
      <c r="G128" s="193"/>
      <c r="H128" s="194" t="s">
        <v>77</v>
      </c>
      <c r="I128" s="195"/>
    </row>
    <row r="129" spans="1:9" ht="15.75" thickBot="1" x14ac:dyDescent="0.3">
      <c r="A129" s="8"/>
      <c r="I129" s="10"/>
    </row>
    <row r="130" spans="1:9" ht="15.75" customHeight="1" thickBot="1" x14ac:dyDescent="0.3">
      <c r="A130" s="4" t="s">
        <v>287</v>
      </c>
      <c r="B130" s="191" t="s">
        <v>288</v>
      </c>
      <c r="C130" s="192"/>
      <c r="D130" s="192"/>
      <c r="E130" s="192"/>
      <c r="F130" s="192"/>
      <c r="G130" s="193"/>
      <c r="H130" s="194" t="s">
        <v>77</v>
      </c>
      <c r="I130" s="195"/>
    </row>
    <row r="131" spans="1:9" ht="15.75" thickBot="1" x14ac:dyDescent="0.3">
      <c r="A131" s="8"/>
      <c r="I131" s="10"/>
    </row>
    <row r="132" spans="1:9" ht="15.75" customHeight="1" thickBot="1" x14ac:dyDescent="0.3">
      <c r="A132" s="4" t="s">
        <v>289</v>
      </c>
      <c r="B132" s="196" t="s">
        <v>290</v>
      </c>
      <c r="C132" s="197"/>
      <c r="D132" s="197"/>
      <c r="E132" s="197"/>
      <c r="F132" s="197"/>
      <c r="G132" s="197"/>
      <c r="H132" s="197"/>
      <c r="I132" s="198"/>
    </row>
    <row r="133" spans="1:9" x14ac:dyDescent="0.25">
      <c r="A133" s="8"/>
      <c r="I133" s="10"/>
    </row>
    <row r="134" spans="1:9" ht="29.25" customHeight="1" x14ac:dyDescent="0.25">
      <c r="A134" s="8"/>
      <c r="B134" s="62" t="s">
        <v>276</v>
      </c>
      <c r="C134" s="63" t="s">
        <v>279</v>
      </c>
      <c r="D134" s="63" t="s">
        <v>291</v>
      </c>
      <c r="E134" s="63" t="s">
        <v>292</v>
      </c>
      <c r="F134" s="63" t="s">
        <v>281</v>
      </c>
      <c r="G134" s="64" t="s">
        <v>293</v>
      </c>
      <c r="I134" s="10"/>
    </row>
    <row r="135" spans="1:9" x14ac:dyDescent="0.25">
      <c r="A135" s="8"/>
      <c r="B135" s="65">
        <v>0</v>
      </c>
      <c r="C135" s="65">
        <v>0</v>
      </c>
      <c r="D135" s="65">
        <v>0</v>
      </c>
      <c r="E135" s="65">
        <v>0</v>
      </c>
      <c r="F135" s="65">
        <v>0</v>
      </c>
      <c r="G135" s="65">
        <v>0</v>
      </c>
      <c r="I135" s="10"/>
    </row>
    <row r="136" spans="1:9" ht="15.75" thickBot="1" x14ac:dyDescent="0.3">
      <c r="A136" s="25"/>
      <c r="B136" s="26"/>
      <c r="C136" s="26"/>
      <c r="D136" s="26"/>
      <c r="E136" s="26"/>
      <c r="F136" s="26"/>
      <c r="G136" s="26"/>
      <c r="H136" s="27"/>
      <c r="I136" s="28"/>
    </row>
    <row r="137" spans="1:9" ht="15.75" customHeight="1" thickBot="1" x14ac:dyDescent="0.3">
      <c r="A137" s="60" t="s">
        <v>294</v>
      </c>
      <c r="B137" s="196" t="s">
        <v>295</v>
      </c>
      <c r="C137" s="197"/>
      <c r="D137" s="197"/>
      <c r="E137" s="197"/>
      <c r="F137" s="197"/>
      <c r="G137" s="197"/>
      <c r="H137" s="197"/>
      <c r="I137" s="198"/>
    </row>
    <row r="138" spans="1:9" x14ac:dyDescent="0.25">
      <c r="A138" s="8"/>
      <c r="I138" s="10"/>
    </row>
    <row r="139" spans="1:9" ht="30" x14ac:dyDescent="0.25">
      <c r="A139" s="8"/>
      <c r="B139" s="62" t="s">
        <v>28</v>
      </c>
      <c r="C139" s="63" t="s">
        <v>31</v>
      </c>
      <c r="D139" s="63" t="s">
        <v>50</v>
      </c>
      <c r="E139" s="63" t="s">
        <v>51</v>
      </c>
      <c r="F139" s="63" t="s">
        <v>33</v>
      </c>
      <c r="G139" s="64" t="s">
        <v>52</v>
      </c>
      <c r="I139" s="10"/>
    </row>
    <row r="140" spans="1:9" x14ac:dyDescent="0.25">
      <c r="A140" s="8"/>
      <c r="B140" s="65" t="s">
        <v>43</v>
      </c>
      <c r="C140" s="65" t="s">
        <v>43</v>
      </c>
      <c r="D140" s="65" t="s">
        <v>43</v>
      </c>
      <c r="E140" s="65" t="s">
        <v>43</v>
      </c>
      <c r="F140" s="65" t="s">
        <v>43</v>
      </c>
      <c r="G140" s="65" t="s">
        <v>43</v>
      </c>
      <c r="I140" s="10"/>
    </row>
    <row r="141" spans="1:9" ht="15.75" thickBot="1" x14ac:dyDescent="0.3">
      <c r="A141" s="8"/>
      <c r="I141" s="10"/>
    </row>
    <row r="142" spans="1:9" ht="18" customHeight="1" thickBot="1" x14ac:dyDescent="0.3">
      <c r="A142" s="60" t="s">
        <v>296</v>
      </c>
      <c r="B142" s="196" t="s">
        <v>297</v>
      </c>
      <c r="C142" s="197"/>
      <c r="D142" s="197"/>
      <c r="E142" s="197"/>
      <c r="F142" s="197"/>
      <c r="G142" s="197"/>
      <c r="H142" s="197"/>
      <c r="I142" s="198"/>
    </row>
    <row r="143" spans="1:9" x14ac:dyDescent="0.25">
      <c r="A143" s="8"/>
      <c r="I143" s="10"/>
    </row>
    <row r="144" spans="1:9" ht="30" x14ac:dyDescent="0.25">
      <c r="A144" s="8"/>
      <c r="B144" s="62" t="s">
        <v>276</v>
      </c>
      <c r="C144" s="63" t="s">
        <v>279</v>
      </c>
      <c r="D144" s="63" t="s">
        <v>291</v>
      </c>
      <c r="E144" s="63" t="s">
        <v>292</v>
      </c>
      <c r="F144" s="63" t="s">
        <v>281</v>
      </c>
      <c r="G144" s="64" t="s">
        <v>293</v>
      </c>
      <c r="I144" s="10"/>
    </row>
    <row r="145" spans="1:9" x14ac:dyDescent="0.25">
      <c r="A145" s="8"/>
      <c r="B145" s="65" t="s">
        <v>43</v>
      </c>
      <c r="C145" s="65" t="s">
        <v>43</v>
      </c>
      <c r="D145" s="65" t="s">
        <v>43</v>
      </c>
      <c r="E145" s="65" t="s">
        <v>43</v>
      </c>
      <c r="F145" s="65" t="s">
        <v>43</v>
      </c>
      <c r="G145" s="65" t="s">
        <v>43</v>
      </c>
      <c r="I145" s="10"/>
    </row>
    <row r="146" spans="1:9" ht="15.75" thickBot="1" x14ac:dyDescent="0.3">
      <c r="A146" s="8"/>
      <c r="I146" s="10"/>
    </row>
    <row r="147" spans="1:9" ht="15.75" customHeight="1" thickBot="1" x14ac:dyDescent="0.3">
      <c r="A147" s="4" t="s">
        <v>298</v>
      </c>
      <c r="B147" s="196" t="s">
        <v>299</v>
      </c>
      <c r="C147" s="197"/>
      <c r="D147" s="197"/>
      <c r="E147" s="197"/>
      <c r="F147" s="197"/>
      <c r="G147" s="197"/>
      <c r="H147" s="197"/>
      <c r="I147" s="198"/>
    </row>
    <row r="148" spans="1:9" x14ac:dyDescent="0.25">
      <c r="A148" s="8"/>
      <c r="I148" s="10"/>
    </row>
    <row r="149" spans="1:9" ht="30" x14ac:dyDescent="0.25">
      <c r="A149" s="8"/>
      <c r="B149" s="62" t="s">
        <v>276</v>
      </c>
      <c r="C149" s="63" t="s">
        <v>279</v>
      </c>
      <c r="D149" s="63" t="s">
        <v>291</v>
      </c>
      <c r="E149" s="63" t="s">
        <v>292</v>
      </c>
      <c r="F149" s="63" t="s">
        <v>281</v>
      </c>
      <c r="G149" s="64" t="s">
        <v>293</v>
      </c>
      <c r="I149" s="10"/>
    </row>
    <row r="150" spans="1:9" x14ac:dyDescent="0.25">
      <c r="A150" s="8"/>
      <c r="B150" s="65" t="s">
        <v>43</v>
      </c>
      <c r="C150" s="65" t="s">
        <v>43</v>
      </c>
      <c r="D150" s="65" t="s">
        <v>43</v>
      </c>
      <c r="E150" s="65" t="s">
        <v>43</v>
      </c>
      <c r="F150" s="65" t="s">
        <v>43</v>
      </c>
      <c r="G150" s="65" t="s">
        <v>43</v>
      </c>
      <c r="I150" s="10"/>
    </row>
    <row r="151" spans="1:9" ht="15.75" thickBot="1" x14ac:dyDescent="0.3">
      <c r="A151" s="8"/>
      <c r="I151" s="10"/>
    </row>
    <row r="152" spans="1:9" ht="15.75" customHeight="1" thickBot="1" x14ac:dyDescent="0.3">
      <c r="A152" s="4" t="s">
        <v>300</v>
      </c>
      <c r="B152" s="196" t="s">
        <v>301</v>
      </c>
      <c r="C152" s="197"/>
      <c r="D152" s="197"/>
      <c r="E152" s="197"/>
      <c r="F152" s="197"/>
      <c r="G152" s="197"/>
      <c r="H152" s="197"/>
      <c r="I152" s="198"/>
    </row>
    <row r="153" spans="1:9" x14ac:dyDescent="0.25">
      <c r="A153" s="8"/>
      <c r="I153" s="10"/>
    </row>
    <row r="154" spans="1:9" x14ac:dyDescent="0.25">
      <c r="A154" s="8"/>
      <c r="C154" s="168" t="s">
        <v>302</v>
      </c>
      <c r="D154" s="168" t="s">
        <v>303</v>
      </c>
      <c r="E154" s="95" t="s">
        <v>63</v>
      </c>
      <c r="G154" s="9"/>
      <c r="I154" s="38"/>
    </row>
    <row r="155" spans="1:9" x14ac:dyDescent="0.25">
      <c r="A155" s="8"/>
      <c r="C155" s="29" t="s">
        <v>64</v>
      </c>
      <c r="D155" s="30" t="s">
        <v>65</v>
      </c>
      <c r="E155" s="169">
        <v>200</v>
      </c>
      <c r="G155" s="9"/>
      <c r="I155" s="38"/>
    </row>
    <row r="156" spans="1:9" ht="15.75" customHeight="1" x14ac:dyDescent="0.25">
      <c r="A156" s="8"/>
      <c r="C156" s="29" t="s">
        <v>65</v>
      </c>
      <c r="D156" s="30" t="s">
        <v>64</v>
      </c>
      <c r="E156" s="169">
        <v>200</v>
      </c>
      <c r="G156" s="9"/>
      <c r="I156" s="38"/>
    </row>
    <row r="157" spans="1:9" x14ac:dyDescent="0.25">
      <c r="A157" s="8"/>
      <c r="C157" s="29" t="s">
        <v>64</v>
      </c>
      <c r="D157" s="30" t="s">
        <v>66</v>
      </c>
      <c r="E157" s="169">
        <v>200</v>
      </c>
      <c r="G157" s="9"/>
      <c r="I157" s="38"/>
    </row>
    <row r="158" spans="1:9" x14ac:dyDescent="0.25">
      <c r="A158" s="8"/>
      <c r="C158" s="29" t="s">
        <v>66</v>
      </c>
      <c r="D158" s="30" t="s">
        <v>64</v>
      </c>
      <c r="E158" s="169">
        <v>200</v>
      </c>
      <c r="G158" s="9"/>
      <c r="I158" s="38"/>
    </row>
    <row r="159" spans="1:9" x14ac:dyDescent="0.25">
      <c r="A159" s="8"/>
      <c r="C159" s="29" t="s">
        <v>64</v>
      </c>
      <c r="D159" s="30" t="s">
        <v>67</v>
      </c>
      <c r="E159" s="169">
        <v>200</v>
      </c>
      <c r="G159" s="9"/>
      <c r="I159" s="38"/>
    </row>
    <row r="160" spans="1:9" x14ac:dyDescent="0.25">
      <c r="A160" s="8"/>
      <c r="C160" s="31" t="s">
        <v>67</v>
      </c>
      <c r="D160" s="39" t="s">
        <v>64</v>
      </c>
      <c r="E160" s="169">
        <v>200</v>
      </c>
      <c r="G160" s="9"/>
      <c r="I160" s="38"/>
    </row>
    <row r="161" spans="1:9" ht="15.75" thickBot="1" x14ac:dyDescent="0.3">
      <c r="A161" s="8"/>
      <c r="I161" s="10"/>
    </row>
    <row r="162" spans="1:9" ht="15.75" customHeight="1" thickBot="1" x14ac:dyDescent="0.3">
      <c r="A162" s="4" t="s">
        <v>300</v>
      </c>
      <c r="B162" s="196" t="s">
        <v>304</v>
      </c>
      <c r="C162" s="197"/>
      <c r="D162" s="197"/>
      <c r="E162" s="197"/>
      <c r="F162" s="197"/>
      <c r="G162" s="197"/>
      <c r="H162" s="197"/>
      <c r="I162" s="198"/>
    </row>
    <row r="163" spans="1:9" x14ac:dyDescent="0.25">
      <c r="A163" s="8"/>
      <c r="I163" s="10"/>
    </row>
    <row r="164" spans="1:9" x14ac:dyDescent="0.25">
      <c r="A164" s="8"/>
      <c r="C164" s="36" t="s">
        <v>302</v>
      </c>
      <c r="D164" s="36" t="s">
        <v>303</v>
      </c>
      <c r="E164" s="72" t="s">
        <v>69</v>
      </c>
      <c r="I164" s="10"/>
    </row>
    <row r="165" spans="1:9" x14ac:dyDescent="0.25">
      <c r="A165" s="8"/>
      <c r="C165" s="29" t="s">
        <v>64</v>
      </c>
      <c r="D165" s="30" t="s">
        <v>65</v>
      </c>
      <c r="E165" s="59">
        <v>400</v>
      </c>
      <c r="I165" s="10"/>
    </row>
    <row r="166" spans="1:9" x14ac:dyDescent="0.25">
      <c r="A166" s="8"/>
      <c r="C166" s="29" t="s">
        <v>65</v>
      </c>
      <c r="D166" s="30" t="s">
        <v>64</v>
      </c>
      <c r="E166" s="59">
        <v>400</v>
      </c>
      <c r="I166" s="10"/>
    </row>
    <row r="167" spans="1:9" x14ac:dyDescent="0.25">
      <c r="A167" s="8"/>
      <c r="C167" s="29" t="s">
        <v>64</v>
      </c>
      <c r="D167" s="30" t="s">
        <v>66</v>
      </c>
      <c r="E167" s="59">
        <v>400</v>
      </c>
      <c r="I167" s="10"/>
    </row>
    <row r="168" spans="1:9" x14ac:dyDescent="0.25">
      <c r="A168" s="8"/>
      <c r="C168" s="29" t="s">
        <v>66</v>
      </c>
      <c r="D168" s="30" t="s">
        <v>64</v>
      </c>
      <c r="E168" s="59">
        <v>400</v>
      </c>
      <c r="I168" s="10"/>
    </row>
    <row r="169" spans="1:9" x14ac:dyDescent="0.25">
      <c r="A169" s="8"/>
      <c r="C169" s="29" t="s">
        <v>64</v>
      </c>
      <c r="D169" s="30" t="s">
        <v>67</v>
      </c>
      <c r="E169" s="59">
        <v>300</v>
      </c>
      <c r="I169" s="10"/>
    </row>
    <row r="170" spans="1:9" x14ac:dyDescent="0.25">
      <c r="A170" s="8"/>
      <c r="C170" s="31" t="s">
        <v>67</v>
      </c>
      <c r="D170" s="39" t="s">
        <v>64</v>
      </c>
      <c r="E170" s="59">
        <v>300</v>
      </c>
      <c r="I170" s="10"/>
    </row>
    <row r="171" spans="1:9" ht="15.75" thickBot="1" x14ac:dyDescent="0.3">
      <c r="A171" s="8"/>
      <c r="I171" s="10"/>
    </row>
    <row r="172" spans="1:9" ht="15.75" customHeight="1" thickBot="1" x14ac:dyDescent="0.3">
      <c r="A172" s="4" t="s">
        <v>300</v>
      </c>
      <c r="B172" s="196" t="s">
        <v>305</v>
      </c>
      <c r="C172" s="197"/>
      <c r="D172" s="197"/>
      <c r="E172" s="197"/>
      <c r="F172" s="197"/>
      <c r="G172" s="198"/>
      <c r="H172" s="194" t="s">
        <v>77</v>
      </c>
      <c r="I172" s="195"/>
    </row>
    <row r="173" spans="1:9" ht="15.75" customHeight="1" x14ac:dyDescent="0.25">
      <c r="A173" s="8"/>
      <c r="I173" s="10"/>
    </row>
    <row r="174" spans="1:9" ht="15.75" customHeight="1" x14ac:dyDescent="0.25">
      <c r="A174" s="8"/>
      <c r="C174" s="36" t="s">
        <v>302</v>
      </c>
      <c r="D174" s="36" t="s">
        <v>303</v>
      </c>
      <c r="E174" s="72" t="s">
        <v>69</v>
      </c>
      <c r="I174" s="10"/>
    </row>
    <row r="175" spans="1:9" ht="15.75" customHeight="1" x14ac:dyDescent="0.25">
      <c r="A175" s="8"/>
      <c r="C175" s="29" t="s">
        <v>64</v>
      </c>
      <c r="D175" s="30" t="s">
        <v>65</v>
      </c>
      <c r="E175" s="59">
        <v>400</v>
      </c>
      <c r="I175" s="10"/>
    </row>
    <row r="176" spans="1:9" ht="15.75" customHeight="1" x14ac:dyDescent="0.25">
      <c r="A176" s="8"/>
      <c r="C176" s="29" t="s">
        <v>65</v>
      </c>
      <c r="D176" s="30" t="s">
        <v>64</v>
      </c>
      <c r="E176" s="59">
        <v>400</v>
      </c>
      <c r="I176" s="10"/>
    </row>
    <row r="177" spans="1:9" ht="15.75" customHeight="1" x14ac:dyDescent="0.25">
      <c r="A177" s="8"/>
      <c r="C177" s="29" t="s">
        <v>64</v>
      </c>
      <c r="D177" s="30" t="s">
        <v>66</v>
      </c>
      <c r="E177" s="59">
        <v>400</v>
      </c>
      <c r="I177" s="10"/>
    </row>
    <row r="178" spans="1:9" ht="15.75" customHeight="1" x14ac:dyDescent="0.25">
      <c r="A178" s="8"/>
      <c r="C178" s="29" t="s">
        <v>66</v>
      </c>
      <c r="D178" s="30" t="s">
        <v>64</v>
      </c>
      <c r="E178" s="59">
        <v>400</v>
      </c>
      <c r="I178" s="10"/>
    </row>
    <row r="179" spans="1:9" ht="15.75" customHeight="1" x14ac:dyDescent="0.25">
      <c r="A179" s="8"/>
      <c r="C179" s="29" t="s">
        <v>64</v>
      </c>
      <c r="D179" s="30" t="s">
        <v>67</v>
      </c>
      <c r="E179" s="59">
        <v>300</v>
      </c>
      <c r="I179" s="10"/>
    </row>
    <row r="180" spans="1:9" ht="14.25" customHeight="1" x14ac:dyDescent="0.25">
      <c r="A180" s="8"/>
      <c r="C180" s="31" t="s">
        <v>67</v>
      </c>
      <c r="D180" s="39" t="s">
        <v>64</v>
      </c>
      <c r="E180" s="59">
        <v>300</v>
      </c>
      <c r="I180" s="10"/>
    </row>
    <row r="181" spans="1:9" ht="15.75" thickBot="1" x14ac:dyDescent="0.3">
      <c r="A181" s="8"/>
      <c r="I181" s="10"/>
    </row>
    <row r="182" spans="1:9" ht="15.75" customHeight="1" thickBot="1" x14ac:dyDescent="0.3">
      <c r="A182" s="4" t="s">
        <v>300</v>
      </c>
      <c r="B182" s="196" t="s">
        <v>306</v>
      </c>
      <c r="C182" s="197"/>
      <c r="D182" s="197"/>
      <c r="E182" s="197"/>
      <c r="F182" s="197"/>
      <c r="G182" s="197"/>
      <c r="H182" s="197"/>
      <c r="I182" s="198"/>
    </row>
    <row r="183" spans="1:9" x14ac:dyDescent="0.25">
      <c r="A183" s="8"/>
      <c r="I183" s="10"/>
    </row>
    <row r="184" spans="1:9" x14ac:dyDescent="0.25">
      <c r="A184" s="8"/>
      <c r="C184" s="36" t="s">
        <v>302</v>
      </c>
      <c r="D184" s="36" t="s">
        <v>303</v>
      </c>
      <c r="E184" s="37" t="s">
        <v>63</v>
      </c>
      <c r="G184" s="9"/>
      <c r="I184" s="38"/>
    </row>
    <row r="185" spans="1:9" x14ac:dyDescent="0.25">
      <c r="A185" s="8"/>
      <c r="C185" s="29" t="s">
        <v>64</v>
      </c>
      <c r="D185" s="30" t="s">
        <v>65</v>
      </c>
      <c r="E185" s="30">
        <v>200</v>
      </c>
      <c r="G185" s="9"/>
      <c r="I185" s="38"/>
    </row>
    <row r="186" spans="1:9" x14ac:dyDescent="0.25">
      <c r="A186" s="8"/>
      <c r="C186" s="29" t="s">
        <v>65</v>
      </c>
      <c r="D186" s="30" t="s">
        <v>64</v>
      </c>
      <c r="E186" s="30">
        <v>200</v>
      </c>
      <c r="G186" s="9"/>
      <c r="I186" s="38"/>
    </row>
    <row r="187" spans="1:9" x14ac:dyDescent="0.25">
      <c r="A187" s="8"/>
      <c r="C187" s="29" t="s">
        <v>64</v>
      </c>
      <c r="D187" s="30" t="s">
        <v>66</v>
      </c>
      <c r="E187" s="30">
        <v>200</v>
      </c>
      <c r="G187" s="9"/>
      <c r="I187" s="38"/>
    </row>
    <row r="188" spans="1:9" x14ac:dyDescent="0.25">
      <c r="A188" s="8"/>
      <c r="C188" s="29" t="s">
        <v>66</v>
      </c>
      <c r="D188" s="30" t="s">
        <v>64</v>
      </c>
      <c r="E188" s="30">
        <v>200</v>
      </c>
      <c r="G188" s="9"/>
      <c r="I188" s="38"/>
    </row>
    <row r="189" spans="1:9" x14ac:dyDescent="0.25">
      <c r="A189" s="8"/>
      <c r="C189" s="29" t="s">
        <v>64</v>
      </c>
      <c r="D189" s="30" t="s">
        <v>67</v>
      </c>
      <c r="E189" s="30">
        <v>200</v>
      </c>
      <c r="G189" s="9"/>
      <c r="I189" s="38"/>
    </row>
    <row r="190" spans="1:9" x14ac:dyDescent="0.25">
      <c r="A190" s="8"/>
      <c r="C190" s="31" t="s">
        <v>67</v>
      </c>
      <c r="D190" s="39" t="s">
        <v>64</v>
      </c>
      <c r="E190" s="30">
        <v>200</v>
      </c>
      <c r="G190" s="9"/>
      <c r="I190" s="38"/>
    </row>
    <row r="191" spans="1:9" ht="15.75" thickBot="1" x14ac:dyDescent="0.3">
      <c r="A191" s="8"/>
      <c r="I191" s="10"/>
    </row>
    <row r="192" spans="1:9" ht="15.75" customHeight="1" thickBot="1" x14ac:dyDescent="0.3">
      <c r="A192" s="4" t="s">
        <v>300</v>
      </c>
      <c r="B192" s="196" t="s">
        <v>307</v>
      </c>
      <c r="C192" s="197"/>
      <c r="D192" s="197"/>
      <c r="E192" s="197"/>
      <c r="F192" s="197"/>
      <c r="G192" s="197"/>
      <c r="H192" s="197"/>
      <c r="I192" s="198"/>
    </row>
    <row r="193" spans="1:9" x14ac:dyDescent="0.25">
      <c r="A193" s="8"/>
      <c r="I193" s="10"/>
    </row>
    <row r="194" spans="1:9" x14ac:dyDescent="0.25">
      <c r="A194" s="8"/>
      <c r="C194" s="36" t="s">
        <v>302</v>
      </c>
      <c r="D194" s="36" t="s">
        <v>303</v>
      </c>
      <c r="E194" s="72" t="s">
        <v>69</v>
      </c>
      <c r="I194" s="10"/>
    </row>
    <row r="195" spans="1:9" x14ac:dyDescent="0.25">
      <c r="A195" s="8"/>
      <c r="C195" s="29" t="s">
        <v>64</v>
      </c>
      <c r="D195" s="30" t="s">
        <v>65</v>
      </c>
      <c r="E195" s="59">
        <v>400</v>
      </c>
      <c r="I195" s="10"/>
    </row>
    <row r="196" spans="1:9" x14ac:dyDescent="0.25">
      <c r="A196" s="8"/>
      <c r="C196" s="29" t="s">
        <v>65</v>
      </c>
      <c r="D196" s="30" t="s">
        <v>64</v>
      </c>
      <c r="E196" s="59">
        <v>400</v>
      </c>
      <c r="I196" s="10"/>
    </row>
    <row r="197" spans="1:9" x14ac:dyDescent="0.25">
      <c r="A197" s="8"/>
      <c r="C197" s="29" t="s">
        <v>64</v>
      </c>
      <c r="D197" s="30" t="s">
        <v>66</v>
      </c>
      <c r="E197" s="59">
        <v>400</v>
      </c>
      <c r="I197" s="10"/>
    </row>
    <row r="198" spans="1:9" x14ac:dyDescent="0.25">
      <c r="A198" s="8"/>
      <c r="C198" s="29" t="s">
        <v>66</v>
      </c>
      <c r="D198" s="30" t="s">
        <v>64</v>
      </c>
      <c r="E198" s="59">
        <v>400</v>
      </c>
      <c r="I198" s="10"/>
    </row>
    <row r="199" spans="1:9" x14ac:dyDescent="0.25">
      <c r="A199" s="8"/>
      <c r="C199" s="29" t="s">
        <v>64</v>
      </c>
      <c r="D199" s="30" t="s">
        <v>67</v>
      </c>
      <c r="E199" s="59">
        <v>300</v>
      </c>
      <c r="I199" s="10"/>
    </row>
    <row r="200" spans="1:9" x14ac:dyDescent="0.25">
      <c r="A200" s="8"/>
      <c r="C200" s="31" t="s">
        <v>67</v>
      </c>
      <c r="D200" s="39" t="s">
        <v>64</v>
      </c>
      <c r="E200" s="59">
        <v>300</v>
      </c>
      <c r="I200" s="10"/>
    </row>
    <row r="201" spans="1:9" ht="15.75" thickBot="1" x14ac:dyDescent="0.3">
      <c r="A201" s="8"/>
      <c r="I201" s="10"/>
    </row>
    <row r="202" spans="1:9" ht="15.75" customHeight="1" thickBot="1" x14ac:dyDescent="0.3">
      <c r="A202" s="4" t="s">
        <v>300</v>
      </c>
      <c r="B202" s="196" t="s">
        <v>308</v>
      </c>
      <c r="C202" s="197"/>
      <c r="D202" s="197"/>
      <c r="E202" s="197"/>
      <c r="F202" s="197"/>
      <c r="G202" s="198"/>
      <c r="H202" s="194" t="s">
        <v>77</v>
      </c>
      <c r="I202" s="195"/>
    </row>
    <row r="203" spans="1:9" ht="15.75" customHeight="1" x14ac:dyDescent="0.25">
      <c r="A203" s="8"/>
      <c r="I203" s="10"/>
    </row>
    <row r="204" spans="1:9" ht="15.75" customHeight="1" x14ac:dyDescent="0.25">
      <c r="A204" s="8"/>
      <c r="C204" s="36" t="s">
        <v>302</v>
      </c>
      <c r="D204" s="36" t="s">
        <v>303</v>
      </c>
      <c r="E204" s="72" t="s">
        <v>69</v>
      </c>
      <c r="I204" s="10"/>
    </row>
    <row r="205" spans="1:9" ht="15.75" customHeight="1" x14ac:dyDescent="0.25">
      <c r="A205" s="8"/>
      <c r="C205" s="29" t="s">
        <v>64</v>
      </c>
      <c r="D205" s="30" t="s">
        <v>65</v>
      </c>
      <c r="E205" s="59">
        <v>400</v>
      </c>
      <c r="I205" s="10"/>
    </row>
    <row r="206" spans="1:9" ht="15.75" customHeight="1" x14ac:dyDescent="0.25">
      <c r="A206" s="8"/>
      <c r="C206" s="29" t="s">
        <v>65</v>
      </c>
      <c r="D206" s="30" t="s">
        <v>64</v>
      </c>
      <c r="E206" s="59">
        <v>400</v>
      </c>
      <c r="I206" s="10"/>
    </row>
    <row r="207" spans="1:9" ht="15.75" customHeight="1" x14ac:dyDescent="0.25">
      <c r="A207" s="8"/>
      <c r="C207" s="29" t="s">
        <v>64</v>
      </c>
      <c r="D207" s="30" t="s">
        <v>66</v>
      </c>
      <c r="E207" s="59">
        <v>400</v>
      </c>
      <c r="I207" s="10"/>
    </row>
    <row r="208" spans="1:9" ht="15.75" customHeight="1" x14ac:dyDescent="0.25">
      <c r="A208" s="8"/>
      <c r="C208" s="29" t="s">
        <v>66</v>
      </c>
      <c r="D208" s="30" t="s">
        <v>64</v>
      </c>
      <c r="E208" s="59">
        <v>400</v>
      </c>
      <c r="I208" s="10"/>
    </row>
    <row r="209" spans="1:9" ht="15.75" customHeight="1" x14ac:dyDescent="0.25">
      <c r="A209" s="8"/>
      <c r="C209" s="29" t="s">
        <v>64</v>
      </c>
      <c r="D209" s="30" t="s">
        <v>67</v>
      </c>
      <c r="E209" s="59">
        <v>300</v>
      </c>
      <c r="I209" s="10"/>
    </row>
    <row r="210" spans="1:9" ht="15.75" customHeight="1" x14ac:dyDescent="0.25">
      <c r="A210" s="8"/>
      <c r="C210" s="31" t="s">
        <v>67</v>
      </c>
      <c r="D210" s="39" t="s">
        <v>64</v>
      </c>
      <c r="E210" s="59">
        <v>300</v>
      </c>
      <c r="I210" s="10"/>
    </row>
    <row r="211" spans="1:9" ht="15.75" customHeight="1" x14ac:dyDescent="0.25">
      <c r="A211" s="8"/>
      <c r="I211" s="10"/>
    </row>
    <row r="212" spans="1:9" ht="15.75" thickBot="1" x14ac:dyDescent="0.3">
      <c r="A212" s="8"/>
      <c r="I212" s="10"/>
    </row>
    <row r="213" spans="1:9" ht="15.75" customHeight="1" thickBot="1" x14ac:dyDescent="0.3">
      <c r="A213" s="4" t="s">
        <v>300</v>
      </c>
      <c r="B213" s="196" t="s">
        <v>309</v>
      </c>
      <c r="C213" s="197"/>
      <c r="D213" s="197"/>
      <c r="E213" s="197"/>
      <c r="F213" s="197"/>
      <c r="G213" s="197"/>
      <c r="H213" s="197"/>
      <c r="I213" s="198"/>
    </row>
    <row r="214" spans="1:9" x14ac:dyDescent="0.25">
      <c r="A214" s="8"/>
      <c r="I214" s="10"/>
    </row>
    <row r="215" spans="1:9" x14ac:dyDescent="0.25">
      <c r="A215" s="8"/>
      <c r="C215" s="36" t="s">
        <v>302</v>
      </c>
      <c r="D215" s="36" t="s">
        <v>303</v>
      </c>
      <c r="E215" s="72" t="s">
        <v>69</v>
      </c>
      <c r="I215" s="10"/>
    </row>
    <row r="216" spans="1:9" x14ac:dyDescent="0.25">
      <c r="A216" s="8"/>
      <c r="C216" s="29" t="s">
        <v>64</v>
      </c>
      <c r="D216" s="30" t="s">
        <v>65</v>
      </c>
      <c r="E216" s="59">
        <v>400</v>
      </c>
      <c r="I216" s="10"/>
    </row>
    <row r="217" spans="1:9" x14ac:dyDescent="0.25">
      <c r="A217" s="8"/>
      <c r="C217" s="29" t="s">
        <v>65</v>
      </c>
      <c r="D217" s="30" t="s">
        <v>64</v>
      </c>
      <c r="E217" s="59">
        <v>400</v>
      </c>
      <c r="I217" s="10"/>
    </row>
    <row r="218" spans="1:9" x14ac:dyDescent="0.25">
      <c r="A218" s="8"/>
      <c r="C218" s="29" t="s">
        <v>64</v>
      </c>
      <c r="D218" s="30" t="s">
        <v>66</v>
      </c>
      <c r="E218" s="59">
        <v>400</v>
      </c>
      <c r="I218" s="10"/>
    </row>
    <row r="219" spans="1:9" x14ac:dyDescent="0.25">
      <c r="A219" s="8"/>
      <c r="C219" s="29" t="s">
        <v>66</v>
      </c>
      <c r="D219" s="30" t="s">
        <v>64</v>
      </c>
      <c r="E219" s="59">
        <v>400</v>
      </c>
      <c r="I219" s="10"/>
    </row>
    <row r="220" spans="1:9" x14ac:dyDescent="0.25">
      <c r="A220" s="8"/>
      <c r="C220" s="29" t="s">
        <v>64</v>
      </c>
      <c r="D220" s="30" t="s">
        <v>67</v>
      </c>
      <c r="E220" s="59">
        <v>300</v>
      </c>
      <c r="I220" s="10"/>
    </row>
    <row r="221" spans="1:9" x14ac:dyDescent="0.25">
      <c r="A221" s="8"/>
      <c r="C221" s="31" t="s">
        <v>67</v>
      </c>
      <c r="D221" s="39" t="s">
        <v>64</v>
      </c>
      <c r="E221" s="59">
        <v>300</v>
      </c>
      <c r="I221" s="10"/>
    </row>
    <row r="222" spans="1:9" ht="15.75" thickBot="1" x14ac:dyDescent="0.3">
      <c r="A222" s="8"/>
      <c r="I222" s="10"/>
    </row>
    <row r="223" spans="1:9" ht="15.75" customHeight="1" thickBot="1" x14ac:dyDescent="0.3">
      <c r="A223" s="4" t="s">
        <v>300</v>
      </c>
      <c r="B223" s="196" t="s">
        <v>310</v>
      </c>
      <c r="C223" s="197"/>
      <c r="D223" s="197"/>
      <c r="E223" s="197"/>
      <c r="F223" s="197"/>
      <c r="G223" s="197"/>
      <c r="H223" s="197"/>
      <c r="I223" s="198"/>
    </row>
    <row r="224" spans="1:9" x14ac:dyDescent="0.25">
      <c r="A224" s="8"/>
      <c r="I224" s="10"/>
    </row>
    <row r="225" spans="1:9" x14ac:dyDescent="0.25">
      <c r="A225" s="8"/>
      <c r="C225" s="36" t="s">
        <v>302</v>
      </c>
      <c r="D225" s="36" t="s">
        <v>303</v>
      </c>
      <c r="E225" s="72" t="s">
        <v>69</v>
      </c>
      <c r="I225" s="10"/>
    </row>
    <row r="226" spans="1:9" ht="15.75" customHeight="1" x14ac:dyDescent="0.25">
      <c r="A226" s="8"/>
      <c r="C226" s="29" t="s">
        <v>64</v>
      </c>
      <c r="D226" s="30" t="s">
        <v>65</v>
      </c>
      <c r="E226" s="59">
        <v>400</v>
      </c>
      <c r="I226" s="10"/>
    </row>
    <row r="227" spans="1:9" x14ac:dyDescent="0.25">
      <c r="A227" s="8"/>
      <c r="C227" s="29" t="s">
        <v>65</v>
      </c>
      <c r="D227" s="30" t="s">
        <v>64</v>
      </c>
      <c r="E227" s="59">
        <v>400</v>
      </c>
      <c r="I227" s="10"/>
    </row>
    <row r="228" spans="1:9" x14ac:dyDescent="0.25">
      <c r="A228" s="8"/>
      <c r="C228" s="29" t="s">
        <v>64</v>
      </c>
      <c r="D228" s="30" t="s">
        <v>66</v>
      </c>
      <c r="E228" s="59">
        <v>400</v>
      </c>
      <c r="I228" s="10"/>
    </row>
    <row r="229" spans="1:9" x14ac:dyDescent="0.25">
      <c r="A229" s="8"/>
      <c r="C229" s="29" t="s">
        <v>66</v>
      </c>
      <c r="D229" s="30" t="s">
        <v>64</v>
      </c>
      <c r="E229" s="59">
        <v>400</v>
      </c>
      <c r="I229" s="10"/>
    </row>
    <row r="230" spans="1:9" x14ac:dyDescent="0.25">
      <c r="A230" s="8"/>
      <c r="C230" s="29" t="s">
        <v>64</v>
      </c>
      <c r="D230" s="30" t="s">
        <v>67</v>
      </c>
      <c r="E230" s="59">
        <v>300</v>
      </c>
      <c r="I230" s="10"/>
    </row>
    <row r="231" spans="1:9" ht="15.75" customHeight="1" x14ac:dyDescent="0.25">
      <c r="A231" s="8"/>
      <c r="C231" s="31" t="s">
        <v>67</v>
      </c>
      <c r="D231" s="39" t="s">
        <v>64</v>
      </c>
      <c r="E231" s="59">
        <v>300</v>
      </c>
      <c r="I231" s="10"/>
    </row>
    <row r="232" spans="1:9" ht="15.75" thickBot="1" x14ac:dyDescent="0.3">
      <c r="A232" s="8"/>
      <c r="I232" s="10"/>
    </row>
    <row r="233" spans="1:9" ht="15.75" customHeight="1" thickBot="1" x14ac:dyDescent="0.3">
      <c r="A233" s="4" t="s">
        <v>300</v>
      </c>
      <c r="B233" s="196" t="s">
        <v>311</v>
      </c>
      <c r="C233" s="197"/>
      <c r="D233" s="197"/>
      <c r="E233" s="197"/>
      <c r="F233" s="197"/>
      <c r="G233" s="198"/>
      <c r="H233" s="194" t="s">
        <v>77</v>
      </c>
      <c r="I233" s="195"/>
    </row>
    <row r="234" spans="1:9" ht="15.75" thickBot="1" x14ac:dyDescent="0.3">
      <c r="A234" s="8"/>
      <c r="I234" s="10"/>
    </row>
    <row r="235" spans="1:9" ht="15.75" customHeight="1" thickBot="1" x14ac:dyDescent="0.3">
      <c r="A235" s="4" t="s">
        <v>300</v>
      </c>
      <c r="B235" s="196" t="s">
        <v>312</v>
      </c>
      <c r="C235" s="197"/>
      <c r="D235" s="197"/>
      <c r="E235" s="197"/>
      <c r="F235" s="197"/>
      <c r="G235" s="198"/>
      <c r="H235" s="194" t="s">
        <v>77</v>
      </c>
      <c r="I235" s="195"/>
    </row>
    <row r="236" spans="1:9" ht="15.75" thickBot="1" x14ac:dyDescent="0.3">
      <c r="A236" s="8"/>
      <c r="I236" s="10"/>
    </row>
    <row r="237" spans="1:9" ht="15.75" customHeight="1" thickBot="1" x14ac:dyDescent="0.3">
      <c r="A237" s="4" t="s">
        <v>300</v>
      </c>
      <c r="B237" s="191" t="s">
        <v>313</v>
      </c>
      <c r="C237" s="192"/>
      <c r="D237" s="192"/>
      <c r="E237" s="192"/>
      <c r="F237" s="192"/>
      <c r="G237" s="192"/>
      <c r="H237" s="192"/>
      <c r="I237" s="193"/>
    </row>
    <row r="238" spans="1:9" x14ac:dyDescent="0.25">
      <c r="A238" s="8"/>
      <c r="I238" s="10"/>
    </row>
    <row r="239" spans="1:9" x14ac:dyDescent="0.25">
      <c r="A239" s="8"/>
      <c r="C239" s="36" t="s">
        <v>302</v>
      </c>
      <c r="D239" s="36" t="s">
        <v>303</v>
      </c>
      <c r="E239" s="72" t="s">
        <v>69</v>
      </c>
      <c r="I239" s="10"/>
    </row>
    <row r="240" spans="1:9" ht="15.75" customHeight="1" x14ac:dyDescent="0.25">
      <c r="A240" s="8"/>
      <c r="C240" s="29" t="s">
        <v>64</v>
      </c>
      <c r="D240" s="30" t="s">
        <v>65</v>
      </c>
      <c r="E240" s="59" t="s">
        <v>43</v>
      </c>
      <c r="I240" s="10"/>
    </row>
    <row r="241" spans="1:9" x14ac:dyDescent="0.25">
      <c r="A241" s="8"/>
      <c r="C241" s="29" t="s">
        <v>65</v>
      </c>
      <c r="D241" s="30" t="s">
        <v>64</v>
      </c>
      <c r="E241" s="59" t="s">
        <v>43</v>
      </c>
      <c r="I241" s="10"/>
    </row>
    <row r="242" spans="1:9" x14ac:dyDescent="0.25">
      <c r="A242" s="8"/>
      <c r="C242" s="29" t="s">
        <v>64</v>
      </c>
      <c r="D242" s="30" t="s">
        <v>66</v>
      </c>
      <c r="E242" s="59" t="s">
        <v>43</v>
      </c>
      <c r="I242" s="10"/>
    </row>
    <row r="243" spans="1:9" x14ac:dyDescent="0.25">
      <c r="A243" s="8"/>
      <c r="C243" s="29" t="s">
        <v>66</v>
      </c>
      <c r="D243" s="30" t="s">
        <v>64</v>
      </c>
      <c r="E243" s="59" t="s">
        <v>43</v>
      </c>
      <c r="I243" s="10"/>
    </row>
    <row r="244" spans="1:9" x14ac:dyDescent="0.25">
      <c r="A244" s="8"/>
      <c r="C244" s="29" t="s">
        <v>64</v>
      </c>
      <c r="D244" s="30" t="s">
        <v>67</v>
      </c>
      <c r="E244" s="59" t="s">
        <v>43</v>
      </c>
      <c r="I244" s="10"/>
    </row>
    <row r="245" spans="1:9" ht="15.75" customHeight="1" x14ac:dyDescent="0.25">
      <c r="A245" s="8"/>
      <c r="C245" s="31" t="s">
        <v>67</v>
      </c>
      <c r="D245" s="39" t="s">
        <v>64</v>
      </c>
      <c r="E245" s="59" t="s">
        <v>43</v>
      </c>
      <c r="I245" s="10"/>
    </row>
    <row r="246" spans="1:9" ht="15.75" thickBot="1" x14ac:dyDescent="0.3">
      <c r="A246" s="8"/>
      <c r="I246" s="10"/>
    </row>
    <row r="247" spans="1:9" ht="15.75" customHeight="1" thickBot="1" x14ac:dyDescent="0.3">
      <c r="A247" s="4" t="s">
        <v>300</v>
      </c>
      <c r="B247" s="196" t="s">
        <v>314</v>
      </c>
      <c r="C247" s="197"/>
      <c r="D247" s="197"/>
      <c r="E247" s="197"/>
      <c r="F247" s="197"/>
      <c r="G247" s="198"/>
      <c r="H247" s="194" t="s">
        <v>77</v>
      </c>
      <c r="I247" s="195"/>
    </row>
    <row r="248" spans="1:9" ht="15.75" thickBot="1" x14ac:dyDescent="0.3">
      <c r="A248" s="8"/>
      <c r="I248" s="10"/>
    </row>
    <row r="249" spans="1:9" ht="15.75" thickBot="1" x14ac:dyDescent="0.3">
      <c r="A249" s="4" t="s">
        <v>315</v>
      </c>
      <c r="B249" s="196" t="s">
        <v>316</v>
      </c>
      <c r="C249" s="197"/>
      <c r="D249" s="197"/>
      <c r="E249" s="197"/>
      <c r="F249" s="197"/>
      <c r="G249" s="198"/>
      <c r="H249" s="194" t="s">
        <v>4</v>
      </c>
      <c r="I249" s="195"/>
    </row>
    <row r="250" spans="1:9" ht="15.75" customHeight="1" x14ac:dyDescent="0.25">
      <c r="A250" s="8"/>
      <c r="I250" s="10"/>
    </row>
    <row r="251" spans="1:9" x14ac:dyDescent="0.25">
      <c r="A251" s="73" t="s">
        <v>270</v>
      </c>
      <c r="B251" s="74" t="s">
        <v>83</v>
      </c>
      <c r="C251" s="74" t="s">
        <v>84</v>
      </c>
      <c r="D251" s="74" t="s">
        <v>85</v>
      </c>
      <c r="E251" s="74" t="s">
        <v>86</v>
      </c>
      <c r="F251" s="74" t="s">
        <v>87</v>
      </c>
      <c r="G251" s="75" t="s">
        <v>88</v>
      </c>
      <c r="I251" s="10"/>
    </row>
    <row r="252" spans="1:9" x14ac:dyDescent="0.25">
      <c r="A252" s="76">
        <v>1</v>
      </c>
      <c r="B252" s="77">
        <v>19.2682021</v>
      </c>
      <c r="C252" s="77">
        <v>181.05338444</v>
      </c>
      <c r="D252" s="77">
        <v>99.476926050000003</v>
      </c>
      <c r="E252" s="77">
        <v>146.84544445</v>
      </c>
      <c r="F252" s="77">
        <v>144.23808</v>
      </c>
      <c r="G252" s="77">
        <v>190.71295343000003</v>
      </c>
      <c r="I252" s="10"/>
    </row>
    <row r="253" spans="1:9" x14ac:dyDescent="0.25">
      <c r="A253" s="76">
        <v>2</v>
      </c>
      <c r="B253" s="77">
        <v>17.656773000000001</v>
      </c>
      <c r="C253" s="77">
        <v>143.18883916000001</v>
      </c>
      <c r="D253" s="77">
        <v>87.01898116000001</v>
      </c>
      <c r="E253" s="77">
        <v>117.92793957000002</v>
      </c>
      <c r="F253" s="77">
        <v>139.90502400000003</v>
      </c>
      <c r="G253" s="77">
        <v>171.98382975000001</v>
      </c>
      <c r="I253" s="10"/>
    </row>
    <row r="254" spans="1:9" x14ac:dyDescent="0.25">
      <c r="A254" s="76">
        <v>3</v>
      </c>
      <c r="B254" s="77">
        <v>18.3622117</v>
      </c>
      <c r="C254" s="77">
        <v>137.25489622999999</v>
      </c>
      <c r="D254" s="77">
        <v>103.90538468000001</v>
      </c>
      <c r="E254" s="77">
        <v>115.82484830999999</v>
      </c>
      <c r="F254" s="77">
        <v>170.24985599999999</v>
      </c>
      <c r="G254" s="77">
        <v>140.13941653000001</v>
      </c>
      <c r="I254" s="10"/>
    </row>
    <row r="255" spans="1:9" ht="15.75" customHeight="1" x14ac:dyDescent="0.25">
      <c r="A255" s="76">
        <v>4</v>
      </c>
      <c r="B255" s="77">
        <v>17.530006910000001</v>
      </c>
      <c r="C255" s="77">
        <v>132.56493820999998</v>
      </c>
      <c r="D255" s="77">
        <v>105.43570611999999</v>
      </c>
      <c r="E255" s="77">
        <v>111.79929937999999</v>
      </c>
      <c r="F255" s="77">
        <v>172.11264000000003</v>
      </c>
      <c r="G255" s="77">
        <v>145.34037393</v>
      </c>
      <c r="I255" s="10"/>
    </row>
    <row r="256" spans="1:9" x14ac:dyDescent="0.25">
      <c r="A256" s="76">
        <v>5</v>
      </c>
      <c r="B256" s="77">
        <v>21.476931690000001</v>
      </c>
      <c r="C256" s="77">
        <v>132.59261386999998</v>
      </c>
      <c r="D256" s="77">
        <v>94.751131619999995</v>
      </c>
      <c r="E256" s="77">
        <v>111.33803857000001</v>
      </c>
      <c r="F256" s="77">
        <v>150.49036800000002</v>
      </c>
      <c r="G256" s="77">
        <v>170.82906495</v>
      </c>
      <c r="I256" s="10"/>
    </row>
    <row r="257" spans="1:9" x14ac:dyDescent="0.25">
      <c r="A257" s="76">
        <v>6</v>
      </c>
      <c r="B257" s="77">
        <v>25.974466360000001</v>
      </c>
      <c r="C257" s="77">
        <v>139.96781943999997</v>
      </c>
      <c r="D257" s="77">
        <v>72.747571620000002</v>
      </c>
      <c r="E257" s="77">
        <v>127.20153985</v>
      </c>
      <c r="F257" s="77">
        <v>108.463488</v>
      </c>
      <c r="G257" s="77">
        <v>222.53156182999999</v>
      </c>
      <c r="I257" s="10"/>
    </row>
    <row r="258" spans="1:9" x14ac:dyDescent="0.25">
      <c r="A258" s="76">
        <v>7</v>
      </c>
      <c r="B258" s="77">
        <v>24.219820610000003</v>
      </c>
      <c r="C258" s="77">
        <v>162.26800563</v>
      </c>
      <c r="D258" s="77">
        <v>46.753041129999993</v>
      </c>
      <c r="E258" s="77">
        <v>168.84081151999999</v>
      </c>
      <c r="F258" s="77">
        <v>64.525440000000003</v>
      </c>
      <c r="G258" s="77">
        <v>274.10632497</v>
      </c>
      <c r="I258" s="10"/>
    </row>
    <row r="259" spans="1:9" x14ac:dyDescent="0.25">
      <c r="A259" s="76">
        <v>8</v>
      </c>
      <c r="B259" s="77">
        <v>20.09605234</v>
      </c>
      <c r="C259" s="77">
        <v>189.86275632000002</v>
      </c>
      <c r="D259" s="77">
        <v>49.588730670000004</v>
      </c>
      <c r="E259" s="77">
        <v>166.81190905</v>
      </c>
      <c r="F259" s="77">
        <v>52.743936000000005</v>
      </c>
      <c r="G259" s="77">
        <v>265.63718965999999</v>
      </c>
      <c r="I259" s="10"/>
    </row>
    <row r="260" spans="1:9" x14ac:dyDescent="0.25">
      <c r="A260" s="76">
        <v>9</v>
      </c>
      <c r="B260" s="77">
        <v>21.772074079999996</v>
      </c>
      <c r="C260" s="77">
        <v>225.55866614999999</v>
      </c>
      <c r="D260" s="77">
        <v>60.348171350000001</v>
      </c>
      <c r="E260" s="77">
        <v>202.64510053999999</v>
      </c>
      <c r="F260" s="77">
        <v>45.706751999999994</v>
      </c>
      <c r="G260" s="77">
        <v>293.27025952999998</v>
      </c>
      <c r="I260" s="10"/>
    </row>
    <row r="261" spans="1:9" x14ac:dyDescent="0.25">
      <c r="A261" s="76">
        <v>10</v>
      </c>
      <c r="B261" s="77">
        <v>14.857032850000001</v>
      </c>
      <c r="C261" s="77">
        <v>238.82949455000002</v>
      </c>
      <c r="D261" s="77">
        <v>70.517198179999994</v>
      </c>
      <c r="E261" s="77">
        <v>206.28357745000002</v>
      </c>
      <c r="F261" s="77">
        <v>36.726143999999998</v>
      </c>
      <c r="G261" s="77">
        <v>310.52205845000003</v>
      </c>
      <c r="I261" s="10"/>
    </row>
    <row r="262" spans="1:9" x14ac:dyDescent="0.25">
      <c r="A262" s="76">
        <v>11</v>
      </c>
      <c r="B262" s="77">
        <v>7.8785273</v>
      </c>
      <c r="C262" s="77">
        <v>248.2456018</v>
      </c>
      <c r="D262" s="77">
        <v>111.42003293000002</v>
      </c>
      <c r="E262" s="77">
        <v>206.54162545</v>
      </c>
      <c r="F262" s="77">
        <v>106.272768</v>
      </c>
      <c r="G262" s="77">
        <v>275.22367278999997</v>
      </c>
      <c r="I262" s="10"/>
    </row>
    <row r="263" spans="1:9" x14ac:dyDescent="0.25">
      <c r="A263" s="76">
        <v>12</v>
      </c>
      <c r="B263" s="77">
        <v>9.9821029600000006</v>
      </c>
      <c r="C263" s="77">
        <v>248.29243752000002</v>
      </c>
      <c r="D263" s="77">
        <v>124.75118006000001</v>
      </c>
      <c r="E263" s="77">
        <v>182.45606952999998</v>
      </c>
      <c r="F263" s="77">
        <v>137.18476799999999</v>
      </c>
      <c r="G263" s="77">
        <v>246.63582533000002</v>
      </c>
      <c r="I263" s="10"/>
    </row>
    <row r="264" spans="1:9" x14ac:dyDescent="0.25">
      <c r="A264" s="76">
        <v>13</v>
      </c>
      <c r="B264" s="77">
        <v>13.33971062</v>
      </c>
      <c r="C264" s="77">
        <v>248.24773069000003</v>
      </c>
      <c r="D264" s="77">
        <v>115.23004725999999</v>
      </c>
      <c r="E264" s="77">
        <v>176.85642776</v>
      </c>
      <c r="F264" s="77">
        <v>120.89817600000001</v>
      </c>
      <c r="G264" s="77">
        <v>280.81299243000001</v>
      </c>
      <c r="I264" s="10"/>
    </row>
    <row r="265" spans="1:9" ht="15.75" customHeight="1" x14ac:dyDescent="0.25">
      <c r="A265" s="76">
        <v>14</v>
      </c>
      <c r="B265" s="77">
        <v>14.783731089999998</v>
      </c>
      <c r="C265" s="77">
        <v>248.38398003000003</v>
      </c>
      <c r="D265" s="77">
        <v>107.61746977000001</v>
      </c>
      <c r="E265" s="77">
        <v>169.60527872999998</v>
      </c>
      <c r="F265" s="77">
        <v>109.12204799999999</v>
      </c>
      <c r="G265" s="77">
        <v>279.54339626999996</v>
      </c>
      <c r="I265" s="10"/>
    </row>
    <row r="266" spans="1:9" x14ac:dyDescent="0.25">
      <c r="A266" s="76">
        <v>15</v>
      </c>
      <c r="B266" s="77">
        <v>20.689240170000001</v>
      </c>
      <c r="C266" s="77">
        <v>248.39178598999999</v>
      </c>
      <c r="D266" s="77">
        <v>88.337832259999999</v>
      </c>
      <c r="E266" s="77">
        <v>163.09279214</v>
      </c>
      <c r="F266" s="77">
        <v>86.790143999999998</v>
      </c>
      <c r="G266" s="77">
        <v>280.96524075000002</v>
      </c>
      <c r="I266" s="10"/>
    </row>
    <row r="267" spans="1:9" x14ac:dyDescent="0.25">
      <c r="A267" s="76">
        <v>16</v>
      </c>
      <c r="B267" s="77">
        <v>22.760075360000002</v>
      </c>
      <c r="C267" s="77">
        <v>248.35559476000003</v>
      </c>
      <c r="D267" s="77">
        <v>81.222706819999999</v>
      </c>
      <c r="E267" s="77">
        <v>172.17930761</v>
      </c>
      <c r="F267" s="77">
        <v>72.07871999999999</v>
      </c>
      <c r="G267" s="77">
        <v>294.60694817000001</v>
      </c>
      <c r="I267" s="10"/>
    </row>
    <row r="268" spans="1:9" x14ac:dyDescent="0.25">
      <c r="A268" s="76">
        <v>17</v>
      </c>
      <c r="B268" s="77">
        <v>24.47117549</v>
      </c>
      <c r="C268" s="77">
        <v>248.35275623999999</v>
      </c>
      <c r="D268" s="77">
        <v>76.643451409999997</v>
      </c>
      <c r="E268" s="77">
        <v>179.90139425000001</v>
      </c>
      <c r="F268" s="77">
        <v>62.864256000000005</v>
      </c>
      <c r="G268" s="77">
        <v>307.70546454999999</v>
      </c>
      <c r="I268" s="10"/>
    </row>
    <row r="269" spans="1:9" x14ac:dyDescent="0.25">
      <c r="A269" s="76">
        <v>18</v>
      </c>
      <c r="B269" s="77">
        <v>21.922306400000004</v>
      </c>
      <c r="C269" s="77">
        <v>248.20160462000001</v>
      </c>
      <c r="D269" s="77">
        <v>94.613108199999999</v>
      </c>
      <c r="E269" s="77">
        <v>191.31356739000003</v>
      </c>
      <c r="F269" s="77">
        <v>90.929663999999988</v>
      </c>
      <c r="G269" s="77">
        <v>290.87299363</v>
      </c>
      <c r="I269" s="10"/>
    </row>
    <row r="270" spans="1:9" x14ac:dyDescent="0.25">
      <c r="A270" s="76">
        <v>19</v>
      </c>
      <c r="B270" s="77">
        <v>28.543898659999996</v>
      </c>
      <c r="C270" s="77">
        <v>219.50337611999998</v>
      </c>
      <c r="D270" s="77">
        <v>54.649471419999998</v>
      </c>
      <c r="E270" s="77">
        <v>190.30072895999999</v>
      </c>
      <c r="F270" s="77">
        <v>44.749823999999997</v>
      </c>
      <c r="G270" s="77">
        <v>284.50953000000004</v>
      </c>
      <c r="I270" s="10"/>
    </row>
    <row r="271" spans="1:9" x14ac:dyDescent="0.25">
      <c r="A271" s="76">
        <v>20</v>
      </c>
      <c r="B271" s="77">
        <v>33.002726150000001</v>
      </c>
      <c r="C271" s="77">
        <v>218.82283902999998</v>
      </c>
      <c r="D271" s="77">
        <v>33.446376319999999</v>
      </c>
      <c r="E271" s="77">
        <v>206.08036463999997</v>
      </c>
      <c r="F271" s="77">
        <v>7.967632</v>
      </c>
      <c r="G271" s="77">
        <v>316.40426256000001</v>
      </c>
      <c r="I271" s="10"/>
    </row>
    <row r="272" spans="1:9" x14ac:dyDescent="0.25">
      <c r="A272" s="76">
        <v>21</v>
      </c>
      <c r="B272" s="77">
        <v>29.229016099999999</v>
      </c>
      <c r="C272" s="77">
        <v>228.63066315999995</v>
      </c>
      <c r="D272" s="77">
        <v>33.265420149999997</v>
      </c>
      <c r="E272" s="77">
        <v>198.5743932</v>
      </c>
      <c r="F272" s="77">
        <v>18.554031999999999</v>
      </c>
      <c r="G272" s="77">
        <v>266.64615735000001</v>
      </c>
      <c r="I272" s="10"/>
    </row>
    <row r="273" spans="1:9" x14ac:dyDescent="0.25">
      <c r="A273" s="76">
        <v>22</v>
      </c>
      <c r="B273" s="77">
        <v>31.688374800000002</v>
      </c>
      <c r="C273" s="77">
        <v>228.81587711999998</v>
      </c>
      <c r="D273" s="77">
        <v>33.971858840000003</v>
      </c>
      <c r="E273" s="77">
        <v>184.39142959</v>
      </c>
      <c r="F273" s="77">
        <v>8.8583040000000004</v>
      </c>
      <c r="G273" s="77">
        <v>291.75293730999999</v>
      </c>
      <c r="I273" s="10"/>
    </row>
    <row r="274" spans="1:9" x14ac:dyDescent="0.25">
      <c r="A274" s="76">
        <v>23</v>
      </c>
      <c r="B274" s="77">
        <v>29.256111150000002</v>
      </c>
      <c r="C274" s="77">
        <v>227.28023342</v>
      </c>
      <c r="D274" s="77">
        <v>71.531617150000002</v>
      </c>
      <c r="E274" s="77">
        <v>184.96881200000004</v>
      </c>
      <c r="F274" s="77">
        <v>53.042304000000001</v>
      </c>
      <c r="G274" s="77">
        <v>287.35708966999999</v>
      </c>
      <c r="I274" s="10"/>
    </row>
    <row r="275" spans="1:9" ht="15.75" customHeight="1" x14ac:dyDescent="0.25">
      <c r="A275" s="79">
        <v>24</v>
      </c>
      <c r="B275" s="77">
        <v>32.513080069999994</v>
      </c>
      <c r="C275" s="77">
        <v>209.99430706999999</v>
      </c>
      <c r="D275" s="77">
        <v>57.413488130000005</v>
      </c>
      <c r="E275" s="77">
        <v>174.48238609000001</v>
      </c>
      <c r="F275" s="77">
        <v>60.359248000000008</v>
      </c>
      <c r="G275" s="77">
        <v>274.05471535999999</v>
      </c>
      <c r="I275" s="10"/>
    </row>
    <row r="276" spans="1:9" x14ac:dyDescent="0.25">
      <c r="A276" s="170"/>
      <c r="I276" s="10"/>
    </row>
    <row r="277" spans="1:9" x14ac:dyDescent="0.25">
      <c r="A277" s="8"/>
      <c r="I277" s="10"/>
    </row>
    <row r="278" spans="1:9" ht="15.75" thickBot="1" x14ac:dyDescent="0.3">
      <c r="A278" s="8"/>
      <c r="I278" s="10"/>
    </row>
    <row r="279" spans="1:9" ht="15.75" customHeight="1" thickBot="1" x14ac:dyDescent="0.3">
      <c r="A279" s="4" t="s">
        <v>317</v>
      </c>
      <c r="B279" s="191" t="s">
        <v>318</v>
      </c>
      <c r="C279" s="192"/>
      <c r="D279" s="192"/>
      <c r="E279" s="192"/>
      <c r="F279" s="192"/>
      <c r="G279" s="192"/>
      <c r="H279" s="192"/>
      <c r="I279" s="193"/>
    </row>
    <row r="280" spans="1:9" ht="15.75" customHeight="1" x14ac:dyDescent="0.25">
      <c r="A280" s="8"/>
      <c r="B280" s="40"/>
      <c r="C280" s="40"/>
      <c r="D280" s="40"/>
      <c r="E280" s="40"/>
      <c r="F280" s="40"/>
      <c r="G280" s="40"/>
      <c r="I280" s="10"/>
    </row>
    <row r="281" spans="1:9" ht="15.75" customHeight="1" x14ac:dyDescent="0.25">
      <c r="A281" s="8"/>
      <c r="C281" s="81" t="s">
        <v>276</v>
      </c>
      <c r="D281" s="82" t="s">
        <v>319</v>
      </c>
      <c r="E281" s="83" t="s">
        <v>320</v>
      </c>
      <c r="F281" s="40"/>
      <c r="G281" s="40"/>
      <c r="I281" s="10"/>
    </row>
    <row r="282" spans="1:9" ht="15.75" customHeight="1" x14ac:dyDescent="0.25">
      <c r="A282" s="8"/>
      <c r="C282" s="84" t="s">
        <v>321</v>
      </c>
      <c r="D282" s="85" t="s">
        <v>381</v>
      </c>
      <c r="E282" s="86" t="s">
        <v>95</v>
      </c>
      <c r="F282" s="40"/>
      <c r="G282" s="40"/>
      <c r="I282" s="10"/>
    </row>
    <row r="283" spans="1:9" ht="15.75" customHeight="1" x14ac:dyDescent="0.25">
      <c r="A283" s="8"/>
      <c r="C283" s="87" t="s">
        <v>96</v>
      </c>
      <c r="D283" s="85" t="s">
        <v>381</v>
      </c>
      <c r="E283" s="86" t="s">
        <v>95</v>
      </c>
      <c r="F283" s="40"/>
      <c r="G283" s="40"/>
      <c r="I283" s="10"/>
    </row>
    <row r="284" spans="1:9" x14ac:dyDescent="0.25">
      <c r="A284" s="8"/>
      <c r="C284" s="87" t="s">
        <v>97</v>
      </c>
      <c r="D284" s="85" t="s">
        <v>381</v>
      </c>
      <c r="E284" s="86" t="s">
        <v>95</v>
      </c>
      <c r="F284" s="40"/>
      <c r="G284" s="40"/>
      <c r="I284" s="10"/>
    </row>
    <row r="285" spans="1:9" ht="15.75" customHeight="1" x14ac:dyDescent="0.25">
      <c r="A285" s="8"/>
      <c r="C285" s="87" t="s">
        <v>322</v>
      </c>
      <c r="D285" s="85" t="s">
        <v>381</v>
      </c>
      <c r="E285" s="86" t="s">
        <v>99</v>
      </c>
      <c r="F285" s="40"/>
      <c r="G285" s="40"/>
      <c r="I285" s="10"/>
    </row>
    <row r="286" spans="1:9" ht="15.75" customHeight="1" x14ac:dyDescent="0.25">
      <c r="A286" s="8"/>
      <c r="C286" s="88" t="s">
        <v>100</v>
      </c>
      <c r="D286" s="85" t="s">
        <v>381</v>
      </c>
      <c r="E286" s="90" t="s">
        <v>99</v>
      </c>
      <c r="F286" s="40"/>
      <c r="G286" s="40"/>
      <c r="I286" s="10"/>
    </row>
    <row r="287" spans="1:9" ht="15.75" customHeight="1" thickBot="1" x14ac:dyDescent="0.3">
      <c r="A287" s="8"/>
      <c r="I287" s="10"/>
    </row>
    <row r="288" spans="1:9" ht="15.75" customHeight="1" thickBot="1" x14ac:dyDescent="0.3">
      <c r="A288" s="4" t="s">
        <v>323</v>
      </c>
      <c r="B288" s="196" t="s">
        <v>324</v>
      </c>
      <c r="C288" s="197"/>
      <c r="D288" s="197"/>
      <c r="E288" s="197"/>
      <c r="F288" s="197"/>
      <c r="G288" s="198"/>
      <c r="H288" s="194" t="s">
        <v>77</v>
      </c>
      <c r="I288" s="195"/>
    </row>
    <row r="289" spans="1:9" ht="15.75" thickBot="1" x14ac:dyDescent="0.3">
      <c r="A289" s="8"/>
      <c r="I289" s="10"/>
    </row>
    <row r="290" spans="1:9" ht="15.75" customHeight="1" thickBot="1" x14ac:dyDescent="0.3">
      <c r="A290" s="4" t="s">
        <v>325</v>
      </c>
      <c r="B290" s="196" t="s">
        <v>326</v>
      </c>
      <c r="C290" s="197"/>
      <c r="D290" s="197"/>
      <c r="E290" s="197"/>
      <c r="F290" s="197"/>
      <c r="G290" s="198"/>
      <c r="H290" s="194" t="s">
        <v>77</v>
      </c>
      <c r="I290" s="195"/>
    </row>
    <row r="291" spans="1:9" ht="15.75" thickBot="1" x14ac:dyDescent="0.3">
      <c r="A291" s="8"/>
      <c r="I291" s="10"/>
    </row>
    <row r="292" spans="1:9" ht="15.75" customHeight="1" thickBot="1" x14ac:dyDescent="0.3">
      <c r="A292" s="4" t="s">
        <v>327</v>
      </c>
      <c r="B292" s="196" t="s">
        <v>328</v>
      </c>
      <c r="C292" s="197"/>
      <c r="D292" s="197"/>
      <c r="E292" s="197"/>
      <c r="F292" s="197"/>
      <c r="G292" s="198"/>
      <c r="H292" s="194" t="s">
        <v>77</v>
      </c>
      <c r="I292" s="195"/>
    </row>
    <row r="293" spans="1:9" ht="15.75" thickBot="1" x14ac:dyDescent="0.3">
      <c r="A293" s="8"/>
      <c r="I293" s="10"/>
    </row>
    <row r="294" spans="1:9" ht="15.75" customHeight="1" thickBot="1" x14ac:dyDescent="0.3">
      <c r="A294" s="4" t="s">
        <v>329</v>
      </c>
      <c r="B294" s="196" t="s">
        <v>330</v>
      </c>
      <c r="C294" s="197"/>
      <c r="D294" s="197"/>
      <c r="E294" s="197"/>
      <c r="F294" s="197"/>
      <c r="G294" s="197"/>
      <c r="H294" s="197"/>
      <c r="I294" s="198"/>
    </row>
    <row r="295" spans="1:9" ht="15.75" customHeight="1" x14ac:dyDescent="0.25">
      <c r="A295" s="8"/>
      <c r="I295" s="10"/>
    </row>
    <row r="296" spans="1:9" ht="15" customHeight="1" x14ac:dyDescent="0.25">
      <c r="A296" s="91"/>
      <c r="B296" s="92"/>
      <c r="C296" s="93" t="s">
        <v>331</v>
      </c>
      <c r="D296" s="94" t="s">
        <v>332</v>
      </c>
      <c r="E296" s="95" t="s">
        <v>320</v>
      </c>
      <c r="F296" s="96" t="s">
        <v>333</v>
      </c>
      <c r="G296" s="95" t="s">
        <v>334</v>
      </c>
      <c r="I296" s="38"/>
    </row>
    <row r="297" spans="1:9" ht="15" customHeight="1" x14ac:dyDescent="0.25">
      <c r="A297" s="91"/>
      <c r="B297" s="97"/>
      <c r="C297" s="98" t="s">
        <v>112</v>
      </c>
      <c r="D297" s="99">
        <v>500</v>
      </c>
      <c r="E297" s="30">
        <v>220</v>
      </c>
      <c r="F297" s="59" t="s">
        <v>113</v>
      </c>
      <c r="G297" s="22" t="s">
        <v>64</v>
      </c>
      <c r="I297" s="38"/>
    </row>
    <row r="298" spans="1:9" ht="15" customHeight="1" x14ac:dyDescent="0.25">
      <c r="A298" s="91"/>
      <c r="B298" s="97"/>
      <c r="C298" s="98" t="s">
        <v>114</v>
      </c>
      <c r="D298" s="99">
        <v>600</v>
      </c>
      <c r="E298" s="30">
        <v>220</v>
      </c>
      <c r="F298" s="59" t="s">
        <v>113</v>
      </c>
      <c r="G298" s="22" t="s">
        <v>64</v>
      </c>
      <c r="I298" s="38"/>
    </row>
    <row r="299" spans="1:9" ht="15" customHeight="1" x14ac:dyDescent="0.25">
      <c r="A299" s="91"/>
      <c r="B299" s="97"/>
      <c r="C299" s="100" t="s">
        <v>115</v>
      </c>
      <c r="D299" s="99">
        <v>250</v>
      </c>
      <c r="E299" s="30">
        <v>220</v>
      </c>
      <c r="F299" s="59" t="s">
        <v>113</v>
      </c>
      <c r="G299" s="22" t="s">
        <v>64</v>
      </c>
      <c r="I299" s="38"/>
    </row>
    <row r="300" spans="1:9" ht="15" customHeight="1" x14ac:dyDescent="0.25">
      <c r="A300" s="91"/>
      <c r="B300" s="97"/>
      <c r="C300" s="100" t="s">
        <v>116</v>
      </c>
      <c r="D300" s="99">
        <v>28</v>
      </c>
      <c r="E300" s="30">
        <v>220</v>
      </c>
      <c r="F300" s="59" t="s">
        <v>113</v>
      </c>
      <c r="G300" s="22" t="s">
        <v>64</v>
      </c>
      <c r="I300" s="10"/>
    </row>
    <row r="301" spans="1:9" ht="15" customHeight="1" x14ac:dyDescent="0.25">
      <c r="A301" s="91"/>
      <c r="B301" s="97"/>
      <c r="C301" s="100" t="s">
        <v>117</v>
      </c>
      <c r="D301" s="99">
        <v>72</v>
      </c>
      <c r="E301" s="30">
        <v>220</v>
      </c>
      <c r="F301" s="59" t="s">
        <v>113</v>
      </c>
      <c r="G301" s="22" t="s">
        <v>64</v>
      </c>
      <c r="I301" s="10"/>
    </row>
    <row r="302" spans="1:9" ht="15" customHeight="1" x14ac:dyDescent="0.25">
      <c r="A302" s="91"/>
      <c r="B302" s="97"/>
      <c r="C302" s="100" t="s">
        <v>118</v>
      </c>
      <c r="D302" s="99">
        <v>180</v>
      </c>
      <c r="E302" s="30">
        <v>220</v>
      </c>
      <c r="F302" s="59" t="s">
        <v>113</v>
      </c>
      <c r="G302" s="22" t="s">
        <v>64</v>
      </c>
      <c r="I302" s="10"/>
    </row>
    <row r="303" spans="1:9" ht="15" customHeight="1" x14ac:dyDescent="0.25">
      <c r="A303" s="91"/>
      <c r="B303" s="97"/>
      <c r="C303" s="100" t="s">
        <v>119</v>
      </c>
      <c r="D303" s="99">
        <v>97</v>
      </c>
      <c r="E303" s="30">
        <v>220</v>
      </c>
      <c r="F303" s="59" t="s">
        <v>113</v>
      </c>
      <c r="G303" s="22" t="s">
        <v>64</v>
      </c>
      <c r="I303" s="10"/>
    </row>
    <row r="304" spans="1:9" ht="15" customHeight="1" x14ac:dyDescent="0.25">
      <c r="A304" s="91"/>
      <c r="B304" s="97"/>
      <c r="C304" s="100" t="s">
        <v>120</v>
      </c>
      <c r="D304" s="99">
        <v>48.2</v>
      </c>
      <c r="E304" s="30">
        <v>110</v>
      </c>
      <c r="F304" s="59" t="s">
        <v>113</v>
      </c>
      <c r="G304" s="22" t="s">
        <v>64</v>
      </c>
      <c r="I304" s="10"/>
    </row>
    <row r="305" spans="1:9" ht="15" customHeight="1" x14ac:dyDescent="0.25">
      <c r="A305" s="91"/>
      <c r="B305" s="97"/>
      <c r="C305" s="100" t="s">
        <v>121</v>
      </c>
      <c r="D305" s="99">
        <v>71.569999999999993</v>
      </c>
      <c r="E305" s="30">
        <v>110</v>
      </c>
      <c r="F305" s="59" t="s">
        <v>113</v>
      </c>
      <c r="G305" s="22" t="s">
        <v>64</v>
      </c>
      <c r="I305" s="10"/>
    </row>
    <row r="306" spans="1:9" ht="15" customHeight="1" x14ac:dyDescent="0.25">
      <c r="A306" s="91"/>
      <c r="B306" s="97"/>
      <c r="C306" s="100" t="s">
        <v>122</v>
      </c>
      <c r="D306" s="99">
        <v>25</v>
      </c>
      <c r="E306" s="30">
        <v>110</v>
      </c>
      <c r="F306" s="59" t="s">
        <v>113</v>
      </c>
      <c r="G306" s="22" t="s">
        <v>64</v>
      </c>
      <c r="I306" s="10"/>
    </row>
    <row r="307" spans="1:9" ht="15" customHeight="1" x14ac:dyDescent="0.25">
      <c r="A307" s="91"/>
      <c r="B307" s="97"/>
      <c r="C307" s="100" t="s">
        <v>123</v>
      </c>
      <c r="D307" s="99">
        <v>24</v>
      </c>
      <c r="E307" s="30">
        <v>110</v>
      </c>
      <c r="F307" s="59" t="s">
        <v>113</v>
      </c>
      <c r="G307" s="22" t="s">
        <v>64</v>
      </c>
      <c r="I307" s="10"/>
    </row>
    <row r="308" spans="1:9" ht="15" customHeight="1" x14ac:dyDescent="0.25">
      <c r="A308" s="91"/>
      <c r="B308" s="97"/>
      <c r="C308" s="100" t="s">
        <v>124</v>
      </c>
      <c r="D308" s="99">
        <v>27.5</v>
      </c>
      <c r="E308" s="30">
        <v>110</v>
      </c>
      <c r="F308" s="59" t="s">
        <v>113</v>
      </c>
      <c r="G308" s="22" t="s">
        <v>64</v>
      </c>
      <c r="I308" s="10"/>
    </row>
    <row r="309" spans="1:9" ht="15" customHeight="1" x14ac:dyDescent="0.25">
      <c r="A309" s="91"/>
      <c r="B309" s="97"/>
      <c r="C309" s="100" t="s">
        <v>125</v>
      </c>
      <c r="D309" s="99">
        <v>11</v>
      </c>
      <c r="E309" s="30">
        <v>110</v>
      </c>
      <c r="F309" s="59" t="s">
        <v>113</v>
      </c>
      <c r="G309" s="22" t="s">
        <v>64</v>
      </c>
      <c r="I309" s="10"/>
    </row>
    <row r="310" spans="1:9" ht="15" customHeight="1" x14ac:dyDescent="0.25">
      <c r="A310" s="91"/>
      <c r="B310" s="97"/>
      <c r="C310" s="100" t="s">
        <v>126</v>
      </c>
      <c r="D310" s="99">
        <v>2.5</v>
      </c>
      <c r="E310" s="30">
        <v>110</v>
      </c>
      <c r="F310" s="59" t="s">
        <v>113</v>
      </c>
      <c r="G310" s="22" t="s">
        <v>64</v>
      </c>
      <c r="I310" s="10"/>
    </row>
    <row r="311" spans="1:9" ht="15" customHeight="1" x14ac:dyDescent="0.25">
      <c r="A311" s="91"/>
      <c r="B311" s="97"/>
      <c r="C311" s="100" t="s">
        <v>127</v>
      </c>
      <c r="D311" s="99">
        <v>8.8000000000000007</v>
      </c>
      <c r="E311" s="30">
        <v>110</v>
      </c>
      <c r="F311" s="59" t="s">
        <v>113</v>
      </c>
      <c r="G311" s="22" t="s">
        <v>64</v>
      </c>
      <c r="I311" s="10"/>
    </row>
    <row r="312" spans="1:9" ht="15" customHeight="1" x14ac:dyDescent="0.25">
      <c r="A312" s="91"/>
      <c r="B312" s="97"/>
      <c r="C312" s="100" t="s">
        <v>128</v>
      </c>
      <c r="D312" s="99">
        <v>13.26</v>
      </c>
      <c r="E312" s="30">
        <v>110</v>
      </c>
      <c r="F312" s="59" t="s">
        <v>113</v>
      </c>
      <c r="G312" s="22" t="s">
        <v>64</v>
      </c>
      <c r="I312" s="10"/>
    </row>
    <row r="313" spans="1:9" ht="15" customHeight="1" x14ac:dyDescent="0.25">
      <c r="A313" s="91"/>
      <c r="B313" s="97"/>
      <c r="C313" s="100" t="s">
        <v>129</v>
      </c>
      <c r="D313" s="99">
        <v>16.21</v>
      </c>
      <c r="E313" s="30">
        <v>110</v>
      </c>
      <c r="F313" s="59" t="s">
        <v>113</v>
      </c>
      <c r="G313" s="22" t="s">
        <v>64</v>
      </c>
      <c r="I313" s="10"/>
    </row>
    <row r="314" spans="1:9" ht="15" customHeight="1" x14ac:dyDescent="0.25">
      <c r="A314" s="91"/>
      <c r="B314" s="97"/>
      <c r="C314" s="100" t="s">
        <v>130</v>
      </c>
      <c r="D314" s="99">
        <v>10.35</v>
      </c>
      <c r="E314" s="30">
        <v>110</v>
      </c>
      <c r="F314" s="59" t="s">
        <v>113</v>
      </c>
      <c r="G314" s="22" t="s">
        <v>64</v>
      </c>
      <c r="I314" s="10"/>
    </row>
    <row r="315" spans="1:9" ht="15" customHeight="1" x14ac:dyDescent="0.25">
      <c r="A315" s="91"/>
      <c r="B315" s="97"/>
      <c r="C315" s="100" t="s">
        <v>131</v>
      </c>
      <c r="D315" s="99">
        <v>30.78</v>
      </c>
      <c r="E315" s="30">
        <v>110</v>
      </c>
      <c r="F315" s="59" t="s">
        <v>113</v>
      </c>
      <c r="G315" s="22" t="s">
        <v>64</v>
      </c>
      <c r="I315" s="10"/>
    </row>
    <row r="316" spans="1:9" ht="15" customHeight="1" x14ac:dyDescent="0.25">
      <c r="A316" s="91"/>
      <c r="B316" s="97"/>
      <c r="C316" s="100" t="s">
        <v>132</v>
      </c>
      <c r="D316" s="99">
        <v>11.3</v>
      </c>
      <c r="E316" s="30">
        <v>110</v>
      </c>
      <c r="F316" s="59" t="s">
        <v>113</v>
      </c>
      <c r="G316" s="22" t="s">
        <v>64</v>
      </c>
      <c r="I316" s="10"/>
    </row>
    <row r="317" spans="1:9" ht="15" customHeight="1" x14ac:dyDescent="0.25">
      <c r="A317" s="91"/>
      <c r="B317" s="97"/>
      <c r="C317" s="100" t="s">
        <v>133</v>
      </c>
      <c r="D317" s="99">
        <v>25</v>
      </c>
      <c r="E317" s="30">
        <v>110</v>
      </c>
      <c r="F317" s="59" t="s">
        <v>113</v>
      </c>
      <c r="G317" s="22" t="s">
        <v>64</v>
      </c>
      <c r="I317" s="10"/>
    </row>
    <row r="318" spans="1:9" ht="15" customHeight="1" x14ac:dyDescent="0.25">
      <c r="A318" s="91"/>
      <c r="B318" s="97"/>
      <c r="C318" s="100" t="s">
        <v>134</v>
      </c>
      <c r="D318" s="99">
        <v>8.25</v>
      </c>
      <c r="E318" s="30">
        <v>110</v>
      </c>
      <c r="F318" s="59" t="s">
        <v>113</v>
      </c>
      <c r="G318" s="22" t="s">
        <v>64</v>
      </c>
      <c r="I318" s="10"/>
    </row>
    <row r="319" spans="1:9" ht="15" customHeight="1" x14ac:dyDescent="0.25">
      <c r="A319" s="91"/>
      <c r="B319" s="97"/>
      <c r="C319" s="100" t="s">
        <v>135</v>
      </c>
      <c r="D319" s="99">
        <v>11.34</v>
      </c>
      <c r="E319" s="30">
        <v>110</v>
      </c>
      <c r="F319" s="59" t="s">
        <v>113</v>
      </c>
      <c r="G319" s="22" t="s">
        <v>64</v>
      </c>
      <c r="I319" s="10"/>
    </row>
    <row r="320" spans="1:9" ht="15" customHeight="1" x14ac:dyDescent="0.25">
      <c r="A320" s="91"/>
      <c r="B320" s="97"/>
      <c r="C320" s="100" t="s">
        <v>136</v>
      </c>
      <c r="D320" s="99">
        <v>9.35</v>
      </c>
      <c r="E320" s="30">
        <v>110</v>
      </c>
      <c r="F320" s="59" t="s">
        <v>113</v>
      </c>
      <c r="G320" s="22" t="s">
        <v>64</v>
      </c>
      <c r="I320" s="10"/>
    </row>
    <row r="321" spans="1:9" ht="15" customHeight="1" x14ac:dyDescent="0.25">
      <c r="A321" s="91"/>
      <c r="B321" s="97"/>
      <c r="C321" s="100" t="s">
        <v>137</v>
      </c>
      <c r="D321" s="99">
        <v>6</v>
      </c>
      <c r="E321" s="30">
        <v>110</v>
      </c>
      <c r="F321" s="59" t="s">
        <v>113</v>
      </c>
      <c r="G321" s="22" t="s">
        <v>64</v>
      </c>
      <c r="I321" s="10"/>
    </row>
    <row r="322" spans="1:9" ht="15" customHeight="1" x14ac:dyDescent="0.25">
      <c r="A322" s="91"/>
      <c r="B322" s="97"/>
      <c r="C322" s="100" t="s">
        <v>138</v>
      </c>
      <c r="D322" s="99">
        <v>15</v>
      </c>
      <c r="E322" s="30">
        <v>110</v>
      </c>
      <c r="F322" s="59" t="s">
        <v>113</v>
      </c>
      <c r="G322" s="22" t="s">
        <v>64</v>
      </c>
      <c r="I322" s="10"/>
    </row>
    <row r="323" spans="1:9" ht="15" customHeight="1" x14ac:dyDescent="0.25">
      <c r="A323" s="91"/>
      <c r="B323" s="97"/>
      <c r="C323" s="100" t="s">
        <v>139</v>
      </c>
      <c r="D323" s="99">
        <v>14.2</v>
      </c>
      <c r="E323" s="30">
        <v>110</v>
      </c>
      <c r="F323" s="59" t="s">
        <v>113</v>
      </c>
      <c r="G323" s="22" t="s">
        <v>64</v>
      </c>
      <c r="I323" s="10"/>
    </row>
    <row r="324" spans="1:9" ht="15" customHeight="1" x14ac:dyDescent="0.25">
      <c r="A324" s="91"/>
      <c r="B324" s="97"/>
      <c r="C324" s="100" t="s">
        <v>140</v>
      </c>
      <c r="D324" s="99">
        <v>8</v>
      </c>
      <c r="E324" s="30">
        <v>110</v>
      </c>
      <c r="F324" s="59" t="s">
        <v>113</v>
      </c>
      <c r="G324" s="22" t="s">
        <v>64</v>
      </c>
      <c r="I324" s="10"/>
    </row>
    <row r="325" spans="1:9" ht="15" customHeight="1" x14ac:dyDescent="0.25">
      <c r="A325" s="91"/>
      <c r="B325" s="97"/>
      <c r="C325" s="100" t="s">
        <v>141</v>
      </c>
      <c r="D325" s="99">
        <v>6.1</v>
      </c>
      <c r="E325" s="30">
        <v>110</v>
      </c>
      <c r="F325" s="59" t="s">
        <v>113</v>
      </c>
      <c r="G325" s="22" t="s">
        <v>64</v>
      </c>
      <c r="I325" s="10"/>
    </row>
    <row r="326" spans="1:9" ht="15" customHeight="1" x14ac:dyDescent="0.25">
      <c r="A326" s="91"/>
      <c r="B326" s="97"/>
      <c r="C326" s="100" t="s">
        <v>142</v>
      </c>
      <c r="D326" s="99">
        <v>2.2999999999999998</v>
      </c>
      <c r="E326" s="30">
        <v>110</v>
      </c>
      <c r="F326" s="59" t="s">
        <v>113</v>
      </c>
      <c r="G326" s="22" t="s">
        <v>64</v>
      </c>
      <c r="I326" s="10"/>
    </row>
    <row r="327" spans="1:9" ht="15" customHeight="1" x14ac:dyDescent="0.25">
      <c r="A327" s="91"/>
      <c r="B327" s="97"/>
      <c r="C327" s="100" t="s">
        <v>143</v>
      </c>
      <c r="D327" s="99">
        <v>15</v>
      </c>
      <c r="E327" s="30">
        <v>110</v>
      </c>
      <c r="F327" s="59" t="s">
        <v>113</v>
      </c>
      <c r="G327" s="22" t="s">
        <v>64</v>
      </c>
      <c r="I327" s="10"/>
    </row>
    <row r="328" spans="1:9" ht="15" customHeight="1" x14ac:dyDescent="0.25">
      <c r="A328" s="91"/>
      <c r="B328" s="97"/>
      <c r="C328" s="100" t="s">
        <v>144</v>
      </c>
      <c r="D328" s="99">
        <v>2.2999999999999998</v>
      </c>
      <c r="E328" s="30">
        <v>110</v>
      </c>
      <c r="F328" s="59" t="s">
        <v>113</v>
      </c>
      <c r="G328" s="22" t="s">
        <v>64</v>
      </c>
      <c r="I328" s="10"/>
    </row>
    <row r="329" spans="1:9" ht="15" customHeight="1" x14ac:dyDescent="0.25">
      <c r="A329" s="91"/>
      <c r="B329" s="97"/>
      <c r="C329" s="100" t="s">
        <v>145</v>
      </c>
      <c r="D329" s="99">
        <v>4.5999999999999996</v>
      </c>
      <c r="E329" s="30">
        <v>110</v>
      </c>
      <c r="F329" s="59" t="s">
        <v>113</v>
      </c>
      <c r="G329" s="22" t="s">
        <v>64</v>
      </c>
      <c r="I329" s="10"/>
    </row>
    <row r="330" spans="1:9" ht="15" customHeight="1" x14ac:dyDescent="0.25">
      <c r="A330" s="91"/>
      <c r="B330" s="97"/>
      <c r="C330" s="100" t="s">
        <v>146</v>
      </c>
      <c r="D330" s="99">
        <v>14.9</v>
      </c>
      <c r="E330" s="30">
        <v>110</v>
      </c>
      <c r="F330" s="59" t="s">
        <v>113</v>
      </c>
      <c r="G330" s="22" t="s">
        <v>64</v>
      </c>
      <c r="I330" s="10"/>
    </row>
    <row r="331" spans="1:9" ht="15" customHeight="1" x14ac:dyDescent="0.25">
      <c r="A331" s="91"/>
      <c r="B331" s="97"/>
      <c r="C331" s="100" t="s">
        <v>147</v>
      </c>
      <c r="D331" s="99">
        <v>5.2</v>
      </c>
      <c r="E331" s="30">
        <v>110</v>
      </c>
      <c r="F331" s="59" t="s">
        <v>113</v>
      </c>
      <c r="G331" s="22" t="s">
        <v>64</v>
      </c>
      <c r="I331" s="10"/>
    </row>
    <row r="332" spans="1:9" ht="15" customHeight="1" x14ac:dyDescent="0.25">
      <c r="A332" s="91"/>
      <c r="B332" s="97"/>
      <c r="C332" s="100" t="s">
        <v>148</v>
      </c>
      <c r="D332" s="99">
        <v>20.52</v>
      </c>
      <c r="E332" s="30">
        <v>110</v>
      </c>
      <c r="F332" s="59" t="s">
        <v>113</v>
      </c>
      <c r="G332" s="22" t="s">
        <v>64</v>
      </c>
      <c r="I332" s="10"/>
    </row>
    <row r="333" spans="1:9" ht="15" customHeight="1" x14ac:dyDescent="0.25">
      <c r="A333" s="91"/>
      <c r="B333" s="97"/>
      <c r="C333" s="100" t="s">
        <v>149</v>
      </c>
      <c r="D333" s="99">
        <v>5.2</v>
      </c>
      <c r="E333" s="30">
        <v>110</v>
      </c>
      <c r="F333" s="59" t="s">
        <v>113</v>
      </c>
      <c r="G333" s="22" t="s">
        <v>64</v>
      </c>
      <c r="I333" s="10"/>
    </row>
    <row r="334" spans="1:9" ht="15" customHeight="1" x14ac:dyDescent="0.25">
      <c r="A334" s="91"/>
      <c r="B334" s="97"/>
      <c r="C334" s="100" t="s">
        <v>150</v>
      </c>
      <c r="D334" s="99">
        <v>2.7</v>
      </c>
      <c r="E334" s="30">
        <v>110</v>
      </c>
      <c r="F334" s="59" t="s">
        <v>113</v>
      </c>
      <c r="G334" s="22" t="s">
        <v>64</v>
      </c>
      <c r="I334" s="10"/>
    </row>
    <row r="335" spans="1:9" ht="15" customHeight="1" x14ac:dyDescent="0.25">
      <c r="A335" s="91"/>
      <c r="B335" s="97"/>
      <c r="C335" s="100" t="s">
        <v>151</v>
      </c>
      <c r="D335" s="99">
        <v>7.5</v>
      </c>
      <c r="E335" s="30">
        <v>110</v>
      </c>
      <c r="F335" s="59" t="s">
        <v>113</v>
      </c>
      <c r="G335" s="22" t="s">
        <v>64</v>
      </c>
      <c r="I335" s="10"/>
    </row>
    <row r="336" spans="1:9" ht="15" customHeight="1" thickBot="1" x14ac:dyDescent="0.3">
      <c r="A336" s="91"/>
      <c r="B336" s="97"/>
      <c r="C336" s="101"/>
      <c r="D336" s="97"/>
      <c r="I336" s="10"/>
    </row>
    <row r="337" spans="1:9" ht="15.75" customHeight="1" thickBot="1" x14ac:dyDescent="0.3">
      <c r="A337" s="4" t="s">
        <v>335</v>
      </c>
      <c r="B337" s="196" t="s">
        <v>336</v>
      </c>
      <c r="C337" s="197"/>
      <c r="D337" s="197"/>
      <c r="E337" s="197"/>
      <c r="F337" s="197"/>
      <c r="G337" s="197"/>
      <c r="H337" s="197"/>
      <c r="I337" s="198"/>
    </row>
    <row r="338" spans="1:9" ht="15.75" customHeight="1" x14ac:dyDescent="0.25">
      <c r="A338" s="8"/>
      <c r="H338" s="2"/>
      <c r="I338" s="38"/>
    </row>
    <row r="339" spans="1:9" x14ac:dyDescent="0.25">
      <c r="A339" s="8"/>
      <c r="D339" s="202">
        <v>45056</v>
      </c>
      <c r="E339" s="204"/>
      <c r="I339" s="10"/>
    </row>
    <row r="340" spans="1:9" ht="15.75" customHeight="1" x14ac:dyDescent="0.25">
      <c r="A340" s="8"/>
      <c r="D340" s="36" t="s">
        <v>270</v>
      </c>
      <c r="E340" s="72" t="s">
        <v>337</v>
      </c>
      <c r="I340" s="10"/>
    </row>
    <row r="341" spans="1:9" x14ac:dyDescent="0.25">
      <c r="A341" s="8"/>
      <c r="D341" s="29" t="s">
        <v>155</v>
      </c>
      <c r="E341" s="102">
        <v>1374.98</v>
      </c>
      <c r="I341" s="10"/>
    </row>
    <row r="342" spans="1:9" x14ac:dyDescent="0.25">
      <c r="A342" s="8"/>
      <c r="D342" s="29" t="s">
        <v>156</v>
      </c>
      <c r="E342" s="102">
        <v>1195.98</v>
      </c>
      <c r="I342" s="10"/>
    </row>
    <row r="343" spans="1:9" x14ac:dyDescent="0.25">
      <c r="A343" s="8"/>
      <c r="D343" s="29" t="s">
        <v>157</v>
      </c>
      <c r="E343" s="102">
        <v>1174.68</v>
      </c>
      <c r="I343" s="10"/>
    </row>
    <row r="344" spans="1:9" x14ac:dyDescent="0.25">
      <c r="A344" s="8"/>
      <c r="D344" s="29" t="s">
        <v>158</v>
      </c>
      <c r="E344" s="102">
        <v>1170.48</v>
      </c>
      <c r="I344" s="10"/>
    </row>
    <row r="345" spans="1:9" x14ac:dyDescent="0.25">
      <c r="A345" s="8"/>
      <c r="D345" s="29" t="s">
        <v>159</v>
      </c>
      <c r="E345" s="102">
        <v>1172.17</v>
      </c>
      <c r="I345" s="10"/>
    </row>
    <row r="346" spans="1:9" x14ac:dyDescent="0.25">
      <c r="A346" s="8"/>
      <c r="D346" s="29" t="s">
        <v>160</v>
      </c>
      <c r="E346" s="102">
        <v>1214.29</v>
      </c>
      <c r="I346" s="10"/>
    </row>
    <row r="347" spans="1:9" x14ac:dyDescent="0.25">
      <c r="A347" s="8"/>
      <c r="D347" s="29" t="s">
        <v>161</v>
      </c>
      <c r="E347" s="102">
        <v>1334.5</v>
      </c>
      <c r="I347" s="10"/>
    </row>
    <row r="348" spans="1:9" x14ac:dyDescent="0.25">
      <c r="A348" s="8"/>
      <c r="D348" s="29" t="s">
        <v>162</v>
      </c>
      <c r="E348" s="102">
        <v>1603.15</v>
      </c>
      <c r="I348" s="10"/>
    </row>
    <row r="349" spans="1:9" x14ac:dyDescent="0.25">
      <c r="A349" s="8"/>
      <c r="D349" s="29" t="s">
        <v>163</v>
      </c>
      <c r="E349" s="102">
        <v>1789.51</v>
      </c>
      <c r="I349" s="10"/>
    </row>
    <row r="350" spans="1:9" ht="15.75" customHeight="1" x14ac:dyDescent="0.25">
      <c r="A350" s="8"/>
      <c r="D350" s="29" t="s">
        <v>164</v>
      </c>
      <c r="E350" s="102">
        <v>1791.69</v>
      </c>
      <c r="I350" s="10"/>
    </row>
    <row r="351" spans="1:9" x14ac:dyDescent="0.25">
      <c r="A351" s="8"/>
      <c r="D351" s="29" t="s">
        <v>165</v>
      </c>
      <c r="E351" s="102">
        <v>1746.25</v>
      </c>
      <c r="I351" s="10"/>
    </row>
    <row r="352" spans="1:9" ht="15.75" customHeight="1" x14ac:dyDescent="0.25">
      <c r="A352" s="8"/>
      <c r="D352" s="29" t="s">
        <v>166</v>
      </c>
      <c r="E352" s="102">
        <v>1727.29</v>
      </c>
      <c r="I352" s="10"/>
    </row>
    <row r="353" spans="1:9" x14ac:dyDescent="0.25">
      <c r="A353" s="8"/>
      <c r="D353" s="29" t="s">
        <v>167</v>
      </c>
      <c r="E353" s="102">
        <v>1653.95</v>
      </c>
      <c r="I353" s="10"/>
    </row>
    <row r="354" spans="1:9" x14ac:dyDescent="0.25">
      <c r="A354" s="8"/>
      <c r="D354" s="29" t="s">
        <v>168</v>
      </c>
      <c r="E354" s="102">
        <v>1656.74</v>
      </c>
      <c r="I354" s="10"/>
    </row>
    <row r="355" spans="1:9" x14ac:dyDescent="0.25">
      <c r="A355" s="8"/>
      <c r="D355" s="29" t="s">
        <v>169</v>
      </c>
      <c r="E355" s="102">
        <v>1651.93</v>
      </c>
      <c r="I355" s="10"/>
    </row>
    <row r="356" spans="1:9" x14ac:dyDescent="0.25">
      <c r="A356" s="8"/>
      <c r="D356" s="29" t="s">
        <v>170</v>
      </c>
      <c r="E356" s="102">
        <v>1648.91</v>
      </c>
      <c r="I356" s="10"/>
    </row>
    <row r="357" spans="1:9" x14ac:dyDescent="0.25">
      <c r="A357" s="8"/>
      <c r="D357" s="29" t="s">
        <v>171</v>
      </c>
      <c r="E357" s="102">
        <v>1632.33</v>
      </c>
      <c r="I357" s="10"/>
    </row>
    <row r="358" spans="1:9" x14ac:dyDescent="0.25">
      <c r="A358" s="8"/>
      <c r="D358" s="29" t="s">
        <v>172</v>
      </c>
      <c r="E358" s="102">
        <v>1660.02</v>
      </c>
      <c r="I358" s="10"/>
    </row>
    <row r="359" spans="1:9" x14ac:dyDescent="0.25">
      <c r="A359" s="8"/>
      <c r="D359" s="29" t="s">
        <v>173</v>
      </c>
      <c r="E359" s="102">
        <v>1598.09</v>
      </c>
      <c r="I359" s="10"/>
    </row>
    <row r="360" spans="1:9" x14ac:dyDescent="0.25">
      <c r="A360" s="8"/>
      <c r="D360" s="29" t="s">
        <v>174</v>
      </c>
      <c r="E360" s="102">
        <v>1647.93</v>
      </c>
      <c r="I360" s="10"/>
    </row>
    <row r="361" spans="1:9" x14ac:dyDescent="0.25">
      <c r="A361" s="8"/>
      <c r="D361" s="29" t="s">
        <v>175</v>
      </c>
      <c r="E361" s="102">
        <v>1700.1</v>
      </c>
      <c r="I361" s="10"/>
    </row>
    <row r="362" spans="1:9" x14ac:dyDescent="0.25">
      <c r="A362" s="8"/>
      <c r="D362" s="29" t="s">
        <v>176</v>
      </c>
      <c r="E362" s="102">
        <v>1644.13</v>
      </c>
      <c r="I362" s="10"/>
    </row>
    <row r="363" spans="1:9" x14ac:dyDescent="0.25">
      <c r="A363" s="8"/>
      <c r="D363" s="29" t="s">
        <v>177</v>
      </c>
      <c r="E363" s="102">
        <v>1598.9</v>
      </c>
      <c r="I363" s="10"/>
    </row>
    <row r="364" spans="1:9" x14ac:dyDescent="0.25">
      <c r="A364" s="8"/>
      <c r="D364" s="31" t="s">
        <v>178</v>
      </c>
      <c r="E364" s="102">
        <v>1473.4</v>
      </c>
      <c r="I364" s="10"/>
    </row>
    <row r="365" spans="1:9" ht="15.75" thickBot="1" x14ac:dyDescent="0.3">
      <c r="A365" s="8"/>
      <c r="I365" s="10"/>
    </row>
    <row r="366" spans="1:9" ht="15.75" customHeight="1" thickBot="1" x14ac:dyDescent="0.3">
      <c r="A366" s="4" t="s">
        <v>338</v>
      </c>
      <c r="B366" s="191" t="s">
        <v>339</v>
      </c>
      <c r="C366" s="192"/>
      <c r="D366" s="192"/>
      <c r="E366" s="192"/>
      <c r="F366" s="192"/>
      <c r="G366" s="192"/>
      <c r="H366" s="192"/>
      <c r="I366" s="193"/>
    </row>
    <row r="367" spans="1:9" x14ac:dyDescent="0.25">
      <c r="A367" s="8"/>
      <c r="I367" s="10"/>
    </row>
    <row r="368" spans="1:9" ht="15" customHeight="1" x14ac:dyDescent="0.25">
      <c r="A368" s="8"/>
      <c r="B368" s="93" t="s">
        <v>331</v>
      </c>
      <c r="C368" s="93" t="s">
        <v>340</v>
      </c>
      <c r="D368" s="94" t="s">
        <v>330</v>
      </c>
      <c r="E368" s="95" t="s">
        <v>320</v>
      </c>
      <c r="F368" s="95" t="s">
        <v>279</v>
      </c>
      <c r="G368" s="96" t="s">
        <v>292</v>
      </c>
      <c r="I368" s="10"/>
    </row>
    <row r="369" spans="1:9" ht="15" customHeight="1" x14ac:dyDescent="0.25">
      <c r="A369" s="8"/>
      <c r="B369" s="98" t="s">
        <v>112</v>
      </c>
      <c r="C369" s="98">
        <v>1</v>
      </c>
      <c r="D369" s="99">
        <v>125</v>
      </c>
      <c r="E369" s="30">
        <v>220</v>
      </c>
      <c r="F369" s="30" t="s">
        <v>182</v>
      </c>
      <c r="G369" s="59" t="s">
        <v>113</v>
      </c>
      <c r="I369" s="10"/>
    </row>
    <row r="370" spans="1:9" ht="15" customHeight="1" x14ac:dyDescent="0.25">
      <c r="A370" s="8"/>
      <c r="B370" s="98" t="s">
        <v>112</v>
      </c>
      <c r="C370" s="98">
        <v>2</v>
      </c>
      <c r="D370" s="99">
        <v>125</v>
      </c>
      <c r="E370" s="30">
        <v>220</v>
      </c>
      <c r="F370" s="30" t="s">
        <v>182</v>
      </c>
      <c r="G370" s="59" t="s">
        <v>113</v>
      </c>
      <c r="I370" s="10"/>
    </row>
    <row r="371" spans="1:9" ht="15" customHeight="1" x14ac:dyDescent="0.25">
      <c r="A371" s="8"/>
      <c r="B371" s="98" t="s">
        <v>112</v>
      </c>
      <c r="C371" s="98">
        <v>3</v>
      </c>
      <c r="D371" s="99">
        <v>125</v>
      </c>
      <c r="E371" s="30">
        <v>220</v>
      </c>
      <c r="F371" s="30" t="s">
        <v>182</v>
      </c>
      <c r="G371" s="59" t="s">
        <v>113</v>
      </c>
      <c r="I371" s="10"/>
    </row>
    <row r="372" spans="1:9" ht="15" customHeight="1" x14ac:dyDescent="0.25">
      <c r="A372" s="8"/>
      <c r="B372" s="98" t="s">
        <v>112</v>
      </c>
      <c r="C372" s="98">
        <v>4</v>
      </c>
      <c r="D372" s="99">
        <v>125</v>
      </c>
      <c r="E372" s="30">
        <v>220</v>
      </c>
      <c r="F372" s="30" t="s">
        <v>182</v>
      </c>
      <c r="G372" s="59" t="s">
        <v>113</v>
      </c>
      <c r="I372" s="10"/>
    </row>
    <row r="373" spans="1:9" ht="15" customHeight="1" x14ac:dyDescent="0.25">
      <c r="A373" s="8"/>
      <c r="B373" s="98" t="s">
        <v>114</v>
      </c>
      <c r="C373" s="98">
        <v>1</v>
      </c>
      <c r="D373" s="99">
        <v>150</v>
      </c>
      <c r="E373" s="30">
        <v>220</v>
      </c>
      <c r="F373" s="30" t="s">
        <v>182</v>
      </c>
      <c r="G373" s="59" t="s">
        <v>113</v>
      </c>
      <c r="I373" s="10"/>
    </row>
    <row r="374" spans="1:9" ht="15" customHeight="1" x14ac:dyDescent="0.25">
      <c r="A374" s="8"/>
      <c r="B374" s="98" t="s">
        <v>114</v>
      </c>
      <c r="C374" s="98">
        <v>2</v>
      </c>
      <c r="D374" s="99">
        <v>150</v>
      </c>
      <c r="E374" s="30">
        <v>220</v>
      </c>
      <c r="F374" s="30" t="s">
        <v>182</v>
      </c>
      <c r="G374" s="59" t="s">
        <v>113</v>
      </c>
      <c r="I374" s="10"/>
    </row>
    <row r="375" spans="1:9" ht="15" customHeight="1" x14ac:dyDescent="0.25">
      <c r="A375" s="8"/>
      <c r="B375" s="98" t="s">
        <v>114</v>
      </c>
      <c r="C375" s="98">
        <v>3</v>
      </c>
      <c r="D375" s="99">
        <v>150</v>
      </c>
      <c r="E375" s="30">
        <v>220</v>
      </c>
      <c r="F375" s="30" t="s">
        <v>182</v>
      </c>
      <c r="G375" s="59" t="s">
        <v>113</v>
      </c>
      <c r="I375" s="10"/>
    </row>
    <row r="376" spans="1:9" ht="15" customHeight="1" x14ac:dyDescent="0.25">
      <c r="A376" s="8"/>
      <c r="B376" s="98" t="s">
        <v>114</v>
      </c>
      <c r="C376" s="98">
        <v>4</v>
      </c>
      <c r="D376" s="99">
        <v>150</v>
      </c>
      <c r="E376" s="30">
        <v>220</v>
      </c>
      <c r="F376" s="30" t="s">
        <v>182</v>
      </c>
      <c r="G376" s="59" t="s">
        <v>113</v>
      </c>
      <c r="I376" s="10"/>
    </row>
    <row r="377" spans="1:9" ht="15" customHeight="1" thickBot="1" x14ac:dyDescent="0.3">
      <c r="A377" s="8"/>
      <c r="I377" s="10"/>
    </row>
    <row r="378" spans="1:9" ht="15.75" customHeight="1" thickBot="1" x14ac:dyDescent="0.3">
      <c r="A378" s="4" t="s">
        <v>341</v>
      </c>
      <c r="B378" s="196" t="s">
        <v>342</v>
      </c>
      <c r="C378" s="197"/>
      <c r="D378" s="197"/>
      <c r="E378" s="197"/>
      <c r="F378" s="197"/>
      <c r="G378" s="198"/>
      <c r="H378" s="194" t="s">
        <v>77</v>
      </c>
      <c r="I378" s="195"/>
    </row>
    <row r="379" spans="1:9" ht="15.75" thickBot="1" x14ac:dyDescent="0.3">
      <c r="A379" s="8"/>
      <c r="I379" s="10"/>
    </row>
    <row r="380" spans="1:9" ht="15.75" customHeight="1" thickBot="1" x14ac:dyDescent="0.3">
      <c r="A380" s="4" t="s">
        <v>343</v>
      </c>
      <c r="B380" s="196" t="s">
        <v>344</v>
      </c>
      <c r="C380" s="197"/>
      <c r="D380" s="197"/>
      <c r="E380" s="197"/>
      <c r="F380" s="197"/>
      <c r="G380" s="198"/>
      <c r="H380" s="194" t="s">
        <v>4</v>
      </c>
      <c r="I380" s="195"/>
    </row>
    <row r="381" spans="1:9" x14ac:dyDescent="0.25">
      <c r="A381" s="8"/>
      <c r="I381" s="10"/>
    </row>
    <row r="382" spans="1:9" ht="15.75" customHeight="1" x14ac:dyDescent="0.25">
      <c r="A382" s="8"/>
      <c r="I382" s="10"/>
    </row>
    <row r="383" spans="1:9" ht="15.75" customHeight="1" x14ac:dyDescent="0.25">
      <c r="A383" s="42" t="s">
        <v>270</v>
      </c>
      <c r="B383" s="43" t="s">
        <v>187</v>
      </c>
      <c r="C383" s="43" t="s">
        <v>188</v>
      </c>
      <c r="D383" s="43" t="s">
        <v>189</v>
      </c>
      <c r="E383" s="43" t="s">
        <v>190</v>
      </c>
      <c r="F383" s="43" t="s">
        <v>191</v>
      </c>
      <c r="G383" s="43" t="s">
        <v>192</v>
      </c>
      <c r="H383" s="43" t="s">
        <v>193</v>
      </c>
      <c r="I383" s="44" t="s">
        <v>194</v>
      </c>
    </row>
    <row r="384" spans="1:9" ht="15.75" customHeight="1" x14ac:dyDescent="0.25">
      <c r="A384" s="45">
        <v>1</v>
      </c>
      <c r="B384" s="171">
        <v>0</v>
      </c>
      <c r="C384" s="171">
        <v>115.08245121</v>
      </c>
      <c r="D384" s="171">
        <v>114.68505725999999</v>
      </c>
      <c r="E384" s="171">
        <v>99.50153306</v>
      </c>
      <c r="F384" s="171">
        <v>0.38887835000000004</v>
      </c>
      <c r="G384" s="171">
        <v>124.32362676000001</v>
      </c>
      <c r="H384" s="171">
        <v>99.28638986</v>
      </c>
      <c r="I384" s="172">
        <v>105.07698713999999</v>
      </c>
    </row>
    <row r="385" spans="1:9" ht="15.75" customHeight="1" x14ac:dyDescent="0.25">
      <c r="A385" s="45">
        <v>2</v>
      </c>
      <c r="B385" s="171">
        <v>0</v>
      </c>
      <c r="C385" s="171">
        <v>115.15010281000001</v>
      </c>
      <c r="D385" s="171">
        <v>114.82461823999998</v>
      </c>
      <c r="E385" s="171">
        <v>0.67935443000000006</v>
      </c>
      <c r="F385" s="171">
        <v>0</v>
      </c>
      <c r="G385" s="171">
        <v>133.68154419000001</v>
      </c>
      <c r="H385" s="171">
        <v>140.80944301</v>
      </c>
      <c r="I385" s="172">
        <v>0.85368731999999992</v>
      </c>
    </row>
    <row r="386" spans="1:9" ht="15.75" customHeight="1" x14ac:dyDescent="0.25">
      <c r="A386" s="45">
        <v>3</v>
      </c>
      <c r="B386" s="171">
        <v>0</v>
      </c>
      <c r="C386" s="171">
        <v>115.19480962</v>
      </c>
      <c r="D386" s="171">
        <v>114.80522162000001</v>
      </c>
      <c r="E386" s="171">
        <v>0</v>
      </c>
      <c r="F386" s="171">
        <v>0</v>
      </c>
      <c r="G386" s="171">
        <v>136.93023957</v>
      </c>
      <c r="H386" s="171">
        <v>133.97249332999999</v>
      </c>
      <c r="I386" s="172">
        <v>0</v>
      </c>
    </row>
    <row r="387" spans="1:9" ht="15.75" customHeight="1" x14ac:dyDescent="0.25">
      <c r="A387" s="45">
        <v>4</v>
      </c>
      <c r="B387" s="171">
        <v>0</v>
      </c>
      <c r="C387" s="171">
        <v>115.19102491999998</v>
      </c>
      <c r="D387" s="171">
        <v>114.7728151</v>
      </c>
      <c r="E387" s="171">
        <v>0</v>
      </c>
      <c r="F387" s="171">
        <v>0</v>
      </c>
      <c r="G387" s="171">
        <v>134.95001141999998</v>
      </c>
      <c r="H387" s="171">
        <v>133.98384741999999</v>
      </c>
      <c r="I387" s="172">
        <v>0</v>
      </c>
    </row>
    <row r="388" spans="1:9" ht="15.75" customHeight="1" x14ac:dyDescent="0.25">
      <c r="A388" s="45">
        <v>5</v>
      </c>
      <c r="B388" s="171">
        <v>0</v>
      </c>
      <c r="C388" s="171">
        <v>115.13851214999998</v>
      </c>
      <c r="D388" s="171">
        <v>114.79079244</v>
      </c>
      <c r="E388" s="171">
        <v>0</v>
      </c>
      <c r="F388" s="171">
        <v>0</v>
      </c>
      <c r="G388" s="171">
        <v>136.70918921000001</v>
      </c>
      <c r="H388" s="171">
        <v>133.95333325999999</v>
      </c>
      <c r="I388" s="172">
        <v>0.98532405999999995</v>
      </c>
    </row>
    <row r="389" spans="1:9" ht="15.75" customHeight="1" x14ac:dyDescent="0.25">
      <c r="A389" s="45">
        <v>6</v>
      </c>
      <c r="B389" s="171">
        <v>0</v>
      </c>
      <c r="C389" s="171">
        <v>115.11438466999999</v>
      </c>
      <c r="D389" s="171">
        <v>114.72716209000001</v>
      </c>
      <c r="E389" s="171">
        <v>0</v>
      </c>
      <c r="F389" s="171">
        <v>0.77811151000000001</v>
      </c>
      <c r="G389" s="171">
        <v>135.04119914999998</v>
      </c>
      <c r="H389" s="171">
        <v>99.491828330000004</v>
      </c>
      <c r="I389" s="172">
        <v>89.139716439999987</v>
      </c>
    </row>
    <row r="390" spans="1:9" ht="15.75" customHeight="1" x14ac:dyDescent="0.25">
      <c r="A390" s="45">
        <v>7</v>
      </c>
      <c r="B390" s="171">
        <v>1.25936037</v>
      </c>
      <c r="C390" s="171">
        <v>115.0888379</v>
      </c>
      <c r="D390" s="171">
        <v>114.76240715</v>
      </c>
      <c r="E390" s="171">
        <v>0</v>
      </c>
      <c r="F390" s="171">
        <v>122.32778670000002</v>
      </c>
      <c r="G390" s="171">
        <v>120.40894171999999</v>
      </c>
      <c r="H390" s="171">
        <v>99.455282280000006</v>
      </c>
      <c r="I390" s="172">
        <v>99.150850140000003</v>
      </c>
    </row>
    <row r="391" spans="1:9" ht="15.75" customHeight="1" x14ac:dyDescent="0.25">
      <c r="A391" s="45">
        <v>8</v>
      </c>
      <c r="B391" s="171">
        <v>113.98748894000001</v>
      </c>
      <c r="C391" s="171">
        <v>115.07961268</v>
      </c>
      <c r="D391" s="171">
        <v>114.74561251999999</v>
      </c>
      <c r="E391" s="171">
        <v>1.8923499999999999E-3</v>
      </c>
      <c r="F391" s="171">
        <v>124.06354662</v>
      </c>
      <c r="G391" s="171">
        <v>124.04722509</v>
      </c>
      <c r="H391" s="171">
        <v>121.04548165</v>
      </c>
      <c r="I391" s="172">
        <v>118.89494181000001</v>
      </c>
    </row>
    <row r="392" spans="1:9" x14ac:dyDescent="0.25">
      <c r="A392" s="45">
        <v>9</v>
      </c>
      <c r="B392" s="171">
        <v>114.84472448000001</v>
      </c>
      <c r="C392" s="171">
        <v>115.07157018999999</v>
      </c>
      <c r="D392" s="171">
        <v>114.78582501</v>
      </c>
      <c r="E392" s="171">
        <v>106.70193308</v>
      </c>
      <c r="F392" s="171">
        <v>124.8210788</v>
      </c>
      <c r="G392" s="171">
        <v>124.83846479</v>
      </c>
      <c r="H392" s="171">
        <v>138.79657179999998</v>
      </c>
      <c r="I392" s="172">
        <v>138.51236417000001</v>
      </c>
    </row>
    <row r="393" spans="1:9" ht="15.75" customHeight="1" x14ac:dyDescent="0.25">
      <c r="A393" s="45">
        <v>10</v>
      </c>
      <c r="B393" s="171">
        <v>120.09931336999998</v>
      </c>
      <c r="C393" s="171">
        <v>120.32734180999999</v>
      </c>
      <c r="D393" s="171">
        <v>119.84739399</v>
      </c>
      <c r="E393" s="171">
        <v>119.33030876000001</v>
      </c>
      <c r="F393" s="171">
        <v>124.09512524</v>
      </c>
      <c r="G393" s="171">
        <v>124.05041843000001</v>
      </c>
      <c r="H393" s="171">
        <v>140.84811796</v>
      </c>
      <c r="I393" s="172">
        <v>140.67425810999998</v>
      </c>
    </row>
    <row r="394" spans="1:9" x14ac:dyDescent="0.25">
      <c r="A394" s="45">
        <v>11</v>
      </c>
      <c r="B394" s="171">
        <v>124.94893889999999</v>
      </c>
      <c r="C394" s="171">
        <v>125.19139653000001</v>
      </c>
      <c r="D394" s="171">
        <v>124.68590195</v>
      </c>
      <c r="E394" s="171">
        <v>123.92825145</v>
      </c>
      <c r="F394" s="171">
        <v>139.09639132000001</v>
      </c>
      <c r="G394" s="171">
        <v>139.15848412</v>
      </c>
      <c r="H394" s="171">
        <v>119.61415387</v>
      </c>
      <c r="I394" s="172">
        <v>138.76854132</v>
      </c>
    </row>
    <row r="395" spans="1:9" ht="15.75" customHeight="1" x14ac:dyDescent="0.25">
      <c r="A395" s="45">
        <v>12</v>
      </c>
      <c r="B395" s="171">
        <v>124.97022787</v>
      </c>
      <c r="C395" s="171">
        <v>125.19257924</v>
      </c>
      <c r="D395" s="171">
        <v>124.68945011</v>
      </c>
      <c r="E395" s="171">
        <v>123.98951634999999</v>
      </c>
      <c r="F395" s="171">
        <v>140.74876946999998</v>
      </c>
      <c r="G395" s="171">
        <v>140.78531551999998</v>
      </c>
      <c r="H395" s="171">
        <v>130.20257322</v>
      </c>
      <c r="I395" s="172">
        <v>120.30427100000001</v>
      </c>
    </row>
    <row r="396" spans="1:9" x14ac:dyDescent="0.25">
      <c r="A396" s="45">
        <v>13</v>
      </c>
      <c r="B396" s="171">
        <v>124.96691623999999</v>
      </c>
      <c r="C396" s="171">
        <v>125.19589086000001</v>
      </c>
      <c r="D396" s="171">
        <v>124.66816115</v>
      </c>
      <c r="E396" s="171">
        <v>123.96136761000001</v>
      </c>
      <c r="F396" s="171">
        <v>142.66796926999999</v>
      </c>
      <c r="G396" s="171">
        <v>142.68322634999998</v>
      </c>
      <c r="H396" s="171">
        <v>110.13063157000001</v>
      </c>
      <c r="I396" s="172">
        <v>118.92474636000001</v>
      </c>
    </row>
    <row r="397" spans="1:9" ht="15.75" customHeight="1" x14ac:dyDescent="0.25">
      <c r="A397" s="45">
        <v>14</v>
      </c>
      <c r="B397" s="171">
        <v>125.01493468000001</v>
      </c>
      <c r="C397" s="171">
        <v>125.15875346000001</v>
      </c>
      <c r="D397" s="171">
        <v>124.75308046000002</v>
      </c>
      <c r="E397" s="171">
        <v>124.00607442999998</v>
      </c>
      <c r="F397" s="171">
        <v>137.20309308999998</v>
      </c>
      <c r="G397" s="171">
        <v>137.22757540000001</v>
      </c>
      <c r="H397" s="171">
        <v>122.79472458000001</v>
      </c>
      <c r="I397" s="172">
        <v>128.56580696999998</v>
      </c>
    </row>
    <row r="398" spans="1:9" ht="15.75" customHeight="1" x14ac:dyDescent="0.25">
      <c r="A398" s="45">
        <v>15</v>
      </c>
      <c r="B398" s="171">
        <v>124.94491765000001</v>
      </c>
      <c r="C398" s="171">
        <v>125.19943902000001</v>
      </c>
      <c r="D398" s="171">
        <v>124.76940197999998</v>
      </c>
      <c r="E398" s="171">
        <v>124.00110701000001</v>
      </c>
      <c r="F398" s="171">
        <v>138.02449215000001</v>
      </c>
      <c r="G398" s="171">
        <v>137.99894538999999</v>
      </c>
      <c r="H398" s="171">
        <v>125.79114579000002</v>
      </c>
      <c r="I398" s="172">
        <v>128.57751588999997</v>
      </c>
    </row>
    <row r="399" spans="1:9" ht="15.75" customHeight="1" x14ac:dyDescent="0.25">
      <c r="A399" s="45">
        <v>16</v>
      </c>
      <c r="B399" s="171">
        <v>124.97756072</v>
      </c>
      <c r="C399" s="171">
        <v>125.18098858000002</v>
      </c>
      <c r="D399" s="171">
        <v>124.73202804</v>
      </c>
      <c r="E399" s="171">
        <v>123.98738744999999</v>
      </c>
      <c r="F399" s="171">
        <v>136.39411258999999</v>
      </c>
      <c r="G399" s="171">
        <v>136.40795041000001</v>
      </c>
      <c r="H399" s="171">
        <v>117.02789996999999</v>
      </c>
      <c r="I399" s="172">
        <v>128.81382334999998</v>
      </c>
    </row>
    <row r="400" spans="1:9" ht="15.75" customHeight="1" x14ac:dyDescent="0.25">
      <c r="A400" s="45">
        <v>17</v>
      </c>
      <c r="B400" s="171">
        <v>124.93734823999999</v>
      </c>
      <c r="C400" s="171">
        <v>125.16372086999999</v>
      </c>
      <c r="D400" s="171">
        <v>124.75473625999999</v>
      </c>
      <c r="E400" s="171">
        <v>123.95450784000001</v>
      </c>
      <c r="F400" s="171">
        <v>114.67653428</v>
      </c>
      <c r="G400" s="171">
        <v>114.73756263</v>
      </c>
      <c r="H400" s="171">
        <v>110.20940072000002</v>
      </c>
      <c r="I400" s="172">
        <v>128.81027520000001</v>
      </c>
    </row>
    <row r="401" spans="1:9" ht="15.75" customHeight="1" x14ac:dyDescent="0.25">
      <c r="A401" s="45">
        <v>18</v>
      </c>
      <c r="B401" s="171">
        <v>124.95130435000002</v>
      </c>
      <c r="C401" s="171">
        <v>125.17341917</v>
      </c>
      <c r="D401" s="171">
        <v>124.648528</v>
      </c>
      <c r="E401" s="171">
        <v>123.90128542999999</v>
      </c>
      <c r="F401" s="171">
        <v>110.36729382999999</v>
      </c>
      <c r="G401" s="171">
        <v>110.42193551</v>
      </c>
      <c r="H401" s="171">
        <v>140.78567034</v>
      </c>
      <c r="I401" s="172">
        <v>138.60568076999999</v>
      </c>
    </row>
    <row r="402" spans="1:9" ht="15.75" customHeight="1" x14ac:dyDescent="0.25">
      <c r="A402" s="45">
        <v>19</v>
      </c>
      <c r="B402" s="171">
        <v>109.99155076999999</v>
      </c>
      <c r="C402" s="171">
        <v>110.24110472999999</v>
      </c>
      <c r="D402" s="171">
        <v>109.99982982</v>
      </c>
      <c r="E402" s="171">
        <v>109.8283354</v>
      </c>
      <c r="F402" s="171">
        <v>107.8154571</v>
      </c>
      <c r="G402" s="171">
        <v>107.83248827</v>
      </c>
      <c r="H402" s="171">
        <v>94.413701610000004</v>
      </c>
      <c r="I402" s="172">
        <v>99.287099500000011</v>
      </c>
    </row>
    <row r="403" spans="1:9" ht="15.75" customHeight="1" x14ac:dyDescent="0.25">
      <c r="A403" s="45">
        <v>20</v>
      </c>
      <c r="B403" s="171">
        <v>110.00030291000002</v>
      </c>
      <c r="C403" s="171">
        <v>110.11526330000001</v>
      </c>
      <c r="D403" s="171">
        <v>109.71857898999998</v>
      </c>
      <c r="E403" s="171">
        <v>109.42006041999998</v>
      </c>
      <c r="F403" s="171">
        <v>106.66159544</v>
      </c>
      <c r="G403" s="171">
        <v>106.68146514</v>
      </c>
      <c r="H403" s="171">
        <v>127.93352483999999</v>
      </c>
      <c r="I403" s="172">
        <v>118.25272485000001</v>
      </c>
    </row>
    <row r="404" spans="1:9" ht="15.75" customHeight="1" x14ac:dyDescent="0.25">
      <c r="A404" s="45">
        <v>21</v>
      </c>
      <c r="B404" s="171">
        <v>114.73402186999999</v>
      </c>
      <c r="C404" s="171">
        <v>115.08670900999999</v>
      </c>
      <c r="D404" s="171">
        <v>114.67157425999999</v>
      </c>
      <c r="E404" s="171">
        <v>114.29523270999998</v>
      </c>
      <c r="F404" s="171">
        <v>111.41825885</v>
      </c>
      <c r="G404" s="171">
        <v>111.47290052</v>
      </c>
      <c r="H404" s="171">
        <v>118.99358066000001</v>
      </c>
      <c r="I404" s="172">
        <v>118.88749067999998</v>
      </c>
    </row>
    <row r="405" spans="1:9" ht="15.75" customHeight="1" x14ac:dyDescent="0.25">
      <c r="A405" s="45">
        <v>22</v>
      </c>
      <c r="B405" s="171">
        <v>114.88138881</v>
      </c>
      <c r="C405" s="171">
        <v>115.14655466000001</v>
      </c>
      <c r="D405" s="171">
        <v>114.79339443000001</v>
      </c>
      <c r="E405" s="171">
        <v>114.36051886000001</v>
      </c>
      <c r="F405" s="171">
        <v>110.09160179999999</v>
      </c>
      <c r="G405" s="171">
        <v>99.350611560000004</v>
      </c>
      <c r="H405" s="171">
        <v>99.35522417</v>
      </c>
      <c r="I405" s="172">
        <v>99.212588120000007</v>
      </c>
    </row>
    <row r="406" spans="1:9" ht="15.75" customHeight="1" x14ac:dyDescent="0.25">
      <c r="A406" s="45">
        <v>23</v>
      </c>
      <c r="B406" s="171">
        <v>114.77470743999999</v>
      </c>
      <c r="C406" s="171">
        <v>115.11745974</v>
      </c>
      <c r="D406" s="171">
        <v>114.13674822000002</v>
      </c>
      <c r="E406" s="171">
        <v>113.47466151</v>
      </c>
      <c r="F406" s="171">
        <v>124.64296116999998</v>
      </c>
      <c r="G406" s="171">
        <v>109.14069488999999</v>
      </c>
      <c r="H406" s="171">
        <v>121.96374548</v>
      </c>
      <c r="I406" s="172">
        <v>118.69659967</v>
      </c>
    </row>
    <row r="407" spans="1:9" ht="15.75" customHeight="1" x14ac:dyDescent="0.25">
      <c r="A407" s="47">
        <v>24</v>
      </c>
      <c r="B407" s="112">
        <v>0.18284852999999998</v>
      </c>
      <c r="C407" s="112">
        <v>115.1146212</v>
      </c>
      <c r="D407" s="112">
        <v>113.08649276</v>
      </c>
      <c r="E407" s="112">
        <v>113.97282320999999</v>
      </c>
      <c r="F407" s="112">
        <v>119.28949721999999</v>
      </c>
      <c r="G407" s="112">
        <v>109.17049944</v>
      </c>
      <c r="H407" s="112">
        <v>104.21159088</v>
      </c>
      <c r="I407" s="173">
        <v>118.91800485</v>
      </c>
    </row>
    <row r="408" spans="1:9" ht="15.75" customHeight="1" x14ac:dyDescent="0.25">
      <c r="A408" s="8"/>
      <c r="I408" s="10"/>
    </row>
    <row r="409" spans="1:9" ht="15.75" customHeight="1" x14ac:dyDescent="0.25">
      <c r="A409" s="8"/>
      <c r="I409" s="10"/>
    </row>
    <row r="410" spans="1:9" ht="15" customHeight="1" thickBot="1" x14ac:dyDescent="0.3">
      <c r="A410" s="8"/>
      <c r="I410" s="10"/>
    </row>
    <row r="411" spans="1:9" ht="15.75" customHeight="1" thickBot="1" x14ac:dyDescent="0.3">
      <c r="A411" s="4" t="s">
        <v>345</v>
      </c>
      <c r="B411" s="196" t="s">
        <v>346</v>
      </c>
      <c r="C411" s="197"/>
      <c r="D411" s="197"/>
      <c r="E411" s="197"/>
      <c r="F411" s="197"/>
      <c r="G411" s="198"/>
      <c r="H411" s="194" t="s">
        <v>4</v>
      </c>
      <c r="I411" s="195"/>
    </row>
    <row r="412" spans="1:9" ht="15.75" customHeight="1" x14ac:dyDescent="0.25">
      <c r="A412" s="36" t="s">
        <v>197</v>
      </c>
      <c r="B412" s="43" t="s">
        <v>187</v>
      </c>
      <c r="C412" s="43" t="s">
        <v>188</v>
      </c>
      <c r="D412" s="43" t="s">
        <v>189</v>
      </c>
      <c r="E412" s="43" t="s">
        <v>190</v>
      </c>
      <c r="F412" s="43" t="s">
        <v>191</v>
      </c>
      <c r="G412" s="43" t="s">
        <v>192</v>
      </c>
      <c r="H412" s="43" t="s">
        <v>193</v>
      </c>
      <c r="I412" s="111" t="s">
        <v>194</v>
      </c>
    </row>
    <row r="413" spans="1:9" ht="15.75" customHeight="1" x14ac:dyDescent="0.25">
      <c r="A413" s="31" t="s">
        <v>198</v>
      </c>
      <c r="B413" s="112">
        <v>1914.4678561400001</v>
      </c>
      <c r="C413" s="112">
        <v>2723.6340971200002</v>
      </c>
      <c r="D413" s="112">
        <v>2712.1697545899997</v>
      </c>
      <c r="E413" s="112">
        <v>1893.7946182999999</v>
      </c>
      <c r="F413" s="112">
        <v>2235.1836764500003</v>
      </c>
      <c r="G413" s="112">
        <v>2873.7268887199998</v>
      </c>
      <c r="H413" s="112">
        <v>2785.7839667399999</v>
      </c>
      <c r="I413" s="112">
        <v>2292.8363105800004</v>
      </c>
    </row>
    <row r="414" spans="1:9" ht="15.75" customHeight="1" x14ac:dyDescent="0.25">
      <c r="A414" s="8"/>
      <c r="I414" s="10"/>
    </row>
    <row r="415" spans="1:9" ht="15" customHeight="1" thickBot="1" x14ac:dyDescent="0.3">
      <c r="A415" s="8"/>
      <c r="I415" s="10"/>
    </row>
    <row r="416" spans="1:9" ht="15.75" customHeight="1" thickBot="1" x14ac:dyDescent="0.3">
      <c r="A416" s="4" t="s">
        <v>347</v>
      </c>
      <c r="B416" s="196" t="s">
        <v>348</v>
      </c>
      <c r="C416" s="197"/>
      <c r="D416" s="197"/>
      <c r="E416" s="197"/>
      <c r="F416" s="197"/>
      <c r="G416" s="198"/>
      <c r="H416" s="194" t="s">
        <v>77</v>
      </c>
      <c r="I416" s="195"/>
    </row>
    <row r="417" spans="1:9" ht="15" customHeight="1" thickBot="1" x14ac:dyDescent="0.3">
      <c r="A417" s="8"/>
      <c r="I417" s="10"/>
    </row>
    <row r="418" spans="1:9" ht="15" customHeight="1" thickBot="1" x14ac:dyDescent="0.3">
      <c r="A418" s="4" t="s">
        <v>349</v>
      </c>
      <c r="B418" s="196" t="s">
        <v>350</v>
      </c>
      <c r="C418" s="197"/>
      <c r="D418" s="197"/>
      <c r="E418" s="197"/>
      <c r="F418" s="197"/>
      <c r="G418" s="198"/>
      <c r="H418" s="194" t="s">
        <v>77</v>
      </c>
      <c r="I418" s="195"/>
    </row>
    <row r="419" spans="1:9" x14ac:dyDescent="0.25">
      <c r="A419" s="8"/>
      <c r="I419" s="10"/>
    </row>
    <row r="420" spans="1:9" ht="15" customHeight="1" thickBot="1" x14ac:dyDescent="0.3">
      <c r="A420" s="8"/>
      <c r="I420" s="38"/>
    </row>
    <row r="421" spans="1:9" ht="15" customHeight="1" thickBot="1" x14ac:dyDescent="0.3">
      <c r="A421" s="205" t="s">
        <v>351</v>
      </c>
      <c r="B421" s="206"/>
      <c r="C421" s="206"/>
      <c r="D421" s="206"/>
      <c r="E421" s="206"/>
      <c r="F421" s="206"/>
      <c r="G421" s="206"/>
      <c r="H421" s="206"/>
      <c r="I421" s="207"/>
    </row>
    <row r="422" spans="1:9" ht="15.75" customHeight="1" thickBot="1" x14ac:dyDescent="0.3">
      <c r="A422" s="8"/>
      <c r="I422" s="10"/>
    </row>
    <row r="423" spans="1:9" ht="15.75" customHeight="1" thickBot="1" x14ac:dyDescent="0.3">
      <c r="A423" s="4" t="s">
        <v>352</v>
      </c>
      <c r="B423" s="191" t="s">
        <v>353</v>
      </c>
      <c r="C423" s="192"/>
      <c r="D423" s="192"/>
      <c r="E423" s="192"/>
      <c r="F423" s="192"/>
      <c r="G423" s="192"/>
      <c r="H423" s="192"/>
      <c r="I423" s="193"/>
    </row>
    <row r="424" spans="1:9" ht="15.75" customHeight="1" x14ac:dyDescent="0.25">
      <c r="A424" s="8"/>
      <c r="B424" s="40"/>
      <c r="C424" s="40"/>
      <c r="D424" s="40"/>
      <c r="E424" s="40"/>
      <c r="F424" s="40"/>
      <c r="G424" s="40"/>
      <c r="H424" s="40"/>
      <c r="I424" s="116"/>
    </row>
    <row r="425" spans="1:9" ht="15.75" customHeight="1" x14ac:dyDescent="0.25">
      <c r="A425" s="117" t="s">
        <v>270</v>
      </c>
      <c r="B425" s="118" t="s">
        <v>206</v>
      </c>
      <c r="C425" s="118" t="s">
        <v>207</v>
      </c>
      <c r="D425" s="118" t="s">
        <v>208</v>
      </c>
      <c r="E425" s="118" t="s">
        <v>209</v>
      </c>
      <c r="F425" s="118" t="s">
        <v>210</v>
      </c>
      <c r="G425" s="118" t="s">
        <v>211</v>
      </c>
      <c r="H425" s="119" t="s">
        <v>354</v>
      </c>
      <c r="I425" s="116"/>
    </row>
    <row r="426" spans="1:9" ht="15.75" customHeight="1" x14ac:dyDescent="0.25">
      <c r="A426" s="120">
        <v>1</v>
      </c>
      <c r="B426" s="121">
        <v>60</v>
      </c>
      <c r="C426" s="121">
        <v>55</v>
      </c>
      <c r="D426" s="121">
        <v>0</v>
      </c>
      <c r="E426" s="121">
        <v>0</v>
      </c>
      <c r="F426" s="121">
        <v>0</v>
      </c>
      <c r="G426" s="121">
        <v>0</v>
      </c>
      <c r="H426" s="121">
        <v>115</v>
      </c>
      <c r="I426" s="116"/>
    </row>
    <row r="427" spans="1:9" ht="15.75" customHeight="1" x14ac:dyDescent="0.25">
      <c r="A427" s="120">
        <v>2</v>
      </c>
      <c r="B427" s="121">
        <v>60</v>
      </c>
      <c r="C427" s="121">
        <v>55</v>
      </c>
      <c r="D427" s="121">
        <v>0</v>
      </c>
      <c r="E427" s="121">
        <v>0</v>
      </c>
      <c r="F427" s="121">
        <v>0</v>
      </c>
      <c r="G427" s="121">
        <v>0</v>
      </c>
      <c r="H427" s="121">
        <v>115</v>
      </c>
      <c r="I427" s="116"/>
    </row>
    <row r="428" spans="1:9" ht="15.75" customHeight="1" x14ac:dyDescent="0.25">
      <c r="A428" s="120">
        <v>3</v>
      </c>
      <c r="B428" s="121">
        <v>60</v>
      </c>
      <c r="C428" s="121">
        <v>55</v>
      </c>
      <c r="D428" s="121">
        <v>0</v>
      </c>
      <c r="E428" s="121">
        <v>0</v>
      </c>
      <c r="F428" s="121">
        <v>0</v>
      </c>
      <c r="G428" s="121">
        <v>0</v>
      </c>
      <c r="H428" s="121">
        <v>115</v>
      </c>
      <c r="I428" s="116"/>
    </row>
    <row r="429" spans="1:9" ht="15.75" customHeight="1" x14ac:dyDescent="0.25">
      <c r="A429" s="120">
        <v>4</v>
      </c>
      <c r="B429" s="121">
        <v>60</v>
      </c>
      <c r="C429" s="121">
        <v>55</v>
      </c>
      <c r="D429" s="121">
        <v>0</v>
      </c>
      <c r="E429" s="121">
        <v>0</v>
      </c>
      <c r="F429" s="121">
        <v>0</v>
      </c>
      <c r="G429" s="121">
        <v>0</v>
      </c>
      <c r="H429" s="121">
        <v>115</v>
      </c>
      <c r="I429" s="116"/>
    </row>
    <row r="430" spans="1:9" ht="15.75" customHeight="1" x14ac:dyDescent="0.25">
      <c r="A430" s="120">
        <v>5</v>
      </c>
      <c r="B430" s="121">
        <v>60</v>
      </c>
      <c r="C430" s="121">
        <v>55</v>
      </c>
      <c r="D430" s="121">
        <v>0</v>
      </c>
      <c r="E430" s="121">
        <v>0</v>
      </c>
      <c r="F430" s="121">
        <v>0</v>
      </c>
      <c r="G430" s="121">
        <v>0</v>
      </c>
      <c r="H430" s="121">
        <v>115</v>
      </c>
      <c r="I430" s="116"/>
    </row>
    <row r="431" spans="1:9" ht="15.75" customHeight="1" x14ac:dyDescent="0.25">
      <c r="A431" s="120">
        <v>6</v>
      </c>
      <c r="B431" s="121">
        <v>60</v>
      </c>
      <c r="C431" s="121">
        <v>55</v>
      </c>
      <c r="D431" s="121">
        <v>0</v>
      </c>
      <c r="E431" s="121">
        <v>0</v>
      </c>
      <c r="F431" s="121">
        <v>0</v>
      </c>
      <c r="G431" s="121">
        <v>0</v>
      </c>
      <c r="H431" s="121">
        <v>115</v>
      </c>
      <c r="I431" s="116"/>
    </row>
    <row r="432" spans="1:9" ht="15.75" customHeight="1" x14ac:dyDescent="0.25">
      <c r="A432" s="120">
        <v>7</v>
      </c>
      <c r="B432" s="121">
        <v>70</v>
      </c>
      <c r="C432" s="121">
        <v>45</v>
      </c>
      <c r="D432" s="121">
        <v>0</v>
      </c>
      <c r="E432" s="121">
        <v>0</v>
      </c>
      <c r="F432" s="121">
        <v>0</v>
      </c>
      <c r="G432" s="121">
        <v>0</v>
      </c>
      <c r="H432" s="121">
        <v>115</v>
      </c>
      <c r="I432" s="116"/>
    </row>
    <row r="433" spans="1:9" ht="15.75" customHeight="1" x14ac:dyDescent="0.25">
      <c r="A433" s="120">
        <v>8</v>
      </c>
      <c r="B433" s="121">
        <v>70</v>
      </c>
      <c r="C433" s="121">
        <v>45</v>
      </c>
      <c r="D433" s="121">
        <v>0</v>
      </c>
      <c r="E433" s="121">
        <v>0</v>
      </c>
      <c r="F433" s="121">
        <v>0</v>
      </c>
      <c r="G433" s="121">
        <v>0</v>
      </c>
      <c r="H433" s="121">
        <v>115</v>
      </c>
      <c r="I433" s="116"/>
    </row>
    <row r="434" spans="1:9" ht="15.75" customHeight="1" x14ac:dyDescent="0.25">
      <c r="A434" s="120">
        <v>9</v>
      </c>
      <c r="B434" s="121">
        <v>70</v>
      </c>
      <c r="C434" s="121">
        <v>45</v>
      </c>
      <c r="D434" s="121">
        <v>0</v>
      </c>
      <c r="E434" s="121">
        <v>0</v>
      </c>
      <c r="F434" s="121">
        <v>0</v>
      </c>
      <c r="G434" s="121">
        <v>0</v>
      </c>
      <c r="H434" s="121">
        <v>115</v>
      </c>
      <c r="I434" s="116"/>
    </row>
    <row r="435" spans="1:9" ht="15.75" customHeight="1" x14ac:dyDescent="0.25">
      <c r="A435" s="120">
        <v>10</v>
      </c>
      <c r="B435" s="121">
        <v>70</v>
      </c>
      <c r="C435" s="121">
        <v>45</v>
      </c>
      <c r="D435" s="121">
        <v>0</v>
      </c>
      <c r="E435" s="121">
        <v>0</v>
      </c>
      <c r="F435" s="121">
        <v>0</v>
      </c>
      <c r="G435" s="121">
        <v>0</v>
      </c>
      <c r="H435" s="121">
        <v>115</v>
      </c>
      <c r="I435" s="116"/>
    </row>
    <row r="436" spans="1:9" ht="15.75" customHeight="1" x14ac:dyDescent="0.25">
      <c r="A436" s="120">
        <v>11</v>
      </c>
      <c r="B436" s="121">
        <v>70</v>
      </c>
      <c r="C436" s="121">
        <v>45</v>
      </c>
      <c r="D436" s="121">
        <v>0</v>
      </c>
      <c r="E436" s="121">
        <v>0</v>
      </c>
      <c r="F436" s="121">
        <v>0</v>
      </c>
      <c r="G436" s="121">
        <v>0</v>
      </c>
      <c r="H436" s="121">
        <v>115</v>
      </c>
      <c r="I436" s="116"/>
    </row>
    <row r="437" spans="1:9" ht="15.75" customHeight="1" x14ac:dyDescent="0.25">
      <c r="A437" s="120">
        <v>12</v>
      </c>
      <c r="B437" s="121">
        <v>70</v>
      </c>
      <c r="C437" s="121">
        <v>45</v>
      </c>
      <c r="D437" s="121">
        <v>0</v>
      </c>
      <c r="E437" s="121">
        <v>0</v>
      </c>
      <c r="F437" s="121">
        <v>0</v>
      </c>
      <c r="G437" s="121">
        <v>0</v>
      </c>
      <c r="H437" s="121">
        <v>115</v>
      </c>
      <c r="I437" s="116"/>
    </row>
    <row r="438" spans="1:9" ht="15.75" customHeight="1" x14ac:dyDescent="0.25">
      <c r="A438" s="120">
        <v>13</v>
      </c>
      <c r="B438" s="121">
        <v>70</v>
      </c>
      <c r="C438" s="121">
        <v>45</v>
      </c>
      <c r="D438" s="121">
        <v>0</v>
      </c>
      <c r="E438" s="121">
        <v>0</v>
      </c>
      <c r="F438" s="121">
        <v>0</v>
      </c>
      <c r="G438" s="121">
        <v>0</v>
      </c>
      <c r="H438" s="121">
        <v>115</v>
      </c>
      <c r="I438" s="116"/>
    </row>
    <row r="439" spans="1:9" ht="15.75" customHeight="1" x14ac:dyDescent="0.25">
      <c r="A439" s="120">
        <v>14</v>
      </c>
      <c r="B439" s="121">
        <v>70</v>
      </c>
      <c r="C439" s="121">
        <v>45</v>
      </c>
      <c r="D439" s="121">
        <v>0</v>
      </c>
      <c r="E439" s="121">
        <v>0</v>
      </c>
      <c r="F439" s="121">
        <v>0</v>
      </c>
      <c r="G439" s="121">
        <v>0</v>
      </c>
      <c r="H439" s="121">
        <v>115</v>
      </c>
      <c r="I439" s="116"/>
    </row>
    <row r="440" spans="1:9" ht="15.75" customHeight="1" x14ac:dyDescent="0.25">
      <c r="A440" s="120">
        <v>15</v>
      </c>
      <c r="B440" s="121">
        <v>70</v>
      </c>
      <c r="C440" s="121">
        <v>45</v>
      </c>
      <c r="D440" s="121">
        <v>0</v>
      </c>
      <c r="E440" s="121">
        <v>0</v>
      </c>
      <c r="F440" s="121">
        <v>0</v>
      </c>
      <c r="G440" s="121">
        <v>0</v>
      </c>
      <c r="H440" s="121">
        <v>115</v>
      </c>
      <c r="I440" s="116"/>
    </row>
    <row r="441" spans="1:9" ht="15.75" customHeight="1" x14ac:dyDescent="0.25">
      <c r="A441" s="120">
        <v>16</v>
      </c>
      <c r="B441" s="121">
        <v>70</v>
      </c>
      <c r="C441" s="121">
        <v>45</v>
      </c>
      <c r="D441" s="121">
        <v>0</v>
      </c>
      <c r="E441" s="121">
        <v>0</v>
      </c>
      <c r="F441" s="121">
        <v>0</v>
      </c>
      <c r="G441" s="121">
        <v>0</v>
      </c>
      <c r="H441" s="121">
        <v>115</v>
      </c>
      <c r="I441" s="116"/>
    </row>
    <row r="442" spans="1:9" ht="15.75" customHeight="1" x14ac:dyDescent="0.25">
      <c r="A442" s="120">
        <v>17</v>
      </c>
      <c r="B442" s="121">
        <v>70</v>
      </c>
      <c r="C442" s="121">
        <v>45</v>
      </c>
      <c r="D442" s="121">
        <v>0</v>
      </c>
      <c r="E442" s="121">
        <v>0</v>
      </c>
      <c r="F442" s="121">
        <v>0</v>
      </c>
      <c r="G442" s="121">
        <v>0</v>
      </c>
      <c r="H442" s="121">
        <v>115</v>
      </c>
      <c r="I442" s="116"/>
    </row>
    <row r="443" spans="1:9" ht="15.75" customHeight="1" x14ac:dyDescent="0.25">
      <c r="A443" s="120">
        <v>18</v>
      </c>
      <c r="B443" s="121">
        <v>70</v>
      </c>
      <c r="C443" s="121">
        <v>45</v>
      </c>
      <c r="D443" s="121">
        <v>0</v>
      </c>
      <c r="E443" s="121">
        <v>0</v>
      </c>
      <c r="F443" s="121">
        <v>0</v>
      </c>
      <c r="G443" s="121">
        <v>0</v>
      </c>
      <c r="H443" s="121">
        <v>115</v>
      </c>
      <c r="I443" s="116"/>
    </row>
    <row r="444" spans="1:9" ht="15.75" customHeight="1" x14ac:dyDescent="0.25">
      <c r="A444" s="120">
        <v>19</v>
      </c>
      <c r="B444" s="121">
        <v>70</v>
      </c>
      <c r="C444" s="121">
        <v>45</v>
      </c>
      <c r="D444" s="121">
        <v>0</v>
      </c>
      <c r="E444" s="121">
        <v>0</v>
      </c>
      <c r="F444" s="121">
        <v>0</v>
      </c>
      <c r="G444" s="121">
        <v>0</v>
      </c>
      <c r="H444" s="121">
        <v>115</v>
      </c>
      <c r="I444" s="116"/>
    </row>
    <row r="445" spans="1:9" ht="15.75" customHeight="1" x14ac:dyDescent="0.25">
      <c r="A445" s="120">
        <v>20</v>
      </c>
      <c r="B445" s="121">
        <v>70</v>
      </c>
      <c r="C445" s="121">
        <v>45</v>
      </c>
      <c r="D445" s="121">
        <v>0</v>
      </c>
      <c r="E445" s="121">
        <v>0</v>
      </c>
      <c r="F445" s="121">
        <v>0</v>
      </c>
      <c r="G445" s="121">
        <v>0</v>
      </c>
      <c r="H445" s="121">
        <v>115</v>
      </c>
      <c r="I445" s="116"/>
    </row>
    <row r="446" spans="1:9" ht="15.75" customHeight="1" x14ac:dyDescent="0.25">
      <c r="A446" s="120">
        <v>21</v>
      </c>
      <c r="B446" s="121">
        <v>70</v>
      </c>
      <c r="C446" s="121">
        <v>45</v>
      </c>
      <c r="D446" s="121">
        <v>0</v>
      </c>
      <c r="E446" s="121">
        <v>0</v>
      </c>
      <c r="F446" s="121">
        <v>0</v>
      </c>
      <c r="G446" s="121">
        <v>0</v>
      </c>
      <c r="H446" s="121">
        <v>115</v>
      </c>
      <c r="I446" s="116"/>
    </row>
    <row r="447" spans="1:9" ht="15.75" customHeight="1" x14ac:dyDescent="0.25">
      <c r="A447" s="120">
        <v>22</v>
      </c>
      <c r="B447" s="121">
        <v>70</v>
      </c>
      <c r="C447" s="121">
        <v>45</v>
      </c>
      <c r="D447" s="121">
        <v>0</v>
      </c>
      <c r="E447" s="121">
        <v>0</v>
      </c>
      <c r="F447" s="121">
        <v>0</v>
      </c>
      <c r="G447" s="121">
        <v>0</v>
      </c>
      <c r="H447" s="121">
        <v>115</v>
      </c>
      <c r="I447" s="116"/>
    </row>
    <row r="448" spans="1:9" ht="15.75" customHeight="1" x14ac:dyDescent="0.25">
      <c r="A448" s="120">
        <v>23</v>
      </c>
      <c r="B448" s="121">
        <v>60</v>
      </c>
      <c r="C448" s="121">
        <v>55</v>
      </c>
      <c r="D448" s="121">
        <v>0</v>
      </c>
      <c r="E448" s="121">
        <v>0</v>
      </c>
      <c r="F448" s="121">
        <v>0</v>
      </c>
      <c r="G448" s="121">
        <v>0</v>
      </c>
      <c r="H448" s="121">
        <v>115</v>
      </c>
      <c r="I448" s="116"/>
    </row>
    <row r="449" spans="1:9" ht="15.75" customHeight="1" x14ac:dyDescent="0.25">
      <c r="A449" s="120">
        <v>24</v>
      </c>
      <c r="B449" s="121">
        <v>50</v>
      </c>
      <c r="C449" s="121">
        <v>65</v>
      </c>
      <c r="D449" s="121">
        <v>0</v>
      </c>
      <c r="E449" s="121">
        <v>0</v>
      </c>
      <c r="F449" s="121">
        <v>0</v>
      </c>
      <c r="G449" s="121">
        <v>0</v>
      </c>
      <c r="H449" s="121">
        <v>115</v>
      </c>
      <c r="I449" s="116"/>
    </row>
    <row r="450" spans="1:9" ht="15.75" customHeight="1" x14ac:dyDescent="0.25">
      <c r="A450" s="123" t="s">
        <v>355</v>
      </c>
      <c r="B450" s="121">
        <v>66.25</v>
      </c>
      <c r="C450" s="121">
        <v>48.75</v>
      </c>
      <c r="D450" s="121">
        <v>0</v>
      </c>
      <c r="E450" s="121">
        <v>0</v>
      </c>
      <c r="F450" s="121">
        <v>0</v>
      </c>
      <c r="G450" s="121">
        <v>0</v>
      </c>
      <c r="H450" s="121">
        <v>115</v>
      </c>
      <c r="I450" s="116"/>
    </row>
    <row r="451" spans="1:9" ht="15.75" thickBot="1" x14ac:dyDescent="0.3">
      <c r="A451" s="8"/>
      <c r="I451" s="10"/>
    </row>
    <row r="452" spans="1:9" ht="15.75" thickBot="1" x14ac:dyDescent="0.3">
      <c r="A452" s="4" t="s">
        <v>356</v>
      </c>
      <c r="B452" s="208" t="s">
        <v>357</v>
      </c>
      <c r="C452" s="209"/>
      <c r="D452" s="209"/>
      <c r="E452" s="209"/>
      <c r="F452" s="209"/>
      <c r="G452" s="210"/>
      <c r="H452" s="208" t="s">
        <v>4</v>
      </c>
      <c r="I452" s="210"/>
    </row>
    <row r="453" spans="1:9" ht="15.75" thickBot="1" x14ac:dyDescent="0.3">
      <c r="A453" s="8"/>
      <c r="B453"/>
      <c r="I453" s="10"/>
    </row>
    <row r="454" spans="1:9" ht="15.75" thickBot="1" x14ac:dyDescent="0.3">
      <c r="A454" s="5" t="s">
        <v>356</v>
      </c>
      <c r="B454" s="211" t="s">
        <v>358</v>
      </c>
      <c r="C454" s="212"/>
      <c r="D454" s="212"/>
      <c r="E454" s="212"/>
      <c r="F454" s="212"/>
      <c r="G454" s="213"/>
      <c r="H454" s="49" t="s">
        <v>217</v>
      </c>
      <c r="I454" s="129" t="s">
        <v>218</v>
      </c>
    </row>
    <row r="455" spans="1:9" ht="15.75" thickBot="1" x14ac:dyDescent="0.3">
      <c r="A455" s="130"/>
      <c r="B455"/>
      <c r="I455" s="10"/>
    </row>
    <row r="456" spans="1:9" ht="15.75" thickBot="1" x14ac:dyDescent="0.3">
      <c r="A456" s="4" t="s">
        <v>356</v>
      </c>
      <c r="B456" s="211" t="s">
        <v>219</v>
      </c>
      <c r="C456" s="212"/>
      <c r="D456" s="212"/>
      <c r="E456" s="212"/>
      <c r="F456" s="212"/>
      <c r="G456" s="213"/>
      <c r="H456" s="49" t="s">
        <v>217</v>
      </c>
      <c r="I456" s="129" t="s">
        <v>218</v>
      </c>
    </row>
    <row r="457" spans="1:9" ht="15.75" thickBot="1" x14ac:dyDescent="0.3">
      <c r="A457" s="8"/>
      <c r="B457"/>
      <c r="I457" s="10"/>
    </row>
    <row r="458" spans="1:9" ht="15.75" thickBot="1" x14ac:dyDescent="0.3">
      <c r="A458" s="4" t="s">
        <v>356</v>
      </c>
      <c r="B458" s="211" t="s">
        <v>359</v>
      </c>
      <c r="C458" s="212"/>
      <c r="D458" s="212"/>
      <c r="E458" s="212"/>
      <c r="F458" s="212"/>
      <c r="G458" s="213"/>
      <c r="H458" s="208" t="s">
        <v>4</v>
      </c>
      <c r="I458" s="210"/>
    </row>
    <row r="459" spans="1:9" ht="15.75" thickBot="1" x14ac:dyDescent="0.3">
      <c r="A459" s="8"/>
      <c r="B459"/>
      <c r="I459" s="10"/>
    </row>
    <row r="460" spans="1:9" ht="15.75" thickBot="1" x14ac:dyDescent="0.3">
      <c r="A460" s="4" t="s">
        <v>356</v>
      </c>
      <c r="B460" s="211" t="s">
        <v>360</v>
      </c>
      <c r="C460" s="212"/>
      <c r="D460" s="212"/>
      <c r="E460" s="212"/>
      <c r="F460" s="212"/>
      <c r="G460" s="212"/>
      <c r="H460" s="212"/>
      <c r="I460" s="213"/>
    </row>
    <row r="461" spans="1:9" x14ac:dyDescent="0.25">
      <c r="A461" s="8"/>
      <c r="B461" s="133"/>
      <c r="C461" s="133"/>
      <c r="D461" s="133"/>
      <c r="E461" s="133"/>
      <c r="F461" s="133"/>
      <c r="G461" s="133"/>
      <c r="H461" s="133"/>
      <c r="I461" s="134"/>
    </row>
    <row r="462" spans="1:9" x14ac:dyDescent="0.25">
      <c r="A462" s="8"/>
      <c r="B462" s="133"/>
      <c r="C462" s="133"/>
      <c r="D462" s="133"/>
      <c r="E462" s="133"/>
      <c r="F462" s="133"/>
      <c r="G462" s="133"/>
      <c r="H462" s="133"/>
      <c r="I462" s="134"/>
    </row>
    <row r="463" spans="1:9" x14ac:dyDescent="0.25">
      <c r="A463" s="8"/>
      <c r="B463" s="133"/>
      <c r="C463" s="133"/>
      <c r="D463" s="133"/>
      <c r="E463" s="133"/>
      <c r="F463" s="133"/>
      <c r="G463" s="133"/>
      <c r="H463" s="133"/>
      <c r="I463" s="134"/>
    </row>
    <row r="464" spans="1:9" x14ac:dyDescent="0.25">
      <c r="A464" s="8"/>
      <c r="B464" s="133"/>
      <c r="C464" s="133"/>
      <c r="D464" s="133"/>
      <c r="E464" s="133"/>
      <c r="F464" s="133"/>
      <c r="G464" s="133"/>
      <c r="H464" s="133"/>
      <c r="I464" s="134"/>
    </row>
    <row r="465" spans="1:9" x14ac:dyDescent="0.25">
      <c r="A465" s="8"/>
      <c r="B465" s="133"/>
      <c r="C465" s="133"/>
      <c r="D465" s="133"/>
      <c r="E465" s="133"/>
      <c r="F465" s="133"/>
      <c r="G465" s="133"/>
      <c r="H465" s="133"/>
      <c r="I465" s="134"/>
    </row>
    <row r="466" spans="1:9" x14ac:dyDescent="0.25">
      <c r="A466" s="8"/>
      <c r="B466" s="133"/>
      <c r="C466" s="133"/>
      <c r="D466" s="133"/>
      <c r="E466" s="133"/>
      <c r="F466" s="133"/>
      <c r="G466" s="133"/>
      <c r="H466" s="133"/>
      <c r="I466" s="134"/>
    </row>
    <row r="467" spans="1:9" x14ac:dyDescent="0.25">
      <c r="A467" s="8"/>
      <c r="B467" s="133"/>
      <c r="C467" s="133"/>
      <c r="D467" s="133"/>
      <c r="E467" s="133"/>
      <c r="F467" s="133"/>
      <c r="G467" s="133"/>
      <c r="H467" s="133"/>
      <c r="I467" s="134"/>
    </row>
    <row r="468" spans="1:9" x14ac:dyDescent="0.25">
      <c r="A468" s="8"/>
      <c r="B468" s="133"/>
      <c r="C468" s="133"/>
      <c r="D468" s="133"/>
      <c r="E468" s="133"/>
      <c r="F468" s="133"/>
      <c r="G468" s="133"/>
      <c r="H468" s="133"/>
      <c r="I468" s="134"/>
    </row>
    <row r="469" spans="1:9" x14ac:dyDescent="0.25">
      <c r="A469" s="8"/>
      <c r="B469" s="133"/>
      <c r="C469" s="133"/>
      <c r="D469" s="133"/>
      <c r="E469" s="133"/>
      <c r="F469" s="133"/>
      <c r="G469" s="133"/>
      <c r="H469" s="133"/>
      <c r="I469" s="134"/>
    </row>
    <row r="470" spans="1:9" x14ac:dyDescent="0.25">
      <c r="A470" s="8"/>
      <c r="B470" s="133"/>
      <c r="C470" s="133"/>
      <c r="D470" s="133"/>
      <c r="E470" s="133"/>
      <c r="F470" s="133"/>
      <c r="G470" s="133"/>
      <c r="H470" s="133"/>
      <c r="I470" s="134"/>
    </row>
    <row r="471" spans="1:9" x14ac:dyDescent="0.25">
      <c r="A471" s="8"/>
      <c r="B471" s="133"/>
      <c r="C471" s="133"/>
      <c r="D471" s="133"/>
      <c r="E471" s="133"/>
      <c r="F471" s="133"/>
      <c r="G471" s="133"/>
      <c r="H471" s="133"/>
      <c r="I471" s="134"/>
    </row>
    <row r="472" spans="1:9" x14ac:dyDescent="0.25">
      <c r="A472" s="8"/>
      <c r="B472" s="133"/>
      <c r="C472" s="133"/>
      <c r="D472" s="133"/>
      <c r="E472" s="133"/>
      <c r="F472" s="133"/>
      <c r="G472" s="133"/>
      <c r="H472" s="133"/>
      <c r="I472" s="134"/>
    </row>
    <row r="473" spans="1:9" x14ac:dyDescent="0.25">
      <c r="A473" s="8"/>
      <c r="I473" s="10"/>
    </row>
    <row r="474" spans="1:9" x14ac:dyDescent="0.25">
      <c r="A474" s="8"/>
      <c r="I474" s="10"/>
    </row>
    <row r="475" spans="1:9" ht="15.75" thickBot="1" x14ac:dyDescent="0.3">
      <c r="A475" s="8"/>
      <c r="I475" s="10"/>
    </row>
    <row r="476" spans="1:9" ht="15.75" thickBot="1" x14ac:dyDescent="0.3">
      <c r="A476" s="218" t="s">
        <v>361</v>
      </c>
      <c r="B476" s="219"/>
      <c r="C476" s="219"/>
      <c r="D476" s="219"/>
      <c r="E476" s="219"/>
      <c r="F476" s="219"/>
      <c r="G476" s="219"/>
      <c r="H476" s="219"/>
      <c r="I476" s="220"/>
    </row>
    <row r="477" spans="1:9" ht="15.75" thickBot="1" x14ac:dyDescent="0.3">
      <c r="A477" s="8"/>
      <c r="I477" s="10"/>
    </row>
    <row r="478" spans="1:9" ht="15.75" customHeight="1" thickBot="1" x14ac:dyDescent="0.3">
      <c r="A478" s="4" t="s">
        <v>362</v>
      </c>
      <c r="B478" s="191" t="s">
        <v>363</v>
      </c>
      <c r="C478" s="192"/>
      <c r="D478" s="192"/>
      <c r="E478" s="192"/>
      <c r="F478" s="192"/>
      <c r="G478" s="192"/>
      <c r="H478" s="192"/>
      <c r="I478" s="193"/>
    </row>
    <row r="479" spans="1:9" x14ac:dyDescent="0.25">
      <c r="A479" s="8"/>
      <c r="B479"/>
      <c r="I479" s="10"/>
    </row>
    <row r="480" spans="1:9" x14ac:dyDescent="0.25">
      <c r="A480" s="8"/>
      <c r="C480" s="138" t="s">
        <v>364</v>
      </c>
      <c r="D480" s="37" t="s">
        <v>365</v>
      </c>
      <c r="E480" s="72" t="s">
        <v>366</v>
      </c>
      <c r="I480" s="10"/>
    </row>
    <row r="481" spans="1:9" x14ac:dyDescent="0.25">
      <c r="A481" s="8"/>
      <c r="C481" s="139">
        <v>1</v>
      </c>
      <c r="D481" s="140">
        <v>574.6</v>
      </c>
      <c r="E481" s="30">
        <v>17</v>
      </c>
      <c r="I481" s="10"/>
    </row>
    <row r="482" spans="1:9" x14ac:dyDescent="0.25">
      <c r="A482" s="8"/>
      <c r="C482" s="139">
        <v>2</v>
      </c>
      <c r="D482" s="140">
        <v>517.54</v>
      </c>
      <c r="E482" s="30">
        <v>16</v>
      </c>
      <c r="I482" s="10"/>
    </row>
    <row r="483" spans="1:9" x14ac:dyDescent="0.25">
      <c r="A483" s="8"/>
      <c r="C483" s="139">
        <v>3</v>
      </c>
      <c r="D483" s="140">
        <v>495.24</v>
      </c>
      <c r="E483" s="30">
        <v>14</v>
      </c>
      <c r="I483" s="10"/>
    </row>
    <row r="484" spans="1:9" x14ac:dyDescent="0.25">
      <c r="A484" s="8"/>
      <c r="C484" s="139">
        <v>4</v>
      </c>
      <c r="D484" s="140">
        <v>489.04</v>
      </c>
      <c r="E484" s="30">
        <v>15</v>
      </c>
      <c r="I484" s="10"/>
    </row>
    <row r="485" spans="1:9" x14ac:dyDescent="0.25">
      <c r="A485" s="8"/>
      <c r="C485" s="139">
        <v>5</v>
      </c>
      <c r="D485" s="140">
        <v>493.24</v>
      </c>
      <c r="E485" s="30">
        <v>15</v>
      </c>
      <c r="I485" s="10"/>
    </row>
    <row r="486" spans="1:9" x14ac:dyDescent="0.25">
      <c r="A486" s="8"/>
      <c r="C486" s="139">
        <v>6</v>
      </c>
      <c r="D486" s="140">
        <v>534.11</v>
      </c>
      <c r="E486" s="30">
        <v>15</v>
      </c>
      <c r="I486" s="10"/>
    </row>
    <row r="487" spans="1:9" x14ac:dyDescent="0.25">
      <c r="A487" s="8"/>
      <c r="C487" s="139">
        <v>7</v>
      </c>
      <c r="D487" s="140">
        <v>648.24</v>
      </c>
      <c r="E487" s="30">
        <v>20</v>
      </c>
      <c r="I487" s="10"/>
    </row>
    <row r="488" spans="1:9" x14ac:dyDescent="0.25">
      <c r="A488" s="8"/>
      <c r="C488" s="139">
        <v>8</v>
      </c>
      <c r="D488" s="140">
        <v>811.25</v>
      </c>
      <c r="E488" s="30">
        <v>27</v>
      </c>
      <c r="I488" s="10"/>
    </row>
    <row r="489" spans="1:9" x14ac:dyDescent="0.25">
      <c r="A489" s="8"/>
      <c r="C489" s="139">
        <v>9</v>
      </c>
      <c r="D489" s="140">
        <v>862.13</v>
      </c>
      <c r="E489" s="30">
        <v>32</v>
      </c>
      <c r="I489" s="10"/>
    </row>
    <row r="490" spans="1:9" x14ac:dyDescent="0.25">
      <c r="A490" s="8"/>
      <c r="C490" s="139">
        <v>10</v>
      </c>
      <c r="D490" s="140">
        <v>852.14</v>
      </c>
      <c r="E490" s="30">
        <v>31</v>
      </c>
      <c r="I490" s="10"/>
    </row>
    <row r="491" spans="1:9" x14ac:dyDescent="0.25">
      <c r="A491" s="8"/>
      <c r="C491" s="139">
        <v>11</v>
      </c>
      <c r="D491" s="140">
        <v>784.45</v>
      </c>
      <c r="E491" s="30">
        <v>32</v>
      </c>
      <c r="I491" s="10"/>
    </row>
    <row r="492" spans="1:9" x14ac:dyDescent="0.25">
      <c r="A492" s="8"/>
      <c r="C492" s="139">
        <v>12</v>
      </c>
      <c r="D492" s="140">
        <v>765.18</v>
      </c>
      <c r="E492" s="30">
        <v>30</v>
      </c>
      <c r="I492" s="10"/>
    </row>
    <row r="493" spans="1:9" x14ac:dyDescent="0.25">
      <c r="A493" s="8"/>
      <c r="C493" s="139">
        <v>13</v>
      </c>
      <c r="D493" s="140">
        <v>760.23</v>
      </c>
      <c r="E493" s="30">
        <v>29</v>
      </c>
      <c r="I493" s="10"/>
    </row>
    <row r="494" spans="1:9" x14ac:dyDescent="0.25">
      <c r="A494" s="8"/>
      <c r="C494" s="139">
        <v>14</v>
      </c>
      <c r="D494" s="140">
        <v>771.42</v>
      </c>
      <c r="E494" s="30">
        <v>30</v>
      </c>
      <c r="I494" s="10"/>
    </row>
    <row r="495" spans="1:9" ht="15.75" customHeight="1" x14ac:dyDescent="0.25">
      <c r="A495" s="8"/>
      <c r="C495" s="139">
        <v>15</v>
      </c>
      <c r="D495" s="140">
        <v>791.93</v>
      </c>
      <c r="E495" s="30">
        <v>32</v>
      </c>
      <c r="I495" s="10"/>
    </row>
    <row r="496" spans="1:9" x14ac:dyDescent="0.25">
      <c r="A496" s="8"/>
      <c r="C496" s="139">
        <v>16</v>
      </c>
      <c r="D496" s="140">
        <v>785.53</v>
      </c>
      <c r="E496" s="30">
        <v>30</v>
      </c>
      <c r="I496" s="10"/>
    </row>
    <row r="497" spans="1:9" x14ac:dyDescent="0.25">
      <c r="A497" s="8"/>
      <c r="C497" s="139">
        <v>17</v>
      </c>
      <c r="D497" s="140">
        <v>775.84</v>
      </c>
      <c r="E497" s="30">
        <v>32</v>
      </c>
      <c r="I497" s="10"/>
    </row>
    <row r="498" spans="1:9" x14ac:dyDescent="0.25">
      <c r="A498" s="8"/>
      <c r="C498" s="139">
        <v>18</v>
      </c>
      <c r="D498" s="140">
        <v>807.55</v>
      </c>
      <c r="E498" s="30">
        <v>38</v>
      </c>
      <c r="I498" s="10"/>
    </row>
    <row r="499" spans="1:9" x14ac:dyDescent="0.25">
      <c r="A499" s="8"/>
      <c r="C499" s="139">
        <v>19</v>
      </c>
      <c r="D499" s="140">
        <v>844.35</v>
      </c>
      <c r="E499" s="30">
        <v>39</v>
      </c>
      <c r="I499" s="10"/>
    </row>
    <row r="500" spans="1:9" x14ac:dyDescent="0.25">
      <c r="A500" s="8"/>
      <c r="C500" s="139">
        <v>20</v>
      </c>
      <c r="D500" s="140">
        <v>925.76</v>
      </c>
      <c r="E500" s="30">
        <v>40</v>
      </c>
      <c r="I500" s="10"/>
    </row>
    <row r="501" spans="1:9" x14ac:dyDescent="0.25">
      <c r="A501" s="8"/>
      <c r="C501" s="139">
        <v>21</v>
      </c>
      <c r="D501" s="140">
        <v>964.22</v>
      </c>
      <c r="E501" s="30">
        <v>38</v>
      </c>
      <c r="I501" s="10"/>
    </row>
    <row r="502" spans="1:9" x14ac:dyDescent="0.25">
      <c r="A502" s="8"/>
      <c r="C502" s="139">
        <v>22</v>
      </c>
      <c r="D502" s="140">
        <v>900.83</v>
      </c>
      <c r="E502" s="30">
        <v>34</v>
      </c>
      <c r="I502" s="10"/>
    </row>
    <row r="503" spans="1:9" x14ac:dyDescent="0.25">
      <c r="A503" s="8"/>
      <c r="C503" s="139">
        <v>23</v>
      </c>
      <c r="D503" s="140">
        <v>796.99</v>
      </c>
      <c r="E503" s="30">
        <v>29</v>
      </c>
      <c r="I503" s="10"/>
    </row>
    <row r="504" spans="1:9" x14ac:dyDescent="0.25">
      <c r="A504" s="8"/>
      <c r="C504" s="139">
        <v>24</v>
      </c>
      <c r="D504" s="140">
        <v>672.12</v>
      </c>
      <c r="E504" s="30">
        <v>22</v>
      </c>
      <c r="I504" s="10"/>
    </row>
    <row r="505" spans="1:9" x14ac:dyDescent="0.25">
      <c r="A505" s="8"/>
      <c r="C505" s="139">
        <v>25</v>
      </c>
      <c r="D505" s="140">
        <v>566.88</v>
      </c>
      <c r="E505" s="30">
        <v>17</v>
      </c>
      <c r="I505" s="10"/>
    </row>
    <row r="506" spans="1:9" x14ac:dyDescent="0.25">
      <c r="A506" s="8"/>
      <c r="C506" s="139">
        <v>26</v>
      </c>
      <c r="D506" s="140">
        <v>514.70000000000005</v>
      </c>
      <c r="E506" s="30">
        <v>15</v>
      </c>
      <c r="I506" s="10"/>
    </row>
    <row r="507" spans="1:9" ht="15.75" customHeight="1" x14ac:dyDescent="0.25">
      <c r="A507" s="8"/>
      <c r="C507" s="139">
        <v>27</v>
      </c>
      <c r="D507" s="140">
        <v>507.59</v>
      </c>
      <c r="E507" s="30">
        <v>14</v>
      </c>
      <c r="I507" s="10"/>
    </row>
    <row r="508" spans="1:9" x14ac:dyDescent="0.25">
      <c r="A508" s="8"/>
      <c r="C508" s="139">
        <v>28</v>
      </c>
      <c r="D508" s="140">
        <v>507.69</v>
      </c>
      <c r="E508" s="30">
        <v>15</v>
      </c>
      <c r="I508" s="10"/>
    </row>
    <row r="509" spans="1:9" ht="15.75" customHeight="1" x14ac:dyDescent="0.25">
      <c r="A509" s="8"/>
      <c r="C509" s="139">
        <v>29</v>
      </c>
      <c r="D509" s="140">
        <v>507.09</v>
      </c>
      <c r="E509" s="30">
        <v>14</v>
      </c>
      <c r="I509" s="10"/>
    </row>
    <row r="510" spans="1:9" x14ac:dyDescent="0.25">
      <c r="A510" s="8"/>
      <c r="C510" s="139">
        <v>30</v>
      </c>
      <c r="D510" s="140">
        <v>532.44000000000005</v>
      </c>
      <c r="E510" s="30">
        <v>17</v>
      </c>
      <c r="I510" s="10"/>
    </row>
    <row r="511" spans="1:9" x14ac:dyDescent="0.25">
      <c r="A511" s="8"/>
      <c r="C511" s="139">
        <v>31</v>
      </c>
      <c r="D511" s="140">
        <v>645.85</v>
      </c>
      <c r="E511" s="30">
        <v>21</v>
      </c>
      <c r="I511" s="10"/>
    </row>
    <row r="512" spans="1:9" x14ac:dyDescent="0.25">
      <c r="A512" s="8"/>
      <c r="C512" s="139">
        <v>32</v>
      </c>
      <c r="D512" s="140">
        <v>806.32</v>
      </c>
      <c r="E512" s="30">
        <v>27</v>
      </c>
      <c r="I512" s="10"/>
    </row>
    <row r="513" spans="1:9" x14ac:dyDescent="0.25">
      <c r="A513" s="8"/>
      <c r="C513" s="139">
        <v>33</v>
      </c>
      <c r="D513" s="140">
        <v>856.52</v>
      </c>
      <c r="E513" s="30">
        <v>31</v>
      </c>
      <c r="I513" s="10"/>
    </row>
    <row r="514" spans="1:9" x14ac:dyDescent="0.25">
      <c r="A514" s="8"/>
      <c r="C514" s="139">
        <v>34</v>
      </c>
      <c r="D514" s="140">
        <v>865.91</v>
      </c>
      <c r="E514" s="30">
        <v>31</v>
      </c>
      <c r="I514" s="10"/>
    </row>
    <row r="515" spans="1:9" x14ac:dyDescent="0.25">
      <c r="A515" s="8"/>
      <c r="C515" s="139">
        <v>35</v>
      </c>
      <c r="D515" s="140">
        <v>775.29</v>
      </c>
      <c r="E515" s="30">
        <v>31</v>
      </c>
      <c r="I515" s="10"/>
    </row>
    <row r="516" spans="1:9" x14ac:dyDescent="0.25">
      <c r="A516" s="8"/>
      <c r="C516" s="139">
        <v>36</v>
      </c>
      <c r="D516" s="140">
        <v>756.99</v>
      </c>
      <c r="E516" s="30">
        <v>30</v>
      </c>
      <c r="I516" s="10"/>
    </row>
    <row r="517" spans="1:9" x14ac:dyDescent="0.25">
      <c r="A517" s="8"/>
      <c r="C517" s="139">
        <v>37</v>
      </c>
      <c r="D517" s="140">
        <v>750.77</v>
      </c>
      <c r="E517" s="30">
        <v>28</v>
      </c>
      <c r="I517" s="10"/>
    </row>
    <row r="518" spans="1:9" x14ac:dyDescent="0.25">
      <c r="A518" s="8"/>
      <c r="C518" s="139">
        <v>38</v>
      </c>
      <c r="D518" s="140">
        <v>773.14</v>
      </c>
      <c r="E518" s="30">
        <v>30</v>
      </c>
      <c r="I518" s="10"/>
    </row>
    <row r="519" spans="1:9" x14ac:dyDescent="0.25">
      <c r="A519" s="8"/>
      <c r="C519" s="139">
        <v>39</v>
      </c>
      <c r="D519" s="140">
        <v>810.34</v>
      </c>
      <c r="E519" s="30">
        <v>31</v>
      </c>
      <c r="I519" s="10"/>
    </row>
    <row r="520" spans="1:9" x14ac:dyDescent="0.25">
      <c r="A520" s="8"/>
      <c r="C520" s="139">
        <v>40</v>
      </c>
      <c r="D520" s="140">
        <v>804.63</v>
      </c>
      <c r="E520" s="30">
        <v>30</v>
      </c>
      <c r="I520" s="10"/>
    </row>
    <row r="521" spans="1:9" x14ac:dyDescent="0.25">
      <c r="A521" s="8"/>
      <c r="C521" s="139">
        <v>41</v>
      </c>
      <c r="D521" s="140">
        <v>802.66</v>
      </c>
      <c r="E521" s="30">
        <v>30</v>
      </c>
      <c r="I521" s="10"/>
    </row>
    <row r="522" spans="1:9" x14ac:dyDescent="0.25">
      <c r="A522" s="8"/>
      <c r="C522" s="139">
        <v>42</v>
      </c>
      <c r="D522" s="140">
        <v>835.89</v>
      </c>
      <c r="E522" s="30">
        <v>36</v>
      </c>
      <c r="I522" s="10"/>
    </row>
    <row r="523" spans="1:9" x14ac:dyDescent="0.25">
      <c r="A523" s="8"/>
      <c r="C523" s="139">
        <v>43</v>
      </c>
      <c r="D523" s="140">
        <v>862.49</v>
      </c>
      <c r="E523" s="30">
        <v>40</v>
      </c>
      <c r="I523" s="10"/>
    </row>
    <row r="524" spans="1:9" x14ac:dyDescent="0.25">
      <c r="A524" s="8"/>
      <c r="C524" s="139">
        <v>44</v>
      </c>
      <c r="D524" s="140">
        <v>914.43</v>
      </c>
      <c r="E524" s="30">
        <v>40</v>
      </c>
      <c r="I524" s="10"/>
    </row>
    <row r="525" spans="1:9" x14ac:dyDescent="0.25">
      <c r="A525" s="8"/>
      <c r="C525" s="139">
        <v>45</v>
      </c>
      <c r="D525" s="140">
        <v>961.65</v>
      </c>
      <c r="E525" s="30">
        <v>37</v>
      </c>
      <c r="I525" s="10"/>
    </row>
    <row r="526" spans="1:9" x14ac:dyDescent="0.25">
      <c r="A526" s="8"/>
      <c r="C526" s="139">
        <v>46</v>
      </c>
      <c r="D526" s="140">
        <v>902.53</v>
      </c>
      <c r="E526" s="30">
        <v>33</v>
      </c>
      <c r="I526" s="10"/>
    </row>
    <row r="527" spans="1:9" x14ac:dyDescent="0.25">
      <c r="A527" s="8"/>
      <c r="C527" s="139">
        <v>47</v>
      </c>
      <c r="D527" s="140">
        <v>802.23</v>
      </c>
      <c r="E527" s="30">
        <v>28</v>
      </c>
      <c r="I527" s="10"/>
    </row>
    <row r="528" spans="1:9" x14ac:dyDescent="0.25">
      <c r="A528" s="8"/>
      <c r="C528" s="139">
        <v>48</v>
      </c>
      <c r="D528" s="140">
        <v>676.89</v>
      </c>
      <c r="E528" s="30">
        <v>23</v>
      </c>
      <c r="I528" s="10"/>
    </row>
    <row r="529" spans="1:9" x14ac:dyDescent="0.25">
      <c r="A529" s="8"/>
      <c r="C529" s="139">
        <v>49</v>
      </c>
      <c r="D529" s="140">
        <v>572.98</v>
      </c>
      <c r="E529" s="30">
        <v>19</v>
      </c>
      <c r="I529" s="10"/>
    </row>
    <row r="530" spans="1:9" x14ac:dyDescent="0.25">
      <c r="A530" s="8"/>
      <c r="C530" s="139">
        <v>50</v>
      </c>
      <c r="D530" s="140">
        <v>518.98</v>
      </c>
      <c r="E530" s="30">
        <v>16</v>
      </c>
      <c r="I530" s="10"/>
    </row>
    <row r="531" spans="1:9" x14ac:dyDescent="0.25">
      <c r="A531" s="8"/>
      <c r="C531" s="139">
        <v>51</v>
      </c>
      <c r="D531" s="140">
        <v>497.68</v>
      </c>
      <c r="E531" s="30">
        <v>13</v>
      </c>
      <c r="I531" s="10"/>
    </row>
    <row r="532" spans="1:9" x14ac:dyDescent="0.25">
      <c r="A532" s="8"/>
      <c r="C532" s="139">
        <v>52</v>
      </c>
      <c r="D532" s="140">
        <v>493.48</v>
      </c>
      <c r="E532" s="30">
        <v>14</v>
      </c>
      <c r="I532" s="10"/>
    </row>
    <row r="533" spans="1:9" x14ac:dyDescent="0.25">
      <c r="A533" s="8"/>
      <c r="C533" s="139">
        <v>53</v>
      </c>
      <c r="D533" s="140">
        <v>495.17</v>
      </c>
      <c r="E533" s="30">
        <v>13</v>
      </c>
      <c r="I533" s="10"/>
    </row>
    <row r="534" spans="1:9" x14ac:dyDescent="0.25">
      <c r="A534" s="8"/>
      <c r="C534" s="139">
        <v>54</v>
      </c>
      <c r="D534" s="140">
        <v>537.29</v>
      </c>
      <c r="E534" s="30">
        <v>17</v>
      </c>
      <c r="I534" s="10"/>
    </row>
    <row r="535" spans="1:9" x14ac:dyDescent="0.25">
      <c r="A535" s="8"/>
      <c r="C535" s="139">
        <v>55</v>
      </c>
      <c r="D535" s="140">
        <v>644.5</v>
      </c>
      <c r="E535" s="30">
        <v>21</v>
      </c>
      <c r="I535" s="10"/>
    </row>
    <row r="536" spans="1:9" x14ac:dyDescent="0.25">
      <c r="A536" s="8"/>
      <c r="C536" s="139">
        <v>56</v>
      </c>
      <c r="D536" s="140">
        <v>803.15</v>
      </c>
      <c r="E536" s="30">
        <v>26</v>
      </c>
      <c r="I536" s="10"/>
    </row>
    <row r="537" spans="1:9" x14ac:dyDescent="0.25">
      <c r="A537" s="8"/>
      <c r="C537" s="139">
        <v>57</v>
      </c>
      <c r="D537" s="140">
        <v>862.51</v>
      </c>
      <c r="E537" s="30">
        <v>31</v>
      </c>
      <c r="I537" s="10"/>
    </row>
    <row r="538" spans="1:9" ht="15.75" customHeight="1" x14ac:dyDescent="0.25">
      <c r="A538" s="8"/>
      <c r="C538" s="139">
        <v>58</v>
      </c>
      <c r="D538" s="140">
        <v>860.69</v>
      </c>
      <c r="E538" s="30">
        <v>32</v>
      </c>
      <c r="I538" s="10"/>
    </row>
    <row r="539" spans="1:9" x14ac:dyDescent="0.25">
      <c r="A539" s="8"/>
      <c r="C539" s="139">
        <v>59</v>
      </c>
      <c r="D539" s="140">
        <v>796.25</v>
      </c>
      <c r="E539" s="30">
        <v>30</v>
      </c>
      <c r="I539" s="10"/>
    </row>
    <row r="540" spans="1:9" x14ac:dyDescent="0.25">
      <c r="A540" s="8"/>
      <c r="C540" s="139">
        <v>60</v>
      </c>
      <c r="D540" s="140">
        <v>777.29</v>
      </c>
      <c r="E540" s="30">
        <v>30</v>
      </c>
      <c r="I540" s="10"/>
    </row>
    <row r="541" spans="1:9" x14ac:dyDescent="0.25">
      <c r="A541" s="8"/>
      <c r="C541" s="139">
        <v>61</v>
      </c>
      <c r="D541" s="140">
        <v>763.95</v>
      </c>
      <c r="E541" s="30">
        <v>30</v>
      </c>
      <c r="I541" s="10"/>
    </row>
    <row r="542" spans="1:9" x14ac:dyDescent="0.25">
      <c r="A542" s="8"/>
      <c r="C542" s="139">
        <v>62</v>
      </c>
      <c r="D542" s="140">
        <v>766.74</v>
      </c>
      <c r="E542" s="30">
        <v>30</v>
      </c>
      <c r="I542" s="10"/>
    </row>
    <row r="543" spans="1:9" ht="15.75" customHeight="1" x14ac:dyDescent="0.25">
      <c r="A543" s="8"/>
      <c r="C543" s="139">
        <v>63</v>
      </c>
      <c r="D543" s="140">
        <v>797.93</v>
      </c>
      <c r="E543" s="30">
        <v>30</v>
      </c>
      <c r="I543" s="10"/>
    </row>
    <row r="544" spans="1:9" x14ac:dyDescent="0.25">
      <c r="A544" s="8"/>
      <c r="C544" s="139">
        <v>64</v>
      </c>
      <c r="D544" s="140">
        <v>796.91</v>
      </c>
      <c r="E544" s="30">
        <v>30</v>
      </c>
      <c r="I544" s="10"/>
    </row>
    <row r="545" spans="1:9" x14ac:dyDescent="0.25">
      <c r="A545" s="8"/>
      <c r="C545" s="139">
        <v>65</v>
      </c>
      <c r="D545" s="140">
        <v>791.33</v>
      </c>
      <c r="E545" s="30">
        <v>32</v>
      </c>
      <c r="I545" s="10"/>
    </row>
    <row r="546" spans="1:9" x14ac:dyDescent="0.25">
      <c r="A546" s="8"/>
      <c r="C546" s="139">
        <v>66</v>
      </c>
      <c r="D546" s="140">
        <v>815.02</v>
      </c>
      <c r="E546" s="30">
        <v>36</v>
      </c>
      <c r="I546" s="10"/>
    </row>
    <row r="547" spans="1:9" x14ac:dyDescent="0.25">
      <c r="A547" s="8"/>
      <c r="C547" s="139">
        <v>67</v>
      </c>
      <c r="D547" s="140">
        <v>847.09</v>
      </c>
      <c r="E547" s="30">
        <v>39</v>
      </c>
      <c r="I547" s="10"/>
    </row>
    <row r="548" spans="1:9" x14ac:dyDescent="0.25">
      <c r="A548" s="8"/>
      <c r="C548" s="139">
        <v>68</v>
      </c>
      <c r="D548" s="140">
        <v>902.93</v>
      </c>
      <c r="E548" s="30">
        <v>40</v>
      </c>
      <c r="I548" s="10"/>
    </row>
    <row r="549" spans="1:9" ht="15.75" customHeight="1" x14ac:dyDescent="0.25">
      <c r="A549" s="8"/>
      <c r="C549" s="139">
        <v>69</v>
      </c>
      <c r="D549" s="140">
        <v>955.1</v>
      </c>
      <c r="E549" s="30">
        <v>38</v>
      </c>
      <c r="I549" s="10"/>
    </row>
    <row r="550" spans="1:9" ht="15.75" customHeight="1" x14ac:dyDescent="0.25">
      <c r="A550" s="8"/>
      <c r="C550" s="139">
        <v>70</v>
      </c>
      <c r="D550" s="140">
        <v>899.13</v>
      </c>
      <c r="E550" s="30">
        <v>33</v>
      </c>
      <c r="I550" s="10"/>
    </row>
    <row r="551" spans="1:9" x14ac:dyDescent="0.25">
      <c r="A551" s="8"/>
      <c r="C551" s="139">
        <v>71</v>
      </c>
      <c r="D551" s="140">
        <v>796.9</v>
      </c>
      <c r="E551" s="30">
        <v>29</v>
      </c>
      <c r="I551" s="10"/>
    </row>
    <row r="552" spans="1:9" x14ac:dyDescent="0.25">
      <c r="A552" s="8"/>
      <c r="C552" s="139">
        <v>72</v>
      </c>
      <c r="D552" s="140">
        <v>671.4</v>
      </c>
      <c r="E552" s="30">
        <v>22</v>
      </c>
      <c r="I552" s="10"/>
    </row>
    <row r="553" spans="1:9" x14ac:dyDescent="0.25">
      <c r="A553" s="8"/>
      <c r="C553" s="139">
        <v>73</v>
      </c>
      <c r="D553" s="140">
        <v>565.4</v>
      </c>
      <c r="E553" s="30">
        <v>17</v>
      </c>
      <c r="I553" s="10"/>
    </row>
    <row r="554" spans="1:9" x14ac:dyDescent="0.25">
      <c r="A554" s="8"/>
      <c r="C554" s="139">
        <v>74</v>
      </c>
      <c r="D554" s="140">
        <v>515.30999999999995</v>
      </c>
      <c r="E554" s="30">
        <v>15</v>
      </c>
      <c r="I554" s="10"/>
    </row>
    <row r="555" spans="1:9" x14ac:dyDescent="0.25">
      <c r="A555" s="8"/>
      <c r="C555" s="139">
        <v>75</v>
      </c>
      <c r="D555" s="140">
        <v>509.41</v>
      </c>
      <c r="E555" s="30">
        <v>13</v>
      </c>
      <c r="I555" s="10"/>
    </row>
    <row r="556" spans="1:9" x14ac:dyDescent="0.25">
      <c r="A556" s="8"/>
      <c r="C556" s="139">
        <v>76</v>
      </c>
      <c r="D556" s="140">
        <v>508.41</v>
      </c>
      <c r="E556" s="30">
        <v>13</v>
      </c>
      <c r="I556" s="10"/>
    </row>
    <row r="557" spans="1:9" x14ac:dyDescent="0.25">
      <c r="A557" s="8"/>
      <c r="C557" s="139">
        <v>77</v>
      </c>
      <c r="D557" s="140">
        <v>507.93</v>
      </c>
      <c r="E557" s="30">
        <v>13</v>
      </c>
      <c r="I557" s="10"/>
    </row>
    <row r="558" spans="1:9" x14ac:dyDescent="0.25">
      <c r="A558" s="8"/>
      <c r="C558" s="139">
        <v>78</v>
      </c>
      <c r="D558" s="140">
        <v>533.05999999999995</v>
      </c>
      <c r="E558" s="30">
        <v>15</v>
      </c>
      <c r="I558" s="10"/>
    </row>
    <row r="559" spans="1:9" x14ac:dyDescent="0.25">
      <c r="A559" s="8"/>
      <c r="C559" s="139">
        <v>79</v>
      </c>
      <c r="D559" s="140">
        <v>644.5</v>
      </c>
      <c r="E559" s="30">
        <v>23</v>
      </c>
      <c r="I559" s="10"/>
    </row>
    <row r="560" spans="1:9" x14ac:dyDescent="0.25">
      <c r="A560" s="8"/>
      <c r="C560" s="139">
        <v>80</v>
      </c>
      <c r="D560" s="140">
        <v>793.8</v>
      </c>
      <c r="E560" s="30">
        <v>30</v>
      </c>
      <c r="I560" s="10"/>
    </row>
    <row r="561" spans="1:9" x14ac:dyDescent="0.25">
      <c r="A561" s="8"/>
      <c r="C561" s="139">
        <v>81</v>
      </c>
      <c r="D561" s="140">
        <v>840.81</v>
      </c>
      <c r="E561" s="30">
        <v>32</v>
      </c>
      <c r="I561" s="10"/>
    </row>
    <row r="562" spans="1:9" x14ac:dyDescent="0.25">
      <c r="A562" s="8"/>
      <c r="C562" s="139">
        <v>82</v>
      </c>
      <c r="D562" s="140">
        <v>825.4</v>
      </c>
      <c r="E562" s="30">
        <v>30</v>
      </c>
      <c r="I562" s="10"/>
    </row>
    <row r="563" spans="1:9" x14ac:dyDescent="0.25">
      <c r="A563" s="8"/>
      <c r="C563" s="139">
        <v>83</v>
      </c>
      <c r="D563" s="140">
        <v>835.32</v>
      </c>
      <c r="E563" s="30">
        <v>30</v>
      </c>
      <c r="I563" s="10"/>
    </row>
    <row r="564" spans="1:9" x14ac:dyDescent="0.25">
      <c r="A564" s="8"/>
      <c r="C564" s="139">
        <v>84</v>
      </c>
      <c r="D564" s="140">
        <v>826.53</v>
      </c>
      <c r="E564" s="30">
        <v>28</v>
      </c>
      <c r="I564" s="10"/>
    </row>
    <row r="565" spans="1:9" x14ac:dyDescent="0.25">
      <c r="A565" s="8"/>
      <c r="C565" s="139">
        <v>85</v>
      </c>
      <c r="D565" s="140">
        <v>840.8</v>
      </c>
      <c r="E565" s="30">
        <v>29</v>
      </c>
      <c r="I565" s="10"/>
    </row>
    <row r="566" spans="1:9" x14ac:dyDescent="0.25">
      <c r="A566" s="8"/>
      <c r="C566" s="139">
        <v>86</v>
      </c>
      <c r="D566" s="140">
        <v>841.99</v>
      </c>
      <c r="E566" s="30">
        <v>28</v>
      </c>
      <c r="I566" s="10"/>
    </row>
    <row r="567" spans="1:9" x14ac:dyDescent="0.25">
      <c r="A567" s="8"/>
      <c r="C567" s="139">
        <v>87</v>
      </c>
      <c r="D567" s="140">
        <v>882.19</v>
      </c>
      <c r="E567" s="30">
        <v>28</v>
      </c>
      <c r="I567" s="10"/>
    </row>
    <row r="568" spans="1:9" x14ac:dyDescent="0.25">
      <c r="A568" s="8"/>
      <c r="C568" s="139">
        <v>88</v>
      </c>
      <c r="D568" s="140">
        <v>883.44</v>
      </c>
      <c r="E568" s="30">
        <v>28</v>
      </c>
      <c r="I568" s="10"/>
    </row>
    <row r="569" spans="1:9" x14ac:dyDescent="0.25">
      <c r="A569" s="8"/>
      <c r="C569" s="139">
        <v>89</v>
      </c>
      <c r="D569" s="140">
        <v>874.42</v>
      </c>
      <c r="E569" s="30">
        <v>28</v>
      </c>
      <c r="I569" s="10"/>
    </row>
    <row r="570" spans="1:9" x14ac:dyDescent="0.25">
      <c r="A570" s="8"/>
      <c r="C570" s="139">
        <v>90</v>
      </c>
      <c r="D570" s="140">
        <v>883.54</v>
      </c>
      <c r="E570" s="30">
        <v>34</v>
      </c>
      <c r="I570" s="10"/>
    </row>
    <row r="571" spans="1:9" x14ac:dyDescent="0.25">
      <c r="A571" s="8"/>
      <c r="C571" s="139">
        <v>91</v>
      </c>
      <c r="D571" s="140">
        <v>927.05</v>
      </c>
      <c r="E571" s="30">
        <v>38</v>
      </c>
      <c r="I571" s="10"/>
    </row>
    <row r="572" spans="1:9" x14ac:dyDescent="0.25">
      <c r="A572" s="8"/>
      <c r="C572" s="139">
        <v>92</v>
      </c>
      <c r="D572" s="140">
        <v>973.38</v>
      </c>
      <c r="E572" s="30">
        <v>36</v>
      </c>
      <c r="I572" s="10"/>
    </row>
    <row r="573" spans="1:9" x14ac:dyDescent="0.25">
      <c r="A573" s="8"/>
      <c r="C573" s="139">
        <v>93</v>
      </c>
      <c r="D573" s="140">
        <v>1025.5</v>
      </c>
      <c r="E573" s="30">
        <v>35</v>
      </c>
      <c r="I573" s="10"/>
    </row>
    <row r="574" spans="1:9" x14ac:dyDescent="0.25">
      <c r="A574" s="8"/>
      <c r="C574" s="139">
        <v>94</v>
      </c>
      <c r="D574" s="140">
        <v>974.61</v>
      </c>
      <c r="E574" s="30">
        <v>29</v>
      </c>
      <c r="I574" s="10"/>
    </row>
    <row r="575" spans="1:9" x14ac:dyDescent="0.25">
      <c r="A575" s="8"/>
      <c r="C575" s="139">
        <v>95</v>
      </c>
      <c r="D575" s="140">
        <v>858.81</v>
      </c>
      <c r="E575" s="30">
        <v>27</v>
      </c>
      <c r="I575" s="10"/>
    </row>
    <row r="576" spans="1:9" x14ac:dyDescent="0.25">
      <c r="A576" s="8"/>
      <c r="C576" s="139">
        <v>96</v>
      </c>
      <c r="D576" s="140">
        <v>732.01</v>
      </c>
      <c r="E576" s="30">
        <v>22</v>
      </c>
      <c r="I576" s="10"/>
    </row>
    <row r="577" spans="1:9" x14ac:dyDescent="0.25">
      <c r="A577" s="8"/>
      <c r="C577" s="139">
        <v>97</v>
      </c>
      <c r="D577" s="140">
        <v>602.21</v>
      </c>
      <c r="E577" s="30">
        <v>19</v>
      </c>
      <c r="I577" s="10"/>
    </row>
    <row r="578" spans="1:9" x14ac:dyDescent="0.25">
      <c r="A578" s="8"/>
      <c r="C578" s="139">
        <v>98</v>
      </c>
      <c r="D578" s="140">
        <v>546.75</v>
      </c>
      <c r="E578" s="30">
        <v>16</v>
      </c>
      <c r="I578" s="10"/>
    </row>
    <row r="579" spans="1:9" x14ac:dyDescent="0.25">
      <c r="A579" s="8"/>
      <c r="C579" s="139">
        <v>99</v>
      </c>
      <c r="D579" s="140">
        <v>525.41</v>
      </c>
      <c r="E579" s="30">
        <v>14</v>
      </c>
      <c r="I579" s="10"/>
    </row>
    <row r="580" spans="1:9" x14ac:dyDescent="0.25">
      <c r="A580" s="8"/>
      <c r="C580" s="139">
        <v>100</v>
      </c>
      <c r="D580" s="140">
        <v>520.09</v>
      </c>
      <c r="E580" s="30">
        <v>13</v>
      </c>
      <c r="I580" s="10"/>
    </row>
    <row r="581" spans="1:9" x14ac:dyDescent="0.25">
      <c r="A581" s="8"/>
      <c r="C581" s="139">
        <v>101</v>
      </c>
      <c r="D581" s="140">
        <v>528.41999999999996</v>
      </c>
      <c r="E581" s="30">
        <v>13</v>
      </c>
      <c r="I581" s="10"/>
    </row>
    <row r="582" spans="1:9" x14ac:dyDescent="0.25">
      <c r="A582" s="8"/>
      <c r="C582" s="139">
        <v>102</v>
      </c>
      <c r="D582" s="140">
        <v>573.08000000000004</v>
      </c>
      <c r="E582" s="30">
        <v>16</v>
      </c>
      <c r="I582" s="10"/>
    </row>
    <row r="583" spans="1:9" x14ac:dyDescent="0.25">
      <c r="A583" s="8"/>
      <c r="C583" s="139">
        <v>103</v>
      </c>
      <c r="D583" s="140">
        <v>686.36</v>
      </c>
      <c r="E583" s="30">
        <v>25</v>
      </c>
      <c r="I583" s="10"/>
    </row>
    <row r="584" spans="1:9" x14ac:dyDescent="0.25">
      <c r="A584" s="8"/>
      <c r="C584" s="139">
        <v>104</v>
      </c>
      <c r="D584" s="140">
        <v>852.9</v>
      </c>
      <c r="E584" s="30">
        <v>28</v>
      </c>
      <c r="I584" s="10"/>
    </row>
    <row r="585" spans="1:9" x14ac:dyDescent="0.25">
      <c r="A585" s="8"/>
      <c r="C585" s="139">
        <v>105</v>
      </c>
      <c r="D585" s="140">
        <v>908.38</v>
      </c>
      <c r="E585" s="30">
        <v>32</v>
      </c>
      <c r="I585" s="10"/>
    </row>
    <row r="586" spans="1:9" x14ac:dyDescent="0.25">
      <c r="A586" s="8"/>
      <c r="C586" s="139">
        <v>106</v>
      </c>
      <c r="D586" s="140">
        <v>904.28</v>
      </c>
      <c r="E586" s="30">
        <v>30</v>
      </c>
      <c r="I586" s="10"/>
    </row>
    <row r="587" spans="1:9" x14ac:dyDescent="0.25">
      <c r="A587" s="8"/>
      <c r="C587" s="139">
        <v>107</v>
      </c>
      <c r="D587" s="140">
        <v>839.24</v>
      </c>
      <c r="E587" s="30">
        <v>32</v>
      </c>
      <c r="I587" s="10"/>
    </row>
    <row r="588" spans="1:9" x14ac:dyDescent="0.25">
      <c r="A588" s="8"/>
      <c r="C588" s="139">
        <v>108</v>
      </c>
      <c r="D588" s="140">
        <v>827.21</v>
      </c>
      <c r="E588" s="30">
        <v>30</v>
      </c>
      <c r="I588" s="10"/>
    </row>
    <row r="589" spans="1:9" x14ac:dyDescent="0.25">
      <c r="A589" s="8"/>
      <c r="C589" s="139">
        <v>109</v>
      </c>
      <c r="D589" s="140">
        <v>765.13</v>
      </c>
      <c r="E589" s="30">
        <v>28</v>
      </c>
      <c r="I589" s="10"/>
    </row>
    <row r="590" spans="1:9" x14ac:dyDescent="0.25">
      <c r="A590" s="8"/>
      <c r="C590" s="139">
        <v>110</v>
      </c>
      <c r="D590" s="140">
        <v>766.12</v>
      </c>
      <c r="E590" s="30">
        <v>26</v>
      </c>
      <c r="I590" s="10"/>
    </row>
    <row r="591" spans="1:9" x14ac:dyDescent="0.25">
      <c r="A591" s="8"/>
      <c r="C591" s="139">
        <v>111</v>
      </c>
      <c r="D591" s="140">
        <v>792.36</v>
      </c>
      <c r="E591" s="30">
        <v>26</v>
      </c>
      <c r="I591" s="10"/>
    </row>
    <row r="592" spans="1:9" x14ac:dyDescent="0.25">
      <c r="A592" s="8"/>
      <c r="C592" s="139">
        <v>112</v>
      </c>
      <c r="D592" s="140">
        <v>798.42</v>
      </c>
      <c r="E592" s="30">
        <v>27</v>
      </c>
      <c r="I592" s="10"/>
    </row>
    <row r="593" spans="1:9" x14ac:dyDescent="0.25">
      <c r="A593" s="8"/>
      <c r="C593" s="139">
        <v>113</v>
      </c>
      <c r="D593" s="140">
        <v>814.5</v>
      </c>
      <c r="E593" s="30">
        <v>30</v>
      </c>
      <c r="I593" s="10"/>
    </row>
    <row r="594" spans="1:9" x14ac:dyDescent="0.25">
      <c r="A594" s="8"/>
      <c r="C594" s="139">
        <v>114</v>
      </c>
      <c r="D594" s="140">
        <v>845.02</v>
      </c>
      <c r="E594" s="30">
        <v>34</v>
      </c>
      <c r="I594" s="10"/>
    </row>
    <row r="595" spans="1:9" x14ac:dyDescent="0.25">
      <c r="A595" s="8"/>
      <c r="C595" s="139">
        <v>115</v>
      </c>
      <c r="D595" s="140">
        <v>879.41</v>
      </c>
      <c r="E595" s="30">
        <v>38</v>
      </c>
      <c r="I595" s="10"/>
    </row>
    <row r="596" spans="1:9" x14ac:dyDescent="0.25">
      <c r="A596" s="8"/>
      <c r="C596" s="139">
        <v>116</v>
      </c>
      <c r="D596" s="140">
        <v>950.37</v>
      </c>
      <c r="E596" s="30">
        <v>37</v>
      </c>
      <c r="I596" s="10"/>
    </row>
    <row r="597" spans="1:9" x14ac:dyDescent="0.25">
      <c r="A597" s="8"/>
      <c r="C597" s="139">
        <v>117</v>
      </c>
      <c r="D597" s="140">
        <v>1000.41</v>
      </c>
      <c r="E597" s="30">
        <v>35</v>
      </c>
      <c r="I597" s="10"/>
    </row>
    <row r="598" spans="1:9" x14ac:dyDescent="0.25">
      <c r="A598" s="8"/>
      <c r="C598" s="139">
        <v>118</v>
      </c>
      <c r="D598" s="140">
        <v>919.64</v>
      </c>
      <c r="E598" s="30">
        <v>29</v>
      </c>
      <c r="I598" s="10"/>
    </row>
    <row r="599" spans="1:9" x14ac:dyDescent="0.25">
      <c r="A599" s="8"/>
      <c r="C599" s="139">
        <v>119</v>
      </c>
      <c r="D599" s="140">
        <v>814.19</v>
      </c>
      <c r="E599" s="30">
        <v>26</v>
      </c>
      <c r="I599" s="10"/>
    </row>
    <row r="600" spans="1:9" x14ac:dyDescent="0.25">
      <c r="A600" s="8"/>
      <c r="C600" s="139">
        <v>120</v>
      </c>
      <c r="D600" s="140">
        <v>681.57</v>
      </c>
      <c r="E600" s="30">
        <v>24</v>
      </c>
      <c r="I600" s="10"/>
    </row>
    <row r="601" spans="1:9" x14ac:dyDescent="0.25">
      <c r="A601" s="8"/>
      <c r="C601" s="139">
        <v>121</v>
      </c>
      <c r="D601" s="140">
        <v>589.1</v>
      </c>
      <c r="E601" s="30">
        <v>19</v>
      </c>
      <c r="I601" s="10"/>
    </row>
    <row r="602" spans="1:9" x14ac:dyDescent="0.25">
      <c r="A602" s="8"/>
      <c r="C602" s="139">
        <v>122</v>
      </c>
      <c r="D602" s="140">
        <v>535.57000000000005</v>
      </c>
      <c r="E602" s="30">
        <v>14</v>
      </c>
      <c r="I602" s="10"/>
    </row>
    <row r="603" spans="1:9" x14ac:dyDescent="0.25">
      <c r="A603" s="8"/>
      <c r="C603" s="139">
        <v>123</v>
      </c>
      <c r="D603" s="140">
        <v>516.22</v>
      </c>
      <c r="E603" s="30">
        <v>13</v>
      </c>
      <c r="I603" s="10"/>
    </row>
    <row r="604" spans="1:9" x14ac:dyDescent="0.25">
      <c r="A604" s="8"/>
      <c r="C604" s="139">
        <v>124</v>
      </c>
      <c r="D604" s="140">
        <v>505.05</v>
      </c>
      <c r="E604" s="30">
        <v>13</v>
      </c>
      <c r="I604" s="10"/>
    </row>
    <row r="605" spans="1:9" ht="15.75" customHeight="1" x14ac:dyDescent="0.25">
      <c r="A605" s="8"/>
      <c r="C605" s="139">
        <v>125</v>
      </c>
      <c r="D605" s="140">
        <v>514.37</v>
      </c>
      <c r="E605" s="30">
        <v>15</v>
      </c>
      <c r="I605" s="10"/>
    </row>
    <row r="606" spans="1:9" x14ac:dyDescent="0.25">
      <c r="A606" s="8"/>
      <c r="C606" s="139">
        <v>126</v>
      </c>
      <c r="D606" s="140">
        <v>556.03</v>
      </c>
      <c r="E606" s="30">
        <v>15</v>
      </c>
      <c r="I606" s="10"/>
    </row>
    <row r="607" spans="1:9" x14ac:dyDescent="0.25">
      <c r="A607" s="8"/>
      <c r="C607" s="139">
        <v>127</v>
      </c>
      <c r="D607" s="140">
        <v>654.46</v>
      </c>
      <c r="E607" s="30">
        <v>25</v>
      </c>
      <c r="I607" s="10"/>
    </row>
    <row r="608" spans="1:9" x14ac:dyDescent="0.25">
      <c r="A608" s="8"/>
      <c r="C608" s="139">
        <v>128</v>
      </c>
      <c r="D608" s="140">
        <v>782.07</v>
      </c>
      <c r="E608" s="30">
        <v>28</v>
      </c>
      <c r="I608" s="10"/>
    </row>
    <row r="609" spans="1:9" x14ac:dyDescent="0.25">
      <c r="A609" s="8"/>
      <c r="C609" s="139">
        <v>129</v>
      </c>
      <c r="D609" s="140">
        <v>870.24</v>
      </c>
      <c r="E609" s="30">
        <v>31</v>
      </c>
      <c r="I609" s="10"/>
    </row>
    <row r="610" spans="1:9" x14ac:dyDescent="0.25">
      <c r="A610" s="8"/>
      <c r="C610" s="139">
        <v>130</v>
      </c>
      <c r="D610" s="140">
        <v>879.15</v>
      </c>
      <c r="E610" s="30">
        <v>31</v>
      </c>
      <c r="I610" s="10"/>
    </row>
    <row r="611" spans="1:9" x14ac:dyDescent="0.25">
      <c r="A611" s="8"/>
      <c r="C611" s="139">
        <v>131</v>
      </c>
      <c r="D611" s="140">
        <v>850.43</v>
      </c>
      <c r="E611" s="30">
        <v>31</v>
      </c>
      <c r="I611" s="10"/>
    </row>
    <row r="612" spans="1:9" x14ac:dyDescent="0.25">
      <c r="A612" s="8"/>
      <c r="C612" s="139">
        <v>132</v>
      </c>
      <c r="D612" s="140">
        <v>835.91</v>
      </c>
      <c r="E612" s="30">
        <v>30</v>
      </c>
      <c r="I612" s="10"/>
    </row>
    <row r="613" spans="1:9" x14ac:dyDescent="0.25">
      <c r="A613" s="8"/>
      <c r="C613" s="139">
        <v>133</v>
      </c>
      <c r="D613" s="140">
        <v>834.5</v>
      </c>
      <c r="E613" s="30">
        <v>27</v>
      </c>
      <c r="I613" s="10"/>
    </row>
    <row r="614" spans="1:9" x14ac:dyDescent="0.25">
      <c r="A614" s="8"/>
      <c r="C614" s="139">
        <v>134</v>
      </c>
      <c r="D614" s="140">
        <v>871.32</v>
      </c>
      <c r="E614" s="30">
        <v>26</v>
      </c>
      <c r="I614" s="10"/>
    </row>
    <row r="615" spans="1:9" x14ac:dyDescent="0.25">
      <c r="A615" s="8"/>
      <c r="C615" s="139">
        <v>135</v>
      </c>
      <c r="D615" s="140">
        <v>855.09</v>
      </c>
      <c r="E615" s="30">
        <v>26</v>
      </c>
      <c r="I615" s="10"/>
    </row>
    <row r="616" spans="1:9" x14ac:dyDescent="0.25">
      <c r="A616" s="8"/>
      <c r="C616" s="139">
        <v>136</v>
      </c>
      <c r="D616" s="140">
        <v>837.86</v>
      </c>
      <c r="E616" s="30">
        <v>28</v>
      </c>
      <c r="I616" s="10"/>
    </row>
    <row r="617" spans="1:9" x14ac:dyDescent="0.25">
      <c r="A617" s="8"/>
      <c r="C617" s="139">
        <v>137</v>
      </c>
      <c r="D617" s="140">
        <v>842.71</v>
      </c>
      <c r="E617" s="30">
        <v>29</v>
      </c>
      <c r="I617" s="10"/>
    </row>
    <row r="618" spans="1:9" x14ac:dyDescent="0.25">
      <c r="A618" s="8"/>
      <c r="C618" s="139">
        <v>138</v>
      </c>
      <c r="D618" s="140">
        <v>869.14</v>
      </c>
      <c r="E618" s="30">
        <v>34</v>
      </c>
      <c r="I618" s="10"/>
    </row>
    <row r="619" spans="1:9" x14ac:dyDescent="0.25">
      <c r="A619" s="8"/>
      <c r="C619" s="139">
        <v>139</v>
      </c>
      <c r="D619" s="140">
        <v>860.65</v>
      </c>
      <c r="E619" s="30">
        <v>36</v>
      </c>
      <c r="I619" s="10"/>
    </row>
    <row r="620" spans="1:9" x14ac:dyDescent="0.25">
      <c r="A620" s="8"/>
      <c r="C620" s="139">
        <v>140</v>
      </c>
      <c r="D620" s="140">
        <v>911.45</v>
      </c>
      <c r="E620" s="30">
        <v>37</v>
      </c>
      <c r="I620" s="10"/>
    </row>
    <row r="621" spans="1:9" x14ac:dyDescent="0.25">
      <c r="A621" s="8"/>
      <c r="C621" s="139">
        <v>141</v>
      </c>
      <c r="D621" s="140">
        <v>982</v>
      </c>
      <c r="E621" s="30">
        <v>34</v>
      </c>
      <c r="I621" s="10"/>
    </row>
    <row r="622" spans="1:9" x14ac:dyDescent="0.25">
      <c r="A622" s="8"/>
      <c r="C622" s="139">
        <v>142</v>
      </c>
      <c r="D622" s="140">
        <v>913.92</v>
      </c>
      <c r="E622" s="30">
        <v>29</v>
      </c>
      <c r="I622" s="10"/>
    </row>
    <row r="623" spans="1:9" x14ac:dyDescent="0.25">
      <c r="A623" s="8"/>
      <c r="C623" s="139">
        <v>143</v>
      </c>
      <c r="D623" s="140">
        <v>790.32</v>
      </c>
      <c r="E623" s="30">
        <v>25</v>
      </c>
      <c r="I623" s="10"/>
    </row>
    <row r="624" spans="1:9" x14ac:dyDescent="0.25">
      <c r="A624" s="8"/>
      <c r="C624" s="139">
        <v>144</v>
      </c>
      <c r="D624" s="140">
        <v>697.43</v>
      </c>
      <c r="E624" s="30">
        <v>24</v>
      </c>
      <c r="I624" s="10"/>
    </row>
    <row r="625" spans="1:9" x14ac:dyDescent="0.25">
      <c r="A625" s="8"/>
      <c r="C625" s="139">
        <v>145</v>
      </c>
      <c r="D625" s="140">
        <v>653.6</v>
      </c>
      <c r="E625" s="30">
        <v>18</v>
      </c>
      <c r="I625" s="10"/>
    </row>
    <row r="626" spans="1:9" x14ac:dyDescent="0.25">
      <c r="A626" s="8"/>
      <c r="C626" s="139">
        <v>146</v>
      </c>
      <c r="D626" s="140">
        <v>597.16999999999996</v>
      </c>
      <c r="E626" s="30">
        <v>15</v>
      </c>
      <c r="I626" s="10"/>
    </row>
    <row r="627" spans="1:9" x14ac:dyDescent="0.25">
      <c r="A627" s="8"/>
      <c r="C627" s="139">
        <v>147</v>
      </c>
      <c r="D627" s="140">
        <v>555.91999999999996</v>
      </c>
      <c r="E627" s="30">
        <v>13</v>
      </c>
      <c r="I627" s="10"/>
    </row>
    <row r="628" spans="1:9" x14ac:dyDescent="0.25">
      <c r="A628" s="8"/>
      <c r="C628" s="139">
        <v>148</v>
      </c>
      <c r="D628" s="140">
        <v>528.45000000000005</v>
      </c>
      <c r="E628" s="30">
        <v>14</v>
      </c>
      <c r="I628" s="10"/>
    </row>
    <row r="629" spans="1:9" x14ac:dyDescent="0.25">
      <c r="A629" s="8"/>
      <c r="C629" s="139">
        <v>149</v>
      </c>
      <c r="D629" s="140">
        <v>524.07000000000005</v>
      </c>
      <c r="E629" s="30">
        <v>14</v>
      </c>
      <c r="I629" s="10"/>
    </row>
    <row r="630" spans="1:9" x14ac:dyDescent="0.25">
      <c r="A630" s="8"/>
      <c r="C630" s="139">
        <v>150</v>
      </c>
      <c r="D630" s="140">
        <v>548.23</v>
      </c>
      <c r="E630" s="30">
        <v>15</v>
      </c>
      <c r="I630" s="10"/>
    </row>
    <row r="631" spans="1:9" x14ac:dyDescent="0.25">
      <c r="A631" s="8"/>
      <c r="C631" s="139">
        <v>151</v>
      </c>
      <c r="D631" s="140">
        <v>615.26</v>
      </c>
      <c r="E631" s="30">
        <v>24</v>
      </c>
      <c r="I631" s="10"/>
    </row>
    <row r="632" spans="1:9" x14ac:dyDescent="0.25">
      <c r="A632" s="8"/>
      <c r="C632" s="139">
        <v>152</v>
      </c>
      <c r="D632" s="140">
        <v>706.77</v>
      </c>
      <c r="E632" s="30">
        <v>30</v>
      </c>
      <c r="I632" s="10"/>
    </row>
    <row r="633" spans="1:9" x14ac:dyDescent="0.25">
      <c r="A633" s="8"/>
      <c r="C633" s="139">
        <v>153</v>
      </c>
      <c r="D633" s="140">
        <v>783.44</v>
      </c>
      <c r="E633" s="30">
        <v>30</v>
      </c>
      <c r="I633" s="10"/>
    </row>
    <row r="634" spans="1:9" x14ac:dyDescent="0.25">
      <c r="A634" s="8"/>
      <c r="C634" s="139">
        <v>154</v>
      </c>
      <c r="D634" s="140">
        <v>817.55</v>
      </c>
      <c r="E634" s="30">
        <v>32</v>
      </c>
      <c r="I634" s="10"/>
    </row>
    <row r="635" spans="1:9" x14ac:dyDescent="0.25">
      <c r="A635" s="8"/>
      <c r="C635" s="139">
        <v>155</v>
      </c>
      <c r="D635" s="140">
        <v>836.83</v>
      </c>
      <c r="E635" s="30">
        <v>32</v>
      </c>
      <c r="I635" s="10"/>
    </row>
    <row r="636" spans="1:9" x14ac:dyDescent="0.25">
      <c r="A636" s="8"/>
      <c r="C636" s="139">
        <v>156</v>
      </c>
      <c r="D636" s="140">
        <v>891.51</v>
      </c>
      <c r="E636" s="30">
        <v>28</v>
      </c>
      <c r="I636" s="10"/>
    </row>
    <row r="637" spans="1:9" x14ac:dyDescent="0.25">
      <c r="A637" s="8"/>
      <c r="C637" s="139">
        <v>157</v>
      </c>
      <c r="D637" s="140">
        <v>884.6</v>
      </c>
      <c r="E637" s="30">
        <v>29</v>
      </c>
      <c r="I637" s="10"/>
    </row>
    <row r="638" spans="1:9" x14ac:dyDescent="0.25">
      <c r="A638" s="8"/>
      <c r="C638" s="139">
        <v>158</v>
      </c>
      <c r="D638" s="140">
        <v>865.62</v>
      </c>
      <c r="E638" s="30">
        <v>26</v>
      </c>
      <c r="I638" s="10"/>
    </row>
    <row r="639" spans="1:9" x14ac:dyDescent="0.25">
      <c r="A639" s="8"/>
      <c r="C639" s="139">
        <v>159</v>
      </c>
      <c r="D639" s="140">
        <v>833.09</v>
      </c>
      <c r="E639" s="30">
        <v>27</v>
      </c>
      <c r="I639" s="10"/>
    </row>
    <row r="640" spans="1:9" x14ac:dyDescent="0.25">
      <c r="A640" s="8"/>
      <c r="C640" s="139">
        <v>160</v>
      </c>
      <c r="D640" s="140">
        <v>818.76</v>
      </c>
      <c r="E640" s="30">
        <v>28</v>
      </c>
      <c r="I640" s="10"/>
    </row>
    <row r="641" spans="1:9" x14ac:dyDescent="0.25">
      <c r="A641" s="8"/>
      <c r="C641" s="139">
        <v>161</v>
      </c>
      <c r="D641" s="140">
        <v>762.01</v>
      </c>
      <c r="E641" s="30">
        <v>30</v>
      </c>
      <c r="I641" s="10"/>
    </row>
    <row r="642" spans="1:9" x14ac:dyDescent="0.25">
      <c r="A642" s="8"/>
      <c r="C642" s="139">
        <v>162</v>
      </c>
      <c r="D642" s="140">
        <v>795.54</v>
      </c>
      <c r="E642" s="30">
        <v>33</v>
      </c>
      <c r="I642" s="10"/>
    </row>
    <row r="643" spans="1:9" x14ac:dyDescent="0.25">
      <c r="A643" s="8"/>
      <c r="C643" s="139">
        <v>163</v>
      </c>
      <c r="D643" s="140">
        <v>812.65</v>
      </c>
      <c r="E643" s="30">
        <v>38</v>
      </c>
      <c r="I643" s="10"/>
    </row>
    <row r="644" spans="1:9" x14ac:dyDescent="0.25">
      <c r="A644" s="8"/>
      <c r="C644" s="139">
        <v>164</v>
      </c>
      <c r="D644" s="140">
        <v>885.55</v>
      </c>
      <c r="E644" s="30">
        <v>38</v>
      </c>
      <c r="I644" s="10"/>
    </row>
    <row r="645" spans="1:9" x14ac:dyDescent="0.25">
      <c r="A645" s="8"/>
      <c r="C645" s="139">
        <v>165</v>
      </c>
      <c r="D645" s="140">
        <v>965.2</v>
      </c>
      <c r="E645" s="30">
        <v>34</v>
      </c>
      <c r="I645" s="10"/>
    </row>
    <row r="646" spans="1:9" x14ac:dyDescent="0.25">
      <c r="A646" s="8"/>
      <c r="C646" s="139">
        <v>166</v>
      </c>
      <c r="D646" s="140">
        <v>916.02</v>
      </c>
      <c r="E646" s="30">
        <v>30</v>
      </c>
      <c r="I646" s="10"/>
    </row>
    <row r="647" spans="1:9" x14ac:dyDescent="0.25">
      <c r="A647" s="8"/>
      <c r="C647" s="139">
        <v>167</v>
      </c>
      <c r="D647" s="140">
        <v>810.92</v>
      </c>
      <c r="E647" s="30">
        <v>26</v>
      </c>
      <c r="I647" s="10"/>
    </row>
    <row r="648" spans="1:9" x14ac:dyDescent="0.25">
      <c r="A648" s="8"/>
      <c r="C648" s="141">
        <v>168</v>
      </c>
      <c r="D648" s="140">
        <v>687.63</v>
      </c>
      <c r="E648" s="30">
        <v>22</v>
      </c>
      <c r="I648" s="10"/>
    </row>
    <row r="649" spans="1:9" ht="15.75" thickBot="1" x14ac:dyDescent="0.3">
      <c r="A649" s="8"/>
      <c r="I649" s="10"/>
    </row>
    <row r="650" spans="1:9" ht="16.5" thickBot="1" x14ac:dyDescent="0.3">
      <c r="A650" s="142" t="s">
        <v>367</v>
      </c>
      <c r="B650" s="211" t="s">
        <v>368</v>
      </c>
      <c r="C650" s="212"/>
      <c r="D650" s="212"/>
      <c r="E650" s="212"/>
      <c r="F650" s="212"/>
      <c r="G650" s="212"/>
      <c r="H650" s="212"/>
      <c r="I650" s="213"/>
    </row>
    <row r="651" spans="1:9" ht="15.75" x14ac:dyDescent="0.25">
      <c r="A651" s="143"/>
      <c r="B651" s="133"/>
      <c r="C651" s="133"/>
      <c r="D651" s="133"/>
      <c r="E651" s="133"/>
      <c r="F651" s="133"/>
      <c r="G651" s="133"/>
      <c r="H651" s="133"/>
      <c r="I651" s="134"/>
    </row>
    <row r="652" spans="1:9" ht="15.75" x14ac:dyDescent="0.25">
      <c r="A652" s="143"/>
      <c r="C652" s="144" t="s">
        <v>369</v>
      </c>
      <c r="D652" s="145" t="s">
        <v>370</v>
      </c>
      <c r="E652" s="146" t="s">
        <v>371</v>
      </c>
      <c r="F652" s="133"/>
      <c r="G652" s="133"/>
      <c r="H652" s="133"/>
      <c r="I652" s="134"/>
    </row>
    <row r="653" spans="1:9" ht="15.75" x14ac:dyDescent="0.25">
      <c r="A653" s="143"/>
      <c r="C653" s="84">
        <v>1</v>
      </c>
      <c r="D653" s="147">
        <v>22000</v>
      </c>
      <c r="E653" s="147">
        <v>30000</v>
      </c>
      <c r="F653" s="133"/>
      <c r="G653" s="133"/>
      <c r="H653" s="133"/>
      <c r="I653" s="134"/>
    </row>
    <row r="654" spans="1:9" ht="15.75" x14ac:dyDescent="0.25">
      <c r="A654" s="143"/>
      <c r="C654" s="84">
        <v>2</v>
      </c>
      <c r="D654" s="147">
        <v>21000</v>
      </c>
      <c r="E654" s="147">
        <v>25000</v>
      </c>
      <c r="F654" s="133"/>
      <c r="G654" s="133"/>
      <c r="H654" s="133"/>
      <c r="I654" s="134"/>
    </row>
    <row r="655" spans="1:9" ht="15.75" x14ac:dyDescent="0.25">
      <c r="A655" s="143"/>
      <c r="C655" s="84">
        <v>3</v>
      </c>
      <c r="D655" s="147">
        <v>20000</v>
      </c>
      <c r="E655" s="147">
        <v>22000</v>
      </c>
      <c r="F655" s="133"/>
      <c r="G655" s="133"/>
      <c r="H655" s="133"/>
      <c r="I655" s="134"/>
    </row>
    <row r="656" spans="1:9" ht="15.75" x14ac:dyDescent="0.25">
      <c r="A656" s="143"/>
      <c r="C656" s="84">
        <v>4</v>
      </c>
      <c r="D656" s="147">
        <v>19000</v>
      </c>
      <c r="E656" s="147">
        <v>20000</v>
      </c>
      <c r="F656" s="133"/>
      <c r="G656" s="133"/>
      <c r="H656" s="133"/>
      <c r="I656" s="134"/>
    </row>
    <row r="657" spans="1:9" ht="15.75" x14ac:dyDescent="0.25">
      <c r="A657" s="143"/>
      <c r="C657" s="84">
        <v>5</v>
      </c>
      <c r="D657" s="147">
        <v>19000</v>
      </c>
      <c r="E657" s="147">
        <v>20000</v>
      </c>
      <c r="F657" s="133"/>
      <c r="G657" s="133"/>
      <c r="H657" s="133"/>
      <c r="I657" s="134"/>
    </row>
    <row r="658" spans="1:9" ht="15.75" x14ac:dyDescent="0.25">
      <c r="A658" s="143"/>
      <c r="C658" s="84">
        <v>6</v>
      </c>
      <c r="D658" s="147">
        <v>19000</v>
      </c>
      <c r="E658" s="147">
        <v>20000</v>
      </c>
      <c r="F658" s="133"/>
      <c r="G658" s="133"/>
      <c r="H658" s="133"/>
      <c r="I658" s="134"/>
    </row>
    <row r="659" spans="1:9" ht="15.75" x14ac:dyDescent="0.25">
      <c r="A659" s="143"/>
      <c r="C659" s="84">
        <v>7</v>
      </c>
      <c r="D659" s="147">
        <v>20000</v>
      </c>
      <c r="E659" s="147">
        <v>22000</v>
      </c>
      <c r="F659" s="133"/>
      <c r="G659" s="133"/>
      <c r="H659" s="133"/>
      <c r="I659" s="134"/>
    </row>
    <row r="660" spans="1:9" ht="15.75" x14ac:dyDescent="0.25">
      <c r="A660" s="143"/>
      <c r="C660" s="84">
        <v>8</v>
      </c>
      <c r="D660" s="147">
        <v>20000</v>
      </c>
      <c r="E660" s="147">
        <v>22000</v>
      </c>
      <c r="F660" s="133"/>
      <c r="G660" s="133"/>
      <c r="H660" s="133"/>
      <c r="I660" s="134"/>
    </row>
    <row r="661" spans="1:9" ht="15.75" x14ac:dyDescent="0.25">
      <c r="A661" s="143"/>
      <c r="C661" s="84">
        <v>9</v>
      </c>
      <c r="D661" s="147">
        <v>19000</v>
      </c>
      <c r="E661" s="147">
        <v>20000</v>
      </c>
      <c r="F661" s="133"/>
      <c r="G661" s="133"/>
      <c r="H661" s="133"/>
      <c r="I661" s="134"/>
    </row>
    <row r="662" spans="1:9" ht="15.75" x14ac:dyDescent="0.25">
      <c r="A662" s="143"/>
      <c r="C662" s="84">
        <v>10</v>
      </c>
      <c r="D662" s="147">
        <v>20000</v>
      </c>
      <c r="E662" s="147">
        <v>21000</v>
      </c>
      <c r="F662" s="133"/>
      <c r="G662" s="133"/>
      <c r="H662" s="133"/>
      <c r="I662" s="134"/>
    </row>
    <row r="663" spans="1:9" ht="15.75" x14ac:dyDescent="0.25">
      <c r="A663" s="143"/>
      <c r="C663" s="84">
        <v>11</v>
      </c>
      <c r="D663" s="147">
        <v>21000</v>
      </c>
      <c r="E663" s="147">
        <v>22000</v>
      </c>
      <c r="F663" s="133"/>
      <c r="G663" s="133"/>
      <c r="H663" s="133"/>
      <c r="I663" s="134"/>
    </row>
    <row r="664" spans="1:9" ht="15.75" x14ac:dyDescent="0.25">
      <c r="A664" s="143"/>
      <c r="C664" s="84">
        <v>12</v>
      </c>
      <c r="D664" s="147">
        <v>22000</v>
      </c>
      <c r="E664" s="147">
        <v>24000</v>
      </c>
      <c r="F664" s="133"/>
      <c r="G664" s="133"/>
      <c r="H664" s="133"/>
      <c r="I664" s="134"/>
    </row>
    <row r="665" spans="1:9" ht="15.75" thickBot="1" x14ac:dyDescent="0.3">
      <c r="A665" s="8"/>
      <c r="H665" s="2"/>
      <c r="I665" s="38"/>
    </row>
    <row r="666" spans="1:9" ht="16.5" thickBot="1" x14ac:dyDescent="0.3">
      <c r="A666" s="142" t="s">
        <v>372</v>
      </c>
      <c r="B666" s="211" t="s">
        <v>373</v>
      </c>
      <c r="C666" s="212"/>
      <c r="D666" s="212"/>
      <c r="E666" s="212"/>
      <c r="F666" s="212"/>
      <c r="G666" s="212"/>
      <c r="H666" s="212"/>
      <c r="I666" s="213"/>
    </row>
    <row r="667" spans="1:9" ht="15.75" x14ac:dyDescent="0.25">
      <c r="A667" s="143"/>
      <c r="B667" s="133"/>
      <c r="C667" s="133"/>
      <c r="D667" s="133"/>
      <c r="E667" s="133"/>
      <c r="F667" s="133"/>
      <c r="G667" s="133"/>
      <c r="H667" s="133"/>
      <c r="I667" s="134"/>
    </row>
    <row r="668" spans="1:9" x14ac:dyDescent="0.25">
      <c r="A668" s="20" t="s">
        <v>262</v>
      </c>
      <c r="B668" s="174" t="s">
        <v>382</v>
      </c>
      <c r="C668" s="174" t="s">
        <v>383</v>
      </c>
      <c r="D668" s="174" t="s">
        <v>384</v>
      </c>
      <c r="E668" s="174" t="s">
        <v>385</v>
      </c>
      <c r="F668" s="174" t="s">
        <v>386</v>
      </c>
      <c r="G668" s="174" t="s">
        <v>387</v>
      </c>
      <c r="H668" s="174" t="s">
        <v>388</v>
      </c>
      <c r="I668" s="134"/>
    </row>
    <row r="669" spans="1:9" x14ac:dyDescent="0.25">
      <c r="A669" s="21" t="s">
        <v>11</v>
      </c>
      <c r="B669" s="20">
        <v>11</v>
      </c>
      <c r="C669" s="20">
        <v>11</v>
      </c>
      <c r="D669" s="20">
        <v>11</v>
      </c>
      <c r="E669" s="20">
        <v>11</v>
      </c>
      <c r="F669" s="20">
        <v>11</v>
      </c>
      <c r="G669" s="20">
        <v>11</v>
      </c>
      <c r="H669" s="20">
        <v>11</v>
      </c>
      <c r="I669" s="134"/>
    </row>
    <row r="670" spans="1:9" x14ac:dyDescent="0.25">
      <c r="A670" s="21" t="s">
        <v>12</v>
      </c>
      <c r="B670" s="20">
        <v>40</v>
      </c>
      <c r="C670" s="20">
        <v>40</v>
      </c>
      <c r="D670" s="20">
        <v>40</v>
      </c>
      <c r="E670" s="20">
        <v>40</v>
      </c>
      <c r="F670" s="20">
        <v>40</v>
      </c>
      <c r="G670" s="20">
        <v>40</v>
      </c>
      <c r="H670" s="20">
        <v>40</v>
      </c>
      <c r="I670" s="134"/>
    </row>
    <row r="671" spans="1:9" x14ac:dyDescent="0.25">
      <c r="A671" s="153"/>
      <c r="B671" s="20"/>
      <c r="C671" s="20"/>
      <c r="D671" s="20"/>
      <c r="E671" s="20"/>
      <c r="F671" s="20"/>
      <c r="G671" s="20"/>
      <c r="H671" s="20"/>
      <c r="I671" s="134"/>
    </row>
    <row r="672" spans="1:9" ht="15.75" thickBot="1" x14ac:dyDescent="0.3">
      <c r="A672" s="8"/>
      <c r="H672" s="2"/>
      <c r="I672" s="38"/>
    </row>
    <row r="673" spans="1:9" ht="16.5" thickBot="1" x14ac:dyDescent="0.3">
      <c r="A673" s="142" t="s">
        <v>374</v>
      </c>
      <c r="B673" s="211" t="s">
        <v>375</v>
      </c>
      <c r="C673" s="212"/>
      <c r="D673" s="212"/>
      <c r="E673" s="212"/>
      <c r="F673" s="212"/>
      <c r="G673" s="212"/>
      <c r="H673" s="212"/>
      <c r="I673" s="213"/>
    </row>
    <row r="674" spans="1:9" ht="15.75" x14ac:dyDescent="0.25">
      <c r="A674" s="143"/>
      <c r="B674" s="133"/>
      <c r="C674" s="133"/>
      <c r="D674" s="133"/>
      <c r="E674" s="133"/>
      <c r="F674" s="133"/>
      <c r="G674" s="133"/>
      <c r="H674" s="133"/>
      <c r="I674" s="134"/>
    </row>
    <row r="675" spans="1:9" ht="15.75" x14ac:dyDescent="0.25">
      <c r="A675" s="8"/>
      <c r="C675" s="154" t="s">
        <v>248</v>
      </c>
      <c r="D675" s="145" t="s">
        <v>376</v>
      </c>
      <c r="E675" s="145" t="s">
        <v>270</v>
      </c>
      <c r="F675" s="146" t="s">
        <v>281</v>
      </c>
      <c r="G675" s="133"/>
      <c r="H675" s="133"/>
      <c r="I675" s="134"/>
    </row>
    <row r="676" spans="1:9" ht="15.75" x14ac:dyDescent="0.25">
      <c r="A676" s="8"/>
      <c r="C676" s="155">
        <v>1</v>
      </c>
      <c r="D676" s="156"/>
      <c r="E676" s="156"/>
      <c r="F676" s="157"/>
      <c r="G676" s="133"/>
      <c r="H676" s="133"/>
      <c r="I676" s="134"/>
    </row>
    <row r="677" spans="1:9" ht="15.75" thickBot="1" x14ac:dyDescent="0.3">
      <c r="A677" s="8"/>
      <c r="C677"/>
      <c r="D677"/>
      <c r="E677"/>
      <c r="F677"/>
      <c r="H677" s="2"/>
      <c r="I677" s="38"/>
    </row>
    <row r="678" spans="1:9" ht="16.5" thickBot="1" x14ac:dyDescent="0.3">
      <c r="A678" s="142" t="s">
        <v>377</v>
      </c>
      <c r="B678" s="211" t="s">
        <v>378</v>
      </c>
      <c r="C678" s="212"/>
      <c r="D678" s="212"/>
      <c r="E678" s="212"/>
      <c r="F678" s="212"/>
      <c r="G678" s="212"/>
      <c r="H678" s="212"/>
      <c r="I678" s="213"/>
    </row>
    <row r="679" spans="1:9" x14ac:dyDescent="0.25">
      <c r="A679" s="8"/>
      <c r="I679" s="10"/>
    </row>
    <row r="680" spans="1:9" ht="15.75" x14ac:dyDescent="0.25">
      <c r="A680" s="8"/>
      <c r="C680" s="154" t="s">
        <v>248</v>
      </c>
      <c r="D680" s="145" t="s">
        <v>376</v>
      </c>
      <c r="E680" s="145" t="s">
        <v>270</v>
      </c>
      <c r="F680" s="146" t="s">
        <v>281</v>
      </c>
      <c r="I680" s="10"/>
    </row>
    <row r="681" spans="1:9" ht="15.75" x14ac:dyDescent="0.25">
      <c r="A681" s="8"/>
      <c r="C681" s="155">
        <v>1</v>
      </c>
      <c r="D681" s="156"/>
      <c r="E681" s="156"/>
      <c r="F681" s="157"/>
      <c r="I681" s="10"/>
    </row>
    <row r="682" spans="1:9" ht="15.75" thickBot="1" x14ac:dyDescent="0.3">
      <c r="A682" s="25"/>
      <c r="B682" s="26"/>
      <c r="C682" s="26"/>
      <c r="D682" s="26"/>
      <c r="E682" s="26"/>
      <c r="F682" s="26"/>
      <c r="G682" s="26"/>
      <c r="H682" s="27"/>
      <c r="I682" s="28"/>
    </row>
    <row r="683" spans="1:9" ht="17.25" customHeight="1" x14ac:dyDescent="0.25">
      <c r="A683" s="214" t="s">
        <v>379</v>
      </c>
      <c r="B683" s="215"/>
      <c r="C683" s="215"/>
      <c r="D683" s="215"/>
      <c r="E683" s="215"/>
      <c r="F683" s="215"/>
      <c r="G683" s="215"/>
      <c r="I683" s="38"/>
    </row>
    <row r="684" spans="1:9" ht="16.5" customHeight="1" thickBot="1" x14ac:dyDescent="0.3">
      <c r="A684" s="216" t="s">
        <v>380</v>
      </c>
      <c r="B684" s="217"/>
      <c r="C684" s="217"/>
      <c r="D684" s="217"/>
      <c r="E684" s="217"/>
      <c r="F684" s="217"/>
      <c r="G684" s="217"/>
      <c r="H684" s="27"/>
      <c r="I684" s="160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2022-04-15T08:52:05Z</dcterms:created>
  <dcterms:modified xsi:type="dcterms:W3CDTF">2023-05-29T07:40:57Z</dcterms:modified>
</cp:coreProperties>
</file>