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75668C6B-1D32-4ADC-9103-CA56988CD83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<sst xmlns="http://schemas.openxmlformats.org/spreadsheetml/2006/main" count="1264" uniqueCount="389">
  <si>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</si>
  <si>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</si>
  <si>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</si>
  <si>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</si>
  <si>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</si>
  <si>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</si>
  <si>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</si>
  <si>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</si>
  <si>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</si>
  <si>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</si>
  <si>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</si>
  <si>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</si>
  <si>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</si>
  <si>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</si>
  <si>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</si>
  <si>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</si>
  <si>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</si>
  <si>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</si>
  <si>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</si>
  <si>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</si>
  <si>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</si>
  <si>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</si>
  <si>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</si>
  <si>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</si>
  <si>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</si>
  <si>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</si>
  <si>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</si>
  <si>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</si>
  <si>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</si>
  <si>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</si>
  <si>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</si>
  <si>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</si>
  <si>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</si>
  <si>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</si>
  <si>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</si>
  <si>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</si>
  <si>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</si>
  <si>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</si>
  <si>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</si>
  <si>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</si>
  <si>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</si>
  <si>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</si>
  <si>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</si>
  <si>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</si>
  <si>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</si>
  <si>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</si>
  <si>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</si>
  <si>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</si>
  <si>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</si>
  <si>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</si>
  <si>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</si>
  <si>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</si>
  <si>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</si>
  <si>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</si>
  <si>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</si>
  <si>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</si>
  <si>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</si>
  <si>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</si>
  <si>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</si>
  <si>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</si>
  <si>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</si>
  <si>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</si>
  <si>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</si>
  <si>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</si>
  <si>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</si>
  <si>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</si>
  <si>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</si>
  <si>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</si>
  <si>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</si>
  <si>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</si>
  <si>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</si>
  <si>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</si>
  <si>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</si>
  <si>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</si>
  <si>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</si>
  <si>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</si>
  <si>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</si>
  <si>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</si>
  <si>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</si>
  <si>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</si>
  <si>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</si>
  <si>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</si>
  <si>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</si>
  <si>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</si>
  <si>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</si>
  <si>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</si>
  <si>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</si>
  <si>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</si>
  <si>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</si>
  <si>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</si>
  <si>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</si>
  <si>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</si>
  <si>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</si>
  <si>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</si>
  <si>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</si>
  <si>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</si>
  <si>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</si>
  <si>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</si>
  <si>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</si>
  <si>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</si>
  <si>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</si>
  <si>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</si>
  <si>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</si>
  <si>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</si>
  <si>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</si>
  <si>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</si>
  <si>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</si>
  <si>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</si>
  <si>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</si>
  <si>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</si>
  <si>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</si>
  <si>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</si>
  <si>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</si>
  <si>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</si>
  <si>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</si>
  <si>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</si>
  <si>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</si>
  <si>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</si>
  <si>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</si>
  <si>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</si>
  <si>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</si>
  <si>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</si>
  <si>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</si>
  <si>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</si>
  <si>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</si>
  <si>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</si>
  <si>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</si>
  <si>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</si>
  <si>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</si>
  <si>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</si>
  <si>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</si>
  <si>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</si>
  <si>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</si>
  <si>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</si>
  <si>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</si>
  <si>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</si>
  <si>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</si>
  <si>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</si>
  <si>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</si>
  <si>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</si>
  <si>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</si>
  <si>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</si>
  <si>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</si>
  <si>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</si>
  <si>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</si>
  <si>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</si>
  <si>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</si>
  <si>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</si>
  <si>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</si>
  <si>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</si>
  <si>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</si>
  <si>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</si>
  <si>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</si>
  <si>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</si>
  <si>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</si>
  <si>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</si>
  <si>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</si>
  <si>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</si>
  <si>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</si>
  <si>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</si>
  <si>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</si>
  <si>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</si>
  <si>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</si>
  <si>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</si>
  <si>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</si>
  <si>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</si>
  <si>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</si>
  <si>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</si>
  <si>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</si>
  <si>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</si>
  <si>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</si>
  <si>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</si>
  <si>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</si>
  <si>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</si>
  <si>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</si>
  <si>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</si>
  <si>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</si>
  <si>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</si>
  <si>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</si>
  <si>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</si>
  <si>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</si>
  <si>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</si>
  <si>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</si>
  <si>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</si>
  <si>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</si>
  <si>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</si>
  <si>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</si>
  <si>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</si>
  <si>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</si>
  <si>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</si>
  <si>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</si>
  <si>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</si>
  <si>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</si>
  <si>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</si>
  <si>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</si>
  <si>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</si>
  <si>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</si>
  <si>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</si>
  <si>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</si>
  <si>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</si>
  <si>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</si>
  <si>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</si>
  <si>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</si>
  <si>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</si>
  <si>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</si>
  <si>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</si>
  <si>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</si>
  <si>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</si>
  <si>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</si>
  <si>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</si>
  <si>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</si>
  <si>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</si>
  <si>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</si>
  <si>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</si>
  <si>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</si>
  <si>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</si>
  <si>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</si>
  <si>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</si>
  <si>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</si>
  <si>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</si>
  <si>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</si>
  <si>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</si>
  <si>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</si>
  <si>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</si>
  <si>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</si>
  <si>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</si>
  <si>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</si>
  <si>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</si>
  <si>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</si>
  <si>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</si>
  <si>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</si>
  <si>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</si>
  <si>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</si>
  <si>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</si>
  <si>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</si>
  <si>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</si>
  <si>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</si>
  <si>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</si>
  <si>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</si>
  <si>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</si>
  <si>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</si>
  <si>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</si>
  <si>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</si>
  <si>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</si>
  <si>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</si>
  <si>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</si>
  <si>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</si>
  <si>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</si>
  <si>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</si>
  <si>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</si>
  <si>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</si>
  <si>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</si>
  <si>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</si>
  <si>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</si>
  <si>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15/05/2023</t>
  </si>
  <si>
    <t>16/05/2023</t>
  </si>
  <si>
    <t>17/05/2023</t>
  </si>
  <si>
    <t>18/05/2023</t>
  </si>
  <si>
    <t>19/05/2023</t>
  </si>
  <si>
    <t>20/05/2023</t>
  </si>
  <si>
    <t>21/05/2023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</si>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</sst>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DF-44CD-9834-CF2B358DB58A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DF-44CD-9834-CF2B358DB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E1-4C5F-B15D-E8AB14AAA150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E1-4C5F-B15D-E8AB14AAA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1233.3717113100001</c:v>
                </c:pt>
                <c:pt idx="1">
                  <c:v>1183.9144919299999</c:v>
                </c:pt>
                <c:pt idx="2">
                  <c:v>1156.1900625400003</c:v>
                </c:pt>
                <c:pt idx="3">
                  <c:v>1142.1807881100001</c:v>
                </c:pt>
                <c:pt idx="4">
                  <c:v>1174.4708678900006</c:v>
                </c:pt>
                <c:pt idx="5">
                  <c:v>1180.5725623700005</c:v>
                </c:pt>
                <c:pt idx="6">
                  <c:v>1262.8992100600001</c:v>
                </c:pt>
                <c:pt idx="7">
                  <c:v>1316.2106228400003</c:v>
                </c:pt>
                <c:pt idx="8">
                  <c:v>1418.5958505400001</c:v>
                </c:pt>
                <c:pt idx="9">
                  <c:v>1486.7583459900002</c:v>
                </c:pt>
                <c:pt idx="10">
                  <c:v>1568.3008728300001</c:v>
                </c:pt>
                <c:pt idx="11">
                  <c:v>1594.071076350001</c:v>
                </c:pt>
                <c:pt idx="12">
                  <c:v>1498.0362190200001</c:v>
                </c:pt>
                <c:pt idx="13">
                  <c:v>1489.4476623400003</c:v>
                </c:pt>
                <c:pt idx="14">
                  <c:v>1451.32974208</c:v>
                </c:pt>
                <c:pt idx="15">
                  <c:v>1418.4270780100005</c:v>
                </c:pt>
                <c:pt idx="16">
                  <c:v>1448.5110306900003</c:v>
                </c:pt>
                <c:pt idx="17">
                  <c:v>1546.6662260799997</c:v>
                </c:pt>
                <c:pt idx="18">
                  <c:v>1366.8272486299993</c:v>
                </c:pt>
                <c:pt idx="19">
                  <c:v>1483.9646143999998</c:v>
                </c:pt>
                <c:pt idx="20">
                  <c:v>1551.2280619600006</c:v>
                </c:pt>
                <c:pt idx="21">
                  <c:v>1492.0919438199999</c:v>
                </c:pt>
                <c:pt idx="22">
                  <c:v>1571.1720625099999</c:v>
                </c:pt>
                <c:pt idx="23">
                  <c:v>1402.7527918300004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B38-484B-AB72-BF1400E4E34A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623.93571131000022</c:v>
                </c:pt>
                <c:pt idx="1">
                  <c:v>565.17149193</c:v>
                </c:pt>
                <c:pt idx="2">
                  <c:v>534.36706254000035</c:v>
                </c:pt>
                <c:pt idx="3">
                  <c:v>526.83678811000004</c:v>
                </c:pt>
                <c:pt idx="4">
                  <c:v>544.28586789000065</c:v>
                </c:pt>
                <c:pt idx="5">
                  <c:v>575.13656237000055</c:v>
                </c:pt>
                <c:pt idx="6">
                  <c:v>632.09021006000012</c:v>
                </c:pt>
                <c:pt idx="7">
                  <c:v>728.04162284000029</c:v>
                </c:pt>
                <c:pt idx="8">
                  <c:v>820.01685054000006</c:v>
                </c:pt>
                <c:pt idx="9">
                  <c:v>865.75734599000009</c:v>
                </c:pt>
                <c:pt idx="10">
                  <c:v>897.73587283000018</c:v>
                </c:pt>
                <c:pt idx="11">
                  <c:v>899.37407635000102</c:v>
                </c:pt>
                <c:pt idx="12">
                  <c:v>903.65021902000001</c:v>
                </c:pt>
                <c:pt idx="13">
                  <c:v>891.94166234000045</c:v>
                </c:pt>
                <c:pt idx="14">
                  <c:v>859.10274207999987</c:v>
                </c:pt>
                <c:pt idx="15">
                  <c:v>834.85107801000049</c:v>
                </c:pt>
                <c:pt idx="16">
                  <c:v>822.17103069000041</c:v>
                </c:pt>
                <c:pt idx="17">
                  <c:v>851.01922607999973</c:v>
                </c:pt>
                <c:pt idx="18">
                  <c:v>875.6062486299993</c:v>
                </c:pt>
                <c:pt idx="19">
                  <c:v>935.52161439999986</c:v>
                </c:pt>
                <c:pt idx="20">
                  <c:v>981.32306196000059</c:v>
                </c:pt>
                <c:pt idx="21">
                  <c:v>931.61094381999987</c:v>
                </c:pt>
                <c:pt idx="22">
                  <c:v>814.56106250999994</c:v>
                </c:pt>
                <c:pt idx="23">
                  <c:v>686.13579183000047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B38-484B-AB72-BF1400E4E34A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609.43599999999992</c:v>
                </c:pt>
                <c:pt idx="1">
                  <c:v>618.74299999999994</c:v>
                </c:pt>
                <c:pt idx="2">
                  <c:v>621.82299999999998</c:v>
                </c:pt>
                <c:pt idx="3">
                  <c:v>615.34400000000005</c:v>
                </c:pt>
                <c:pt idx="4">
                  <c:v>630.18499999999995</c:v>
                </c:pt>
                <c:pt idx="5">
                  <c:v>605.43599999999992</c:v>
                </c:pt>
                <c:pt idx="6">
                  <c:v>630.80899999999997</c:v>
                </c:pt>
                <c:pt idx="7">
                  <c:v>588.16899999999998</c:v>
                </c:pt>
                <c:pt idx="8">
                  <c:v>598.57900000000006</c:v>
                </c:pt>
                <c:pt idx="9">
                  <c:v>621.00100000000009</c:v>
                </c:pt>
                <c:pt idx="10">
                  <c:v>670.56499999999994</c:v>
                </c:pt>
                <c:pt idx="11">
                  <c:v>694.697</c:v>
                </c:pt>
                <c:pt idx="12">
                  <c:v>594.38600000000008</c:v>
                </c:pt>
                <c:pt idx="13">
                  <c:v>597.50599999999986</c:v>
                </c:pt>
                <c:pt idx="14">
                  <c:v>592.22700000000009</c:v>
                </c:pt>
                <c:pt idx="15">
                  <c:v>583.57600000000002</c:v>
                </c:pt>
                <c:pt idx="16">
                  <c:v>626.33999999999992</c:v>
                </c:pt>
                <c:pt idx="17">
                  <c:v>695.64699999999993</c:v>
                </c:pt>
                <c:pt idx="18">
                  <c:v>491.22099999999995</c:v>
                </c:pt>
                <c:pt idx="19">
                  <c:v>548.44299999999998</c:v>
                </c:pt>
                <c:pt idx="20">
                  <c:v>569.90499999999997</c:v>
                </c:pt>
                <c:pt idx="21">
                  <c:v>560.48099999999999</c:v>
                </c:pt>
                <c:pt idx="22">
                  <c:v>756.61099999999999</c:v>
                </c:pt>
                <c:pt idx="23">
                  <c:v>716.61699999999996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B38-484B-AB72-BF1400E4E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15/05/2023</c:v>
                </c:pt>
                <c:pt idx="1">
                  <c:v>16/05/2023</c:v>
                </c:pt>
                <c:pt idx="2">
                  <c:v>17/05/2023</c:v>
                </c:pt>
                <c:pt idx="3">
                  <c:v>18/05/2023</c:v>
                </c:pt>
                <c:pt idx="4">
                  <c:v>19/05/2023</c:v>
                </c:pt>
                <c:pt idx="5">
                  <c:v>20/05/2023</c:v>
                </c:pt>
                <c:pt idx="6">
                  <c:v>21/05/2023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01-4E60-9001-E7DEED34EBE4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15/05/2023</c:v>
                </c:pt>
                <c:pt idx="1">
                  <c:v>16/05/2023</c:v>
                </c:pt>
                <c:pt idx="2">
                  <c:v>17/05/2023</c:v>
                </c:pt>
                <c:pt idx="3">
                  <c:v>18/05/2023</c:v>
                </c:pt>
                <c:pt idx="4">
                  <c:v>19/05/2023</c:v>
                </c:pt>
                <c:pt idx="5">
                  <c:v>20/05/2023</c:v>
                </c:pt>
                <c:pt idx="6">
                  <c:v>21/05/2023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1200</c:v>
                </c:pt>
                <c:pt idx="1">
                  <c:v>1200</c:v>
                </c:pt>
                <c:pt idx="2">
                  <c:v>1200</c:v>
                </c:pt>
                <c:pt idx="3">
                  <c:v>1200</c:v>
                </c:pt>
                <c:pt idx="4">
                  <c:v>1200</c:v>
                </c:pt>
                <c:pt idx="5">
                  <c:v>1200</c:v>
                </c:pt>
                <c:pt idx="6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01-4E60-9001-E7DEED34E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557.70000000000005</c:v>
                </c:pt>
                <c:pt idx="1">
                  <c:v>504.43</c:v>
                </c:pt>
                <c:pt idx="2">
                  <c:v>495.81</c:v>
                </c:pt>
                <c:pt idx="3">
                  <c:v>491.4</c:v>
                </c:pt>
                <c:pt idx="4">
                  <c:v>490.3</c:v>
                </c:pt>
                <c:pt idx="5">
                  <c:v>532.6</c:v>
                </c:pt>
                <c:pt idx="6">
                  <c:v>679.9</c:v>
                </c:pt>
                <c:pt idx="7">
                  <c:v>830.49</c:v>
                </c:pt>
                <c:pt idx="8">
                  <c:v>883.19</c:v>
                </c:pt>
                <c:pt idx="9">
                  <c:v>899.2</c:v>
                </c:pt>
                <c:pt idx="10">
                  <c:v>878.02</c:v>
                </c:pt>
                <c:pt idx="11">
                  <c:v>859.16</c:v>
                </c:pt>
                <c:pt idx="12">
                  <c:v>824.42</c:v>
                </c:pt>
                <c:pt idx="13">
                  <c:v>808.53</c:v>
                </c:pt>
                <c:pt idx="14">
                  <c:v>813.16</c:v>
                </c:pt>
                <c:pt idx="15">
                  <c:v>805.72</c:v>
                </c:pt>
                <c:pt idx="16">
                  <c:v>798.16</c:v>
                </c:pt>
                <c:pt idx="17">
                  <c:v>838.82</c:v>
                </c:pt>
                <c:pt idx="18">
                  <c:v>948.12</c:v>
                </c:pt>
                <c:pt idx="19">
                  <c:v>1076.79</c:v>
                </c:pt>
                <c:pt idx="20">
                  <c:v>1168.5</c:v>
                </c:pt>
                <c:pt idx="21">
                  <c:v>1103.5999999999999</c:v>
                </c:pt>
                <c:pt idx="22">
                  <c:v>928.5</c:v>
                </c:pt>
                <c:pt idx="23">
                  <c:v>741.59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B3-4693-86B6-F00A0B5EE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590.79999999999995</c:v>
                </c:pt>
                <c:pt idx="1">
                  <c:v>534.57000000000005</c:v>
                </c:pt>
                <c:pt idx="2">
                  <c:v>510.32</c:v>
                </c:pt>
                <c:pt idx="3">
                  <c:v>505.25</c:v>
                </c:pt>
                <c:pt idx="4">
                  <c:v>510.67</c:v>
                </c:pt>
                <c:pt idx="5">
                  <c:v>555.63</c:v>
                </c:pt>
                <c:pt idx="6">
                  <c:v>679.26</c:v>
                </c:pt>
                <c:pt idx="7">
                  <c:v>821.77</c:v>
                </c:pt>
                <c:pt idx="8">
                  <c:v>853.04</c:v>
                </c:pt>
                <c:pt idx="9">
                  <c:v>866.95</c:v>
                </c:pt>
                <c:pt idx="10">
                  <c:v>825.23</c:v>
                </c:pt>
                <c:pt idx="11">
                  <c:v>809.41</c:v>
                </c:pt>
                <c:pt idx="12">
                  <c:v>796</c:v>
                </c:pt>
                <c:pt idx="13">
                  <c:v>834.22</c:v>
                </c:pt>
                <c:pt idx="14">
                  <c:v>850.69</c:v>
                </c:pt>
                <c:pt idx="15">
                  <c:v>857.46</c:v>
                </c:pt>
                <c:pt idx="16">
                  <c:v>818.11</c:v>
                </c:pt>
                <c:pt idx="17">
                  <c:v>861.44</c:v>
                </c:pt>
                <c:pt idx="18">
                  <c:v>888.95</c:v>
                </c:pt>
                <c:pt idx="19">
                  <c:v>946.05</c:v>
                </c:pt>
                <c:pt idx="20">
                  <c:v>984.4</c:v>
                </c:pt>
                <c:pt idx="21">
                  <c:v>942.32</c:v>
                </c:pt>
                <c:pt idx="22">
                  <c:v>832.92</c:v>
                </c:pt>
                <c:pt idx="23">
                  <c:v>704.33</c:v>
                </c:pt>
                <c:pt idx="24">
                  <c:v>591.70000000000005</c:v>
                </c:pt>
                <c:pt idx="25">
                  <c:v>538.42999999999995</c:v>
                </c:pt>
                <c:pt idx="26">
                  <c:v>524.80999999999995</c:v>
                </c:pt>
                <c:pt idx="27">
                  <c:v>525.4</c:v>
                </c:pt>
                <c:pt idx="28">
                  <c:v>524.29999999999995</c:v>
                </c:pt>
                <c:pt idx="29">
                  <c:v>559.6</c:v>
                </c:pt>
                <c:pt idx="30">
                  <c:v>673.9</c:v>
                </c:pt>
                <c:pt idx="31">
                  <c:v>820.49</c:v>
                </c:pt>
                <c:pt idx="32">
                  <c:v>862.19</c:v>
                </c:pt>
                <c:pt idx="33">
                  <c:v>856.2</c:v>
                </c:pt>
                <c:pt idx="34">
                  <c:v>794.02</c:v>
                </c:pt>
                <c:pt idx="35">
                  <c:v>788.16</c:v>
                </c:pt>
                <c:pt idx="36">
                  <c:v>768.42</c:v>
                </c:pt>
                <c:pt idx="37">
                  <c:v>792.53</c:v>
                </c:pt>
                <c:pt idx="38">
                  <c:v>824.16</c:v>
                </c:pt>
                <c:pt idx="39">
                  <c:v>822.72</c:v>
                </c:pt>
                <c:pt idx="40">
                  <c:v>809.16</c:v>
                </c:pt>
                <c:pt idx="41">
                  <c:v>831.82</c:v>
                </c:pt>
                <c:pt idx="42">
                  <c:v>866.12</c:v>
                </c:pt>
                <c:pt idx="43">
                  <c:v>910.79</c:v>
                </c:pt>
                <c:pt idx="44">
                  <c:v>977.5</c:v>
                </c:pt>
                <c:pt idx="45">
                  <c:v>919.6</c:v>
                </c:pt>
                <c:pt idx="46">
                  <c:v>808.5</c:v>
                </c:pt>
                <c:pt idx="47">
                  <c:v>682.59</c:v>
                </c:pt>
                <c:pt idx="48">
                  <c:v>582.4</c:v>
                </c:pt>
                <c:pt idx="49">
                  <c:v>531.57000000000005</c:v>
                </c:pt>
                <c:pt idx="50">
                  <c:v>510.16</c:v>
                </c:pt>
                <c:pt idx="51">
                  <c:v>508.42</c:v>
                </c:pt>
                <c:pt idx="52">
                  <c:v>513.37</c:v>
                </c:pt>
                <c:pt idx="53">
                  <c:v>553.13</c:v>
                </c:pt>
                <c:pt idx="54">
                  <c:v>669.07</c:v>
                </c:pt>
                <c:pt idx="55">
                  <c:v>821.29</c:v>
                </c:pt>
                <c:pt idx="56">
                  <c:v>868.95</c:v>
                </c:pt>
                <c:pt idx="57">
                  <c:v>858.94</c:v>
                </c:pt>
                <c:pt idx="58">
                  <c:v>790.73</c:v>
                </c:pt>
                <c:pt idx="59">
                  <c:v>783.4</c:v>
                </c:pt>
                <c:pt idx="60">
                  <c:v>770.79</c:v>
                </c:pt>
                <c:pt idx="61">
                  <c:v>781.59</c:v>
                </c:pt>
                <c:pt idx="62">
                  <c:v>795.88</c:v>
                </c:pt>
                <c:pt idx="63">
                  <c:v>793.9</c:v>
                </c:pt>
                <c:pt idx="64">
                  <c:v>792.97</c:v>
                </c:pt>
                <c:pt idx="65">
                  <c:v>825.26</c:v>
                </c:pt>
                <c:pt idx="66">
                  <c:v>871.54</c:v>
                </c:pt>
                <c:pt idx="67">
                  <c:v>920.39</c:v>
                </c:pt>
                <c:pt idx="68">
                  <c:v>968.43</c:v>
                </c:pt>
                <c:pt idx="69">
                  <c:v>904.33</c:v>
                </c:pt>
                <c:pt idx="70">
                  <c:v>784.56</c:v>
                </c:pt>
                <c:pt idx="71">
                  <c:v>672.62</c:v>
                </c:pt>
                <c:pt idx="72">
                  <c:v>586.28</c:v>
                </c:pt>
                <c:pt idx="73">
                  <c:v>535.03</c:v>
                </c:pt>
                <c:pt idx="74">
                  <c:v>527.64</c:v>
                </c:pt>
                <c:pt idx="75">
                  <c:v>525.26</c:v>
                </c:pt>
                <c:pt idx="76">
                  <c:v>522.53</c:v>
                </c:pt>
                <c:pt idx="77">
                  <c:v>552.65</c:v>
                </c:pt>
                <c:pt idx="78">
                  <c:v>669.9</c:v>
                </c:pt>
                <c:pt idx="79">
                  <c:v>818.91</c:v>
                </c:pt>
                <c:pt idx="80">
                  <c:v>860.02</c:v>
                </c:pt>
                <c:pt idx="81">
                  <c:v>844.42</c:v>
                </c:pt>
                <c:pt idx="82">
                  <c:v>779.66</c:v>
                </c:pt>
                <c:pt idx="83">
                  <c:v>769.34</c:v>
                </c:pt>
                <c:pt idx="84">
                  <c:v>761.12</c:v>
                </c:pt>
                <c:pt idx="85">
                  <c:v>784.79</c:v>
                </c:pt>
                <c:pt idx="86">
                  <c:v>799.58</c:v>
                </c:pt>
                <c:pt idx="87">
                  <c:v>789.65</c:v>
                </c:pt>
                <c:pt idx="88">
                  <c:v>780.14</c:v>
                </c:pt>
                <c:pt idx="89">
                  <c:v>800.15</c:v>
                </c:pt>
                <c:pt idx="90">
                  <c:v>833.54</c:v>
                </c:pt>
                <c:pt idx="91">
                  <c:v>880.49</c:v>
                </c:pt>
                <c:pt idx="92">
                  <c:v>950.56</c:v>
                </c:pt>
                <c:pt idx="93">
                  <c:v>901</c:v>
                </c:pt>
                <c:pt idx="94">
                  <c:v>790.67</c:v>
                </c:pt>
                <c:pt idx="95">
                  <c:v>665.15</c:v>
                </c:pt>
                <c:pt idx="96">
                  <c:v>577.19000000000005</c:v>
                </c:pt>
                <c:pt idx="97">
                  <c:v>524.6</c:v>
                </c:pt>
                <c:pt idx="98">
                  <c:v>516.84</c:v>
                </c:pt>
                <c:pt idx="99">
                  <c:v>518.61</c:v>
                </c:pt>
                <c:pt idx="100">
                  <c:v>518.41</c:v>
                </c:pt>
                <c:pt idx="101">
                  <c:v>546.62</c:v>
                </c:pt>
                <c:pt idx="102">
                  <c:v>663.11</c:v>
                </c:pt>
                <c:pt idx="103">
                  <c:v>803.7</c:v>
                </c:pt>
                <c:pt idx="104">
                  <c:v>836.59</c:v>
                </c:pt>
                <c:pt idx="105">
                  <c:v>824.94</c:v>
                </c:pt>
                <c:pt idx="106">
                  <c:v>760.22</c:v>
                </c:pt>
                <c:pt idx="107">
                  <c:v>744.95</c:v>
                </c:pt>
                <c:pt idx="108">
                  <c:v>730.39</c:v>
                </c:pt>
                <c:pt idx="109">
                  <c:v>745.26</c:v>
                </c:pt>
                <c:pt idx="110">
                  <c:v>768.94</c:v>
                </c:pt>
                <c:pt idx="111">
                  <c:v>767.13</c:v>
                </c:pt>
                <c:pt idx="112">
                  <c:v>766.9</c:v>
                </c:pt>
                <c:pt idx="113">
                  <c:v>783.45</c:v>
                </c:pt>
                <c:pt idx="114">
                  <c:v>820.23</c:v>
                </c:pt>
                <c:pt idx="115">
                  <c:v>877.2</c:v>
                </c:pt>
                <c:pt idx="116">
                  <c:v>947.78</c:v>
                </c:pt>
                <c:pt idx="117">
                  <c:v>898.46</c:v>
                </c:pt>
                <c:pt idx="118">
                  <c:v>800.22</c:v>
                </c:pt>
                <c:pt idx="119">
                  <c:v>685.22</c:v>
                </c:pt>
                <c:pt idx="120">
                  <c:v>574.94000000000005</c:v>
                </c:pt>
                <c:pt idx="121">
                  <c:v>525.32000000000005</c:v>
                </c:pt>
                <c:pt idx="122">
                  <c:v>511</c:v>
                </c:pt>
                <c:pt idx="123">
                  <c:v>507.92</c:v>
                </c:pt>
                <c:pt idx="124">
                  <c:v>507.88</c:v>
                </c:pt>
                <c:pt idx="125">
                  <c:v>542.76</c:v>
                </c:pt>
                <c:pt idx="126">
                  <c:v>636.26</c:v>
                </c:pt>
                <c:pt idx="127">
                  <c:v>749.71</c:v>
                </c:pt>
                <c:pt idx="128">
                  <c:v>825.85</c:v>
                </c:pt>
                <c:pt idx="129">
                  <c:v>836.55</c:v>
                </c:pt>
                <c:pt idx="130">
                  <c:v>832.39</c:v>
                </c:pt>
                <c:pt idx="131">
                  <c:v>824.45</c:v>
                </c:pt>
                <c:pt idx="132">
                  <c:v>818.46</c:v>
                </c:pt>
                <c:pt idx="133">
                  <c:v>813.72</c:v>
                </c:pt>
                <c:pt idx="134">
                  <c:v>793.96</c:v>
                </c:pt>
                <c:pt idx="135">
                  <c:v>774.66</c:v>
                </c:pt>
                <c:pt idx="136">
                  <c:v>772.62</c:v>
                </c:pt>
                <c:pt idx="137">
                  <c:v>784.73</c:v>
                </c:pt>
                <c:pt idx="138">
                  <c:v>808.78</c:v>
                </c:pt>
                <c:pt idx="139">
                  <c:v>859.82</c:v>
                </c:pt>
                <c:pt idx="140">
                  <c:v>922.48</c:v>
                </c:pt>
                <c:pt idx="141">
                  <c:v>852.5</c:v>
                </c:pt>
                <c:pt idx="142">
                  <c:v>737.8</c:v>
                </c:pt>
                <c:pt idx="143">
                  <c:v>652.97</c:v>
                </c:pt>
                <c:pt idx="144">
                  <c:v>593.84</c:v>
                </c:pt>
                <c:pt idx="145">
                  <c:v>544.22</c:v>
                </c:pt>
                <c:pt idx="146">
                  <c:v>510.7</c:v>
                </c:pt>
                <c:pt idx="147">
                  <c:v>489.12</c:v>
                </c:pt>
                <c:pt idx="148">
                  <c:v>489.78</c:v>
                </c:pt>
                <c:pt idx="149">
                  <c:v>517.36</c:v>
                </c:pt>
                <c:pt idx="150">
                  <c:v>577.86</c:v>
                </c:pt>
                <c:pt idx="151">
                  <c:v>663.01</c:v>
                </c:pt>
                <c:pt idx="152">
                  <c:v>750.65</c:v>
                </c:pt>
                <c:pt idx="153">
                  <c:v>802.65</c:v>
                </c:pt>
                <c:pt idx="154">
                  <c:v>813.69</c:v>
                </c:pt>
                <c:pt idx="155">
                  <c:v>811.35</c:v>
                </c:pt>
                <c:pt idx="156">
                  <c:v>816.96</c:v>
                </c:pt>
                <c:pt idx="157">
                  <c:v>803.12</c:v>
                </c:pt>
                <c:pt idx="158">
                  <c:v>771.86</c:v>
                </c:pt>
                <c:pt idx="159">
                  <c:v>741.66</c:v>
                </c:pt>
                <c:pt idx="160">
                  <c:v>742.92</c:v>
                </c:pt>
                <c:pt idx="161">
                  <c:v>766.93</c:v>
                </c:pt>
                <c:pt idx="162">
                  <c:v>802.48</c:v>
                </c:pt>
                <c:pt idx="163">
                  <c:v>861.12</c:v>
                </c:pt>
                <c:pt idx="164">
                  <c:v>921.08</c:v>
                </c:pt>
                <c:pt idx="165">
                  <c:v>875.4</c:v>
                </c:pt>
                <c:pt idx="166">
                  <c:v>770.2</c:v>
                </c:pt>
                <c:pt idx="167">
                  <c:v>653.37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59-4679-BE0E-194B9BA7B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23.508509703243476</c:v>
                </c:pt>
                <c:pt idx="1">
                  <c:v>23.084934383243649</c:v>
                </c:pt>
                <c:pt idx="2">
                  <c:v>22.306812293243638</c:v>
                </c:pt>
                <c:pt idx="3">
                  <c:v>22.041228083243709</c:v>
                </c:pt>
                <c:pt idx="4">
                  <c:v>22.099562903243282</c:v>
                </c:pt>
                <c:pt idx="5">
                  <c:v>21.861188793243741</c:v>
                </c:pt>
                <c:pt idx="6">
                  <c:v>22.997677823243407</c:v>
                </c:pt>
                <c:pt idx="7">
                  <c:v>25.484843773243938</c:v>
                </c:pt>
                <c:pt idx="8">
                  <c:v>26.55996252324303</c:v>
                </c:pt>
                <c:pt idx="9">
                  <c:v>30.832948353243637</c:v>
                </c:pt>
                <c:pt idx="10">
                  <c:v>27.520712173243282</c:v>
                </c:pt>
                <c:pt idx="11">
                  <c:v>28.109699803243757</c:v>
                </c:pt>
                <c:pt idx="12">
                  <c:v>30.510762343243186</c:v>
                </c:pt>
                <c:pt idx="13">
                  <c:v>28.675368133243182</c:v>
                </c:pt>
                <c:pt idx="14">
                  <c:v>28.040891123243682</c:v>
                </c:pt>
                <c:pt idx="15">
                  <c:v>26.733051603243439</c:v>
                </c:pt>
                <c:pt idx="16">
                  <c:v>25.44485945324368</c:v>
                </c:pt>
                <c:pt idx="17">
                  <c:v>26.739120713243437</c:v>
                </c:pt>
                <c:pt idx="18">
                  <c:v>31.153304293243991</c:v>
                </c:pt>
                <c:pt idx="19">
                  <c:v>31.571796103243514</c:v>
                </c:pt>
                <c:pt idx="20">
                  <c:v>31.401385083243667</c:v>
                </c:pt>
                <c:pt idx="21">
                  <c:v>33.233861773243461</c:v>
                </c:pt>
                <c:pt idx="22">
                  <c:v>25.269990343243308</c:v>
                </c:pt>
                <c:pt idx="23">
                  <c:v>19.635374643243608</c:v>
                </c:pt>
                <c:pt idx="24">
                  <c:v>18.834260123243439</c:v>
                </c:pt>
                <c:pt idx="25">
                  <c:v>16.357200163243647</c:v>
                </c:pt>
                <c:pt idx="26">
                  <c:v>20.957825613243472</c:v>
                </c:pt>
                <c:pt idx="27">
                  <c:v>21.036647943243793</c:v>
                </c:pt>
                <c:pt idx="28">
                  <c:v>20.61121510324358</c:v>
                </c:pt>
                <c:pt idx="29">
                  <c:v>23.856824833243422</c:v>
                </c:pt>
                <c:pt idx="30">
                  <c:v>27.755568103243377</c:v>
                </c:pt>
                <c:pt idx="31">
                  <c:v>30.015525833243601</c:v>
                </c:pt>
                <c:pt idx="32">
                  <c:v>26.412007593243743</c:v>
                </c:pt>
                <c:pt idx="33">
                  <c:v>25.400557633243579</c:v>
                </c:pt>
                <c:pt idx="34">
                  <c:v>26.73861650324443</c:v>
                </c:pt>
                <c:pt idx="35">
                  <c:v>27.843245183243198</c:v>
                </c:pt>
                <c:pt idx="36">
                  <c:v>27.943302193244108</c:v>
                </c:pt>
                <c:pt idx="37">
                  <c:v>27.922424813243424</c:v>
                </c:pt>
                <c:pt idx="38">
                  <c:v>25.783131253243596</c:v>
                </c:pt>
                <c:pt idx="39">
                  <c:v>25.276575213243405</c:v>
                </c:pt>
                <c:pt idx="40">
                  <c:v>25.806819633243094</c:v>
                </c:pt>
                <c:pt idx="41">
                  <c:v>27.260986023243504</c:v>
                </c:pt>
                <c:pt idx="42">
                  <c:v>32.487988683243884</c:v>
                </c:pt>
                <c:pt idx="43">
                  <c:v>35.063094493243398</c:v>
                </c:pt>
                <c:pt idx="44">
                  <c:v>35.392795293242898</c:v>
                </c:pt>
                <c:pt idx="45">
                  <c:v>32.419660573243846</c:v>
                </c:pt>
                <c:pt idx="46">
                  <c:v>28.259221483243664</c:v>
                </c:pt>
                <c:pt idx="47">
                  <c:v>25.111885313243533</c:v>
                </c:pt>
                <c:pt idx="48">
                  <c:v>23.529579273243485</c:v>
                </c:pt>
                <c:pt idx="49">
                  <c:v>22.636041903243381</c:v>
                </c:pt>
                <c:pt idx="50">
                  <c:v>21.548142023243599</c:v>
                </c:pt>
                <c:pt idx="51">
                  <c:v>20.866611893243089</c:v>
                </c:pt>
                <c:pt idx="52">
                  <c:v>20.441003973243596</c:v>
                </c:pt>
                <c:pt idx="53">
                  <c:v>20.928415823243995</c:v>
                </c:pt>
                <c:pt idx="54">
                  <c:v>21.940896613243467</c:v>
                </c:pt>
                <c:pt idx="55">
                  <c:v>23.938090523243318</c:v>
                </c:pt>
                <c:pt idx="56">
                  <c:v>27.651647643243905</c:v>
                </c:pt>
                <c:pt idx="57">
                  <c:v>31.551188483244459</c:v>
                </c:pt>
                <c:pt idx="58">
                  <c:v>32.922024953243636</c:v>
                </c:pt>
                <c:pt idx="59">
                  <c:v>32.350280523242873</c:v>
                </c:pt>
                <c:pt idx="60">
                  <c:v>30.45875326324358</c:v>
                </c:pt>
                <c:pt idx="61">
                  <c:v>28.961005903243631</c:v>
                </c:pt>
                <c:pt idx="62">
                  <c:v>28.869109853243344</c:v>
                </c:pt>
                <c:pt idx="63">
                  <c:v>29.069199443243178</c:v>
                </c:pt>
                <c:pt idx="64">
                  <c:v>29.014897413244171</c:v>
                </c:pt>
                <c:pt idx="65">
                  <c:v>28.845376243242754</c:v>
                </c:pt>
                <c:pt idx="66">
                  <c:v>31.727633613243825</c:v>
                </c:pt>
                <c:pt idx="67">
                  <c:v>31.399773823242867</c:v>
                </c:pt>
                <c:pt idx="68">
                  <c:v>31.26361274324222</c:v>
                </c:pt>
                <c:pt idx="69">
                  <c:v>28.711916433243232</c:v>
                </c:pt>
                <c:pt idx="70">
                  <c:v>25.256491493244084</c:v>
                </c:pt>
                <c:pt idx="71">
                  <c:v>22.291430663242863</c:v>
                </c:pt>
                <c:pt idx="72">
                  <c:v>21.758031183243588</c:v>
                </c:pt>
                <c:pt idx="73">
                  <c:v>21.736228743243828</c:v>
                </c:pt>
                <c:pt idx="74">
                  <c:v>21.308430533243495</c:v>
                </c:pt>
                <c:pt idx="75">
                  <c:v>20.596114693243521</c:v>
                </c:pt>
                <c:pt idx="76">
                  <c:v>20.604479153244256</c:v>
                </c:pt>
                <c:pt idx="77">
                  <c:v>20.935461273243391</c:v>
                </c:pt>
                <c:pt idx="78">
                  <c:v>23.56432622324337</c:v>
                </c:pt>
                <c:pt idx="79">
                  <c:v>26.335495983242936</c:v>
                </c:pt>
                <c:pt idx="80">
                  <c:v>27.717674673243891</c:v>
                </c:pt>
                <c:pt idx="81">
                  <c:v>28.954363583242866</c:v>
                </c:pt>
                <c:pt idx="82">
                  <c:v>26.83920003324306</c:v>
                </c:pt>
                <c:pt idx="83">
                  <c:v>25.89522337324388</c:v>
                </c:pt>
                <c:pt idx="84">
                  <c:v>26.276959393244397</c:v>
                </c:pt>
                <c:pt idx="85">
                  <c:v>24.265126843243706</c:v>
                </c:pt>
                <c:pt idx="86">
                  <c:v>25.392717523244755</c:v>
                </c:pt>
                <c:pt idx="87">
                  <c:v>26.494743703243785</c:v>
                </c:pt>
                <c:pt idx="88">
                  <c:v>28.813413873243462</c:v>
                </c:pt>
                <c:pt idx="89">
                  <c:v>29.130522703243969</c:v>
                </c:pt>
                <c:pt idx="90">
                  <c:v>30.041500223243929</c:v>
                </c:pt>
                <c:pt idx="91">
                  <c:v>32.737210583242813</c:v>
                </c:pt>
                <c:pt idx="92">
                  <c:v>33.196316343242188</c:v>
                </c:pt>
                <c:pt idx="93">
                  <c:v>29.389315633244223</c:v>
                </c:pt>
                <c:pt idx="94">
                  <c:v>25.876835953243472</c:v>
                </c:pt>
                <c:pt idx="95">
                  <c:v>21.897114603243608</c:v>
                </c:pt>
                <c:pt idx="96">
                  <c:v>21.088732373243715</c:v>
                </c:pt>
                <c:pt idx="97">
                  <c:v>20.536266453243456</c:v>
                </c:pt>
                <c:pt idx="98">
                  <c:v>21.58617864324367</c:v>
                </c:pt>
                <c:pt idx="99">
                  <c:v>20.492943683243652</c:v>
                </c:pt>
                <c:pt idx="100">
                  <c:v>20.065616083243413</c:v>
                </c:pt>
                <c:pt idx="101">
                  <c:v>20.541502983243277</c:v>
                </c:pt>
                <c:pt idx="102">
                  <c:v>22.990737333243487</c:v>
                </c:pt>
                <c:pt idx="103">
                  <c:v>25.305198223243679</c:v>
                </c:pt>
                <c:pt idx="104">
                  <c:v>26.909069323243102</c:v>
                </c:pt>
                <c:pt idx="105">
                  <c:v>28.8367105232428</c:v>
                </c:pt>
                <c:pt idx="106">
                  <c:v>27.24991963324419</c:v>
                </c:pt>
                <c:pt idx="107">
                  <c:v>27.112199143243743</c:v>
                </c:pt>
                <c:pt idx="108">
                  <c:v>27.008626093244402</c:v>
                </c:pt>
                <c:pt idx="109">
                  <c:v>29.027206573243575</c:v>
                </c:pt>
                <c:pt idx="110">
                  <c:v>27.416789893243276</c:v>
                </c:pt>
                <c:pt idx="111">
                  <c:v>24.416320773244024</c:v>
                </c:pt>
                <c:pt idx="112">
                  <c:v>23.338625373243758</c:v>
                </c:pt>
                <c:pt idx="113">
                  <c:v>22.936362973243604</c:v>
                </c:pt>
                <c:pt idx="114">
                  <c:v>25.325197353243084</c:v>
                </c:pt>
                <c:pt idx="115">
                  <c:v>30.055447013243565</c:v>
                </c:pt>
                <c:pt idx="116">
                  <c:v>30.363945403243406</c:v>
                </c:pt>
                <c:pt idx="117">
                  <c:v>28.645441013243726</c:v>
                </c:pt>
                <c:pt idx="118">
                  <c:v>25.133281443243277</c:v>
                </c:pt>
                <c:pt idx="119">
                  <c:v>21.917830123243903</c:v>
                </c:pt>
                <c:pt idx="120">
                  <c:v>18.942177813244143</c:v>
                </c:pt>
                <c:pt idx="121">
                  <c:v>18.369419723243368</c:v>
                </c:pt>
                <c:pt idx="122">
                  <c:v>17.803410913244079</c:v>
                </c:pt>
                <c:pt idx="123">
                  <c:v>16.817631183243634</c:v>
                </c:pt>
                <c:pt idx="124">
                  <c:v>16.789651253243619</c:v>
                </c:pt>
                <c:pt idx="125">
                  <c:v>17.305974683244131</c:v>
                </c:pt>
                <c:pt idx="126">
                  <c:v>19.265305203243429</c:v>
                </c:pt>
                <c:pt idx="127">
                  <c:v>21.841318153243037</c:v>
                </c:pt>
                <c:pt idx="128">
                  <c:v>26.733608523243447</c:v>
                </c:pt>
                <c:pt idx="129">
                  <c:v>29.53126320324327</c:v>
                </c:pt>
                <c:pt idx="130">
                  <c:v>28.30960158324433</c:v>
                </c:pt>
                <c:pt idx="131">
                  <c:v>26.284077103243817</c:v>
                </c:pt>
                <c:pt idx="132">
                  <c:v>28.700961653243667</c:v>
                </c:pt>
                <c:pt idx="133">
                  <c:v>30.084131193244048</c:v>
                </c:pt>
                <c:pt idx="134">
                  <c:v>28.626711853243251</c:v>
                </c:pt>
                <c:pt idx="135">
                  <c:v>22.470282393243451</c:v>
                </c:pt>
                <c:pt idx="136">
                  <c:v>21.898534003243185</c:v>
                </c:pt>
                <c:pt idx="137">
                  <c:v>22.898997223243896</c:v>
                </c:pt>
                <c:pt idx="138">
                  <c:v>25.673313763242959</c:v>
                </c:pt>
                <c:pt idx="139">
                  <c:v>30.574470763243653</c:v>
                </c:pt>
                <c:pt idx="140">
                  <c:v>30.847178973244127</c:v>
                </c:pt>
                <c:pt idx="141">
                  <c:v>26.539398503243092</c:v>
                </c:pt>
                <c:pt idx="142">
                  <c:v>22.589908423243514</c:v>
                </c:pt>
                <c:pt idx="143">
                  <c:v>18.588767923244063</c:v>
                </c:pt>
                <c:pt idx="144">
                  <c:v>15.987012243243726</c:v>
                </c:pt>
                <c:pt idx="145">
                  <c:v>18.199773833243398</c:v>
                </c:pt>
                <c:pt idx="146">
                  <c:v>17.99416813324342</c:v>
                </c:pt>
                <c:pt idx="147">
                  <c:v>17.708043323243373</c:v>
                </c:pt>
                <c:pt idx="148">
                  <c:v>18.50882710324322</c:v>
                </c:pt>
                <c:pt idx="149">
                  <c:v>21.356487013243736</c:v>
                </c:pt>
                <c:pt idx="150">
                  <c:v>23.746413953243291</c:v>
                </c:pt>
                <c:pt idx="151">
                  <c:v>27.453119163243628</c:v>
                </c:pt>
                <c:pt idx="152">
                  <c:v>28.383369673243578</c:v>
                </c:pt>
                <c:pt idx="153">
                  <c:v>26.957946093243891</c:v>
                </c:pt>
                <c:pt idx="154">
                  <c:v>27.36586778324363</c:v>
                </c:pt>
                <c:pt idx="155">
                  <c:v>28.009305043243785</c:v>
                </c:pt>
                <c:pt idx="156">
                  <c:v>25.773043903243206</c:v>
                </c:pt>
                <c:pt idx="157">
                  <c:v>26.427957833243227</c:v>
                </c:pt>
                <c:pt idx="158">
                  <c:v>22.678765703243926</c:v>
                </c:pt>
                <c:pt idx="159">
                  <c:v>21.894341723243542</c:v>
                </c:pt>
                <c:pt idx="160">
                  <c:v>21.801464363242985</c:v>
                </c:pt>
                <c:pt idx="161">
                  <c:v>24.399221253242786</c:v>
                </c:pt>
                <c:pt idx="162">
                  <c:v>27.452979133243616</c:v>
                </c:pt>
                <c:pt idx="163">
                  <c:v>34.706235683243904</c:v>
                </c:pt>
                <c:pt idx="164">
                  <c:v>35.180788253243009</c:v>
                </c:pt>
                <c:pt idx="165">
                  <c:v>34.067344563243296</c:v>
                </c:pt>
                <c:pt idx="166">
                  <c:v>27.838598583243538</c:v>
                </c:pt>
                <c:pt idx="167">
                  <c:v>24.32487848324422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559-4679-BE0E-194B9BA7B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72-451D-A892-249F80E379E4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72-451D-A892-249F80E37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15/05/2023</c:v>
                </c:pt>
                <c:pt idx="1">
                  <c:v>16/05/2023</c:v>
                </c:pt>
                <c:pt idx="2">
                  <c:v>17/05/2023</c:v>
                </c:pt>
                <c:pt idx="3">
                  <c:v>18/05/2023</c:v>
                </c:pt>
                <c:pt idx="4">
                  <c:v>19/05/2023</c:v>
                </c:pt>
                <c:pt idx="5">
                  <c:v>20/05/2023</c:v>
                </c:pt>
                <c:pt idx="6">
                  <c:v>21/05/2023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B6-4CFB-B190-86938537D21F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15/05/2023</c:v>
                </c:pt>
                <c:pt idx="1">
                  <c:v>16/05/2023</c:v>
                </c:pt>
                <c:pt idx="2">
                  <c:v>17/05/2023</c:v>
                </c:pt>
                <c:pt idx="3">
                  <c:v>18/05/2023</c:v>
                </c:pt>
                <c:pt idx="4">
                  <c:v>19/05/2023</c:v>
                </c:pt>
                <c:pt idx="5">
                  <c:v>20/05/2023</c:v>
                </c:pt>
                <c:pt idx="6">
                  <c:v>21/05/2023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B6-4CFB-B190-86938537D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B8-4BB0-8FDB-0F231C0A8EAF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B8-4BB0-8FDB-0F231C0A8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1233.3717113100001</c:v>
                </c:pt>
                <c:pt idx="1">
                  <c:v>1183.9144919299999</c:v>
                </c:pt>
                <c:pt idx="2">
                  <c:v>1156.1900625400003</c:v>
                </c:pt>
                <c:pt idx="3">
                  <c:v>1142.1807881100001</c:v>
                </c:pt>
                <c:pt idx="4">
                  <c:v>1174.4708678900006</c:v>
                </c:pt>
                <c:pt idx="5">
                  <c:v>1180.5725623700005</c:v>
                </c:pt>
                <c:pt idx="6">
                  <c:v>1262.8992100600001</c:v>
                </c:pt>
                <c:pt idx="7">
                  <c:v>1316.2106228400003</c:v>
                </c:pt>
                <c:pt idx="8">
                  <c:v>1418.5958505400001</c:v>
                </c:pt>
                <c:pt idx="9">
                  <c:v>1486.7583459900002</c:v>
                </c:pt>
                <c:pt idx="10">
                  <c:v>1568.3008728300001</c:v>
                </c:pt>
                <c:pt idx="11">
                  <c:v>1594.071076350001</c:v>
                </c:pt>
                <c:pt idx="12">
                  <c:v>1498.0362190200001</c:v>
                </c:pt>
                <c:pt idx="13">
                  <c:v>1489.4476623400003</c:v>
                </c:pt>
                <c:pt idx="14">
                  <c:v>1451.32974208</c:v>
                </c:pt>
                <c:pt idx="15">
                  <c:v>1418.4270780100005</c:v>
                </c:pt>
                <c:pt idx="16">
                  <c:v>1448.5110306900003</c:v>
                </c:pt>
                <c:pt idx="17">
                  <c:v>1546.6662260799997</c:v>
                </c:pt>
                <c:pt idx="18">
                  <c:v>1366.8272486299993</c:v>
                </c:pt>
                <c:pt idx="19">
                  <c:v>1483.9646143999998</c:v>
                </c:pt>
                <c:pt idx="20">
                  <c:v>1551.2280619600006</c:v>
                </c:pt>
                <c:pt idx="21">
                  <c:v>1492.0919438199999</c:v>
                </c:pt>
                <c:pt idx="22">
                  <c:v>1571.1720625099999</c:v>
                </c:pt>
                <c:pt idx="23">
                  <c:v>1402.7527918300004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B1D-4063-A215-D49A6858954E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623.93571131000022</c:v>
                </c:pt>
                <c:pt idx="1">
                  <c:v>565.17149193</c:v>
                </c:pt>
                <c:pt idx="2">
                  <c:v>534.36706254000035</c:v>
                </c:pt>
                <c:pt idx="3">
                  <c:v>526.83678811000004</c:v>
                </c:pt>
                <c:pt idx="4">
                  <c:v>544.28586789000065</c:v>
                </c:pt>
                <c:pt idx="5">
                  <c:v>575.13656237000055</c:v>
                </c:pt>
                <c:pt idx="6">
                  <c:v>632.09021006000012</c:v>
                </c:pt>
                <c:pt idx="7">
                  <c:v>728.04162284000029</c:v>
                </c:pt>
                <c:pt idx="8">
                  <c:v>820.01685054000006</c:v>
                </c:pt>
                <c:pt idx="9">
                  <c:v>865.75734599000009</c:v>
                </c:pt>
                <c:pt idx="10">
                  <c:v>897.73587283000018</c:v>
                </c:pt>
                <c:pt idx="11">
                  <c:v>899.37407635000102</c:v>
                </c:pt>
                <c:pt idx="12">
                  <c:v>903.65021902000001</c:v>
                </c:pt>
                <c:pt idx="13">
                  <c:v>891.94166234000045</c:v>
                </c:pt>
                <c:pt idx="14">
                  <c:v>859.10274207999987</c:v>
                </c:pt>
                <c:pt idx="15">
                  <c:v>834.85107801000049</c:v>
                </c:pt>
                <c:pt idx="16">
                  <c:v>822.17103069000041</c:v>
                </c:pt>
                <c:pt idx="17">
                  <c:v>851.01922607999973</c:v>
                </c:pt>
                <c:pt idx="18">
                  <c:v>875.6062486299993</c:v>
                </c:pt>
                <c:pt idx="19">
                  <c:v>935.52161439999986</c:v>
                </c:pt>
                <c:pt idx="20">
                  <c:v>981.32306196000059</c:v>
                </c:pt>
                <c:pt idx="21">
                  <c:v>931.61094381999987</c:v>
                </c:pt>
                <c:pt idx="22">
                  <c:v>814.56106250999994</c:v>
                </c:pt>
                <c:pt idx="23">
                  <c:v>686.13579183000047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B1D-4063-A215-D49A6858954E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609.43599999999992</c:v>
                </c:pt>
                <c:pt idx="1">
                  <c:v>618.74299999999994</c:v>
                </c:pt>
                <c:pt idx="2">
                  <c:v>621.82299999999998</c:v>
                </c:pt>
                <c:pt idx="3">
                  <c:v>615.34400000000005</c:v>
                </c:pt>
                <c:pt idx="4">
                  <c:v>630.18499999999995</c:v>
                </c:pt>
                <c:pt idx="5">
                  <c:v>605.43599999999992</c:v>
                </c:pt>
                <c:pt idx="6">
                  <c:v>630.80899999999997</c:v>
                </c:pt>
                <c:pt idx="7">
                  <c:v>588.16899999999998</c:v>
                </c:pt>
                <c:pt idx="8">
                  <c:v>598.57900000000006</c:v>
                </c:pt>
                <c:pt idx="9">
                  <c:v>621.00100000000009</c:v>
                </c:pt>
                <c:pt idx="10">
                  <c:v>670.56499999999994</c:v>
                </c:pt>
                <c:pt idx="11">
                  <c:v>694.697</c:v>
                </c:pt>
                <c:pt idx="12">
                  <c:v>594.38600000000008</c:v>
                </c:pt>
                <c:pt idx="13">
                  <c:v>597.50599999999986</c:v>
                </c:pt>
                <c:pt idx="14">
                  <c:v>592.22700000000009</c:v>
                </c:pt>
                <c:pt idx="15">
                  <c:v>583.57600000000002</c:v>
                </c:pt>
                <c:pt idx="16">
                  <c:v>626.33999999999992</c:v>
                </c:pt>
                <c:pt idx="17">
                  <c:v>695.64699999999993</c:v>
                </c:pt>
                <c:pt idx="18">
                  <c:v>491.22099999999995</c:v>
                </c:pt>
                <c:pt idx="19">
                  <c:v>548.44299999999998</c:v>
                </c:pt>
                <c:pt idx="20">
                  <c:v>569.90499999999997</c:v>
                </c:pt>
                <c:pt idx="21">
                  <c:v>560.48099999999999</c:v>
                </c:pt>
                <c:pt idx="22">
                  <c:v>756.61099999999999</c:v>
                </c:pt>
                <c:pt idx="23">
                  <c:v>716.61699999999996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B1D-4063-A215-D49A68589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15/05/2023</c:v>
                </c:pt>
                <c:pt idx="1">
                  <c:v>16/05/2023</c:v>
                </c:pt>
                <c:pt idx="2">
                  <c:v>17/05/2023</c:v>
                </c:pt>
                <c:pt idx="3">
                  <c:v>18/05/2023</c:v>
                </c:pt>
                <c:pt idx="4">
                  <c:v>19/05/2023</c:v>
                </c:pt>
                <c:pt idx="5">
                  <c:v>20/05/2023</c:v>
                </c:pt>
                <c:pt idx="6">
                  <c:v>21/05/2023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7E-410B-AE13-1683602A2857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15/05/2023</c:v>
                </c:pt>
                <c:pt idx="1">
                  <c:v>16/05/2023</c:v>
                </c:pt>
                <c:pt idx="2">
                  <c:v>17/05/2023</c:v>
                </c:pt>
                <c:pt idx="3">
                  <c:v>18/05/2023</c:v>
                </c:pt>
                <c:pt idx="4">
                  <c:v>19/05/2023</c:v>
                </c:pt>
                <c:pt idx="5">
                  <c:v>20/05/2023</c:v>
                </c:pt>
                <c:pt idx="6">
                  <c:v>21/05/2023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1200</c:v>
                </c:pt>
                <c:pt idx="1">
                  <c:v>1200</c:v>
                </c:pt>
                <c:pt idx="2">
                  <c:v>1200</c:v>
                </c:pt>
                <c:pt idx="3">
                  <c:v>1200</c:v>
                </c:pt>
                <c:pt idx="4">
                  <c:v>1200</c:v>
                </c:pt>
                <c:pt idx="5">
                  <c:v>1200</c:v>
                </c:pt>
                <c:pt idx="6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7E-410B-AE13-1683602A2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557.70000000000005</c:v>
                </c:pt>
                <c:pt idx="1">
                  <c:v>504.43</c:v>
                </c:pt>
                <c:pt idx="2">
                  <c:v>495.81</c:v>
                </c:pt>
                <c:pt idx="3">
                  <c:v>491.4</c:v>
                </c:pt>
                <c:pt idx="4">
                  <c:v>490.3</c:v>
                </c:pt>
                <c:pt idx="5">
                  <c:v>532.6</c:v>
                </c:pt>
                <c:pt idx="6">
                  <c:v>679.9</c:v>
                </c:pt>
                <c:pt idx="7">
                  <c:v>830.49</c:v>
                </c:pt>
                <c:pt idx="8">
                  <c:v>883.19</c:v>
                </c:pt>
                <c:pt idx="9">
                  <c:v>899.2</c:v>
                </c:pt>
                <c:pt idx="10">
                  <c:v>878.02</c:v>
                </c:pt>
                <c:pt idx="11">
                  <c:v>859.16</c:v>
                </c:pt>
                <c:pt idx="12">
                  <c:v>824.42</c:v>
                </c:pt>
                <c:pt idx="13">
                  <c:v>808.53</c:v>
                </c:pt>
                <c:pt idx="14">
                  <c:v>813.16</c:v>
                </c:pt>
                <c:pt idx="15">
                  <c:v>805.72</c:v>
                </c:pt>
                <c:pt idx="16">
                  <c:v>798.16</c:v>
                </c:pt>
                <c:pt idx="17">
                  <c:v>838.82</c:v>
                </c:pt>
                <c:pt idx="18">
                  <c:v>948.12</c:v>
                </c:pt>
                <c:pt idx="19">
                  <c:v>1076.79</c:v>
                </c:pt>
                <c:pt idx="20">
                  <c:v>1168.5</c:v>
                </c:pt>
                <c:pt idx="21">
                  <c:v>1103.5999999999999</c:v>
                </c:pt>
                <c:pt idx="22">
                  <c:v>928.5</c:v>
                </c:pt>
                <c:pt idx="23">
                  <c:v>741.59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FC-42CA-B620-363DABB67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590.79999999999995</c:v>
                </c:pt>
                <c:pt idx="1">
                  <c:v>534.57000000000005</c:v>
                </c:pt>
                <c:pt idx="2">
                  <c:v>510.32</c:v>
                </c:pt>
                <c:pt idx="3">
                  <c:v>505.25</c:v>
                </c:pt>
                <c:pt idx="4">
                  <c:v>510.67</c:v>
                </c:pt>
                <c:pt idx="5">
                  <c:v>555.63</c:v>
                </c:pt>
                <c:pt idx="6">
                  <c:v>679.26</c:v>
                </c:pt>
                <c:pt idx="7">
                  <c:v>821.77</c:v>
                </c:pt>
                <c:pt idx="8">
                  <c:v>853.04</c:v>
                </c:pt>
                <c:pt idx="9">
                  <c:v>866.95</c:v>
                </c:pt>
                <c:pt idx="10">
                  <c:v>825.23</c:v>
                </c:pt>
                <c:pt idx="11">
                  <c:v>809.41</c:v>
                </c:pt>
                <c:pt idx="12">
                  <c:v>796</c:v>
                </c:pt>
                <c:pt idx="13">
                  <c:v>834.22</c:v>
                </c:pt>
                <c:pt idx="14">
                  <c:v>850.69</c:v>
                </c:pt>
                <c:pt idx="15">
                  <c:v>857.46</c:v>
                </c:pt>
                <c:pt idx="16">
                  <c:v>818.11</c:v>
                </c:pt>
                <c:pt idx="17">
                  <c:v>861.44</c:v>
                </c:pt>
                <c:pt idx="18">
                  <c:v>888.95</c:v>
                </c:pt>
                <c:pt idx="19">
                  <c:v>946.05</c:v>
                </c:pt>
                <c:pt idx="20">
                  <c:v>984.4</c:v>
                </c:pt>
                <c:pt idx="21">
                  <c:v>942.32</c:v>
                </c:pt>
                <c:pt idx="22">
                  <c:v>832.92</c:v>
                </c:pt>
                <c:pt idx="23">
                  <c:v>704.33</c:v>
                </c:pt>
                <c:pt idx="24">
                  <c:v>591.70000000000005</c:v>
                </c:pt>
                <c:pt idx="25">
                  <c:v>538.42999999999995</c:v>
                </c:pt>
                <c:pt idx="26">
                  <c:v>524.80999999999995</c:v>
                </c:pt>
                <c:pt idx="27">
                  <c:v>525.4</c:v>
                </c:pt>
                <c:pt idx="28">
                  <c:v>524.29999999999995</c:v>
                </c:pt>
                <c:pt idx="29">
                  <c:v>559.6</c:v>
                </c:pt>
                <c:pt idx="30">
                  <c:v>673.9</c:v>
                </c:pt>
                <c:pt idx="31">
                  <c:v>820.49</c:v>
                </c:pt>
                <c:pt idx="32">
                  <c:v>862.19</c:v>
                </c:pt>
                <c:pt idx="33">
                  <c:v>856.2</c:v>
                </c:pt>
                <c:pt idx="34">
                  <c:v>794.02</c:v>
                </c:pt>
                <c:pt idx="35">
                  <c:v>788.16</c:v>
                </c:pt>
                <c:pt idx="36">
                  <c:v>768.42</c:v>
                </c:pt>
                <c:pt idx="37">
                  <c:v>792.53</c:v>
                </c:pt>
                <c:pt idx="38">
                  <c:v>824.16</c:v>
                </c:pt>
                <c:pt idx="39">
                  <c:v>822.72</c:v>
                </c:pt>
                <c:pt idx="40">
                  <c:v>809.16</c:v>
                </c:pt>
                <c:pt idx="41">
                  <c:v>831.82</c:v>
                </c:pt>
                <c:pt idx="42">
                  <c:v>866.12</c:v>
                </c:pt>
                <c:pt idx="43">
                  <c:v>910.79</c:v>
                </c:pt>
                <c:pt idx="44">
                  <c:v>977.5</c:v>
                </c:pt>
                <c:pt idx="45">
                  <c:v>919.6</c:v>
                </c:pt>
                <c:pt idx="46">
                  <c:v>808.5</c:v>
                </c:pt>
                <c:pt idx="47">
                  <c:v>682.59</c:v>
                </c:pt>
                <c:pt idx="48">
                  <c:v>582.4</c:v>
                </c:pt>
                <c:pt idx="49">
                  <c:v>531.57000000000005</c:v>
                </c:pt>
                <c:pt idx="50">
                  <c:v>510.16</c:v>
                </c:pt>
                <c:pt idx="51">
                  <c:v>508.42</c:v>
                </c:pt>
                <c:pt idx="52">
                  <c:v>513.37</c:v>
                </c:pt>
                <c:pt idx="53">
                  <c:v>553.13</c:v>
                </c:pt>
                <c:pt idx="54">
                  <c:v>669.07</c:v>
                </c:pt>
                <c:pt idx="55">
                  <c:v>821.29</c:v>
                </c:pt>
                <c:pt idx="56">
                  <c:v>868.95</c:v>
                </c:pt>
                <c:pt idx="57">
                  <c:v>858.94</c:v>
                </c:pt>
                <c:pt idx="58">
                  <c:v>790.73</c:v>
                </c:pt>
                <c:pt idx="59">
                  <c:v>783.4</c:v>
                </c:pt>
                <c:pt idx="60">
                  <c:v>770.79</c:v>
                </c:pt>
                <c:pt idx="61">
                  <c:v>781.59</c:v>
                </c:pt>
                <c:pt idx="62">
                  <c:v>795.88</c:v>
                </c:pt>
                <c:pt idx="63">
                  <c:v>793.9</c:v>
                </c:pt>
                <c:pt idx="64">
                  <c:v>792.97</c:v>
                </c:pt>
                <c:pt idx="65">
                  <c:v>825.26</c:v>
                </c:pt>
                <c:pt idx="66">
                  <c:v>871.54</c:v>
                </c:pt>
                <c:pt idx="67">
                  <c:v>920.39</c:v>
                </c:pt>
                <c:pt idx="68">
                  <c:v>968.43</c:v>
                </c:pt>
                <c:pt idx="69">
                  <c:v>904.33</c:v>
                </c:pt>
                <c:pt idx="70">
                  <c:v>784.56</c:v>
                </c:pt>
                <c:pt idx="71">
                  <c:v>672.62</c:v>
                </c:pt>
                <c:pt idx="72">
                  <c:v>586.28</c:v>
                </c:pt>
                <c:pt idx="73">
                  <c:v>535.03</c:v>
                </c:pt>
                <c:pt idx="74">
                  <c:v>527.64</c:v>
                </c:pt>
                <c:pt idx="75">
                  <c:v>525.26</c:v>
                </c:pt>
                <c:pt idx="76">
                  <c:v>522.53</c:v>
                </c:pt>
                <c:pt idx="77">
                  <c:v>552.65</c:v>
                </c:pt>
                <c:pt idx="78">
                  <c:v>669.9</c:v>
                </c:pt>
                <c:pt idx="79">
                  <c:v>818.91</c:v>
                </c:pt>
                <c:pt idx="80">
                  <c:v>860.02</c:v>
                </c:pt>
                <c:pt idx="81">
                  <c:v>844.42</c:v>
                </c:pt>
                <c:pt idx="82">
                  <c:v>779.66</c:v>
                </c:pt>
                <c:pt idx="83">
                  <c:v>769.34</c:v>
                </c:pt>
                <c:pt idx="84">
                  <c:v>761.12</c:v>
                </c:pt>
                <c:pt idx="85">
                  <c:v>784.79</c:v>
                </c:pt>
                <c:pt idx="86">
                  <c:v>799.58</c:v>
                </c:pt>
                <c:pt idx="87">
                  <c:v>789.65</c:v>
                </c:pt>
                <c:pt idx="88">
                  <c:v>780.14</c:v>
                </c:pt>
                <c:pt idx="89">
                  <c:v>800.15</c:v>
                </c:pt>
                <c:pt idx="90">
                  <c:v>833.54</c:v>
                </c:pt>
                <c:pt idx="91">
                  <c:v>880.49</c:v>
                </c:pt>
                <c:pt idx="92">
                  <c:v>950.56</c:v>
                </c:pt>
                <c:pt idx="93">
                  <c:v>901</c:v>
                </c:pt>
                <c:pt idx="94">
                  <c:v>790.67</c:v>
                </c:pt>
                <c:pt idx="95">
                  <c:v>665.15</c:v>
                </c:pt>
                <c:pt idx="96">
                  <c:v>577.19000000000005</c:v>
                </c:pt>
                <c:pt idx="97">
                  <c:v>524.6</c:v>
                </c:pt>
                <c:pt idx="98">
                  <c:v>516.84</c:v>
                </c:pt>
                <c:pt idx="99">
                  <c:v>518.61</c:v>
                </c:pt>
                <c:pt idx="100">
                  <c:v>518.41</c:v>
                </c:pt>
                <c:pt idx="101">
                  <c:v>546.62</c:v>
                </c:pt>
                <c:pt idx="102">
                  <c:v>663.11</c:v>
                </c:pt>
                <c:pt idx="103">
                  <c:v>803.7</c:v>
                </c:pt>
                <c:pt idx="104">
                  <c:v>836.59</c:v>
                </c:pt>
                <c:pt idx="105">
                  <c:v>824.94</c:v>
                </c:pt>
                <c:pt idx="106">
                  <c:v>760.22</c:v>
                </c:pt>
                <c:pt idx="107">
                  <c:v>744.95</c:v>
                </c:pt>
                <c:pt idx="108">
                  <c:v>730.39</c:v>
                </c:pt>
                <c:pt idx="109">
                  <c:v>745.26</c:v>
                </c:pt>
                <c:pt idx="110">
                  <c:v>768.94</c:v>
                </c:pt>
                <c:pt idx="111">
                  <c:v>767.13</c:v>
                </c:pt>
                <c:pt idx="112">
                  <c:v>766.9</c:v>
                </c:pt>
                <c:pt idx="113">
                  <c:v>783.45</c:v>
                </c:pt>
                <c:pt idx="114">
                  <c:v>820.23</c:v>
                </c:pt>
                <c:pt idx="115">
                  <c:v>877.2</c:v>
                </c:pt>
                <c:pt idx="116">
                  <c:v>947.78</c:v>
                </c:pt>
                <c:pt idx="117">
                  <c:v>898.46</c:v>
                </c:pt>
                <c:pt idx="118">
                  <c:v>800.22</c:v>
                </c:pt>
                <c:pt idx="119">
                  <c:v>685.22</c:v>
                </c:pt>
                <c:pt idx="120">
                  <c:v>574.94000000000005</c:v>
                </c:pt>
                <c:pt idx="121">
                  <c:v>525.32000000000005</c:v>
                </c:pt>
                <c:pt idx="122">
                  <c:v>511</c:v>
                </c:pt>
                <c:pt idx="123">
                  <c:v>507.92</c:v>
                </c:pt>
                <c:pt idx="124">
                  <c:v>507.88</c:v>
                </c:pt>
                <c:pt idx="125">
                  <c:v>542.76</c:v>
                </c:pt>
                <c:pt idx="126">
                  <c:v>636.26</c:v>
                </c:pt>
                <c:pt idx="127">
                  <c:v>749.71</c:v>
                </c:pt>
                <c:pt idx="128">
                  <c:v>825.85</c:v>
                </c:pt>
                <c:pt idx="129">
                  <c:v>836.55</c:v>
                </c:pt>
                <c:pt idx="130">
                  <c:v>832.39</c:v>
                </c:pt>
                <c:pt idx="131">
                  <c:v>824.45</c:v>
                </c:pt>
                <c:pt idx="132">
                  <c:v>818.46</c:v>
                </c:pt>
                <c:pt idx="133">
                  <c:v>813.72</c:v>
                </c:pt>
                <c:pt idx="134">
                  <c:v>793.96</c:v>
                </c:pt>
                <c:pt idx="135">
                  <c:v>774.66</c:v>
                </c:pt>
                <c:pt idx="136">
                  <c:v>772.62</c:v>
                </c:pt>
                <c:pt idx="137">
                  <c:v>784.73</c:v>
                </c:pt>
                <c:pt idx="138">
                  <c:v>808.78</c:v>
                </c:pt>
                <c:pt idx="139">
                  <c:v>859.82</c:v>
                </c:pt>
                <c:pt idx="140">
                  <c:v>922.48</c:v>
                </c:pt>
                <c:pt idx="141">
                  <c:v>852.5</c:v>
                </c:pt>
                <c:pt idx="142">
                  <c:v>737.8</c:v>
                </c:pt>
                <c:pt idx="143">
                  <c:v>652.97</c:v>
                </c:pt>
                <c:pt idx="144">
                  <c:v>593.84</c:v>
                </c:pt>
                <c:pt idx="145">
                  <c:v>544.22</c:v>
                </c:pt>
                <c:pt idx="146">
                  <c:v>510.7</c:v>
                </c:pt>
                <c:pt idx="147">
                  <c:v>489.12</c:v>
                </c:pt>
                <c:pt idx="148">
                  <c:v>489.78</c:v>
                </c:pt>
                <c:pt idx="149">
                  <c:v>517.36</c:v>
                </c:pt>
                <c:pt idx="150">
                  <c:v>577.86</c:v>
                </c:pt>
                <c:pt idx="151">
                  <c:v>663.01</c:v>
                </c:pt>
                <c:pt idx="152">
                  <c:v>750.65</c:v>
                </c:pt>
                <c:pt idx="153">
                  <c:v>802.65</c:v>
                </c:pt>
                <c:pt idx="154">
                  <c:v>813.69</c:v>
                </c:pt>
                <c:pt idx="155">
                  <c:v>811.35</c:v>
                </c:pt>
                <c:pt idx="156">
                  <c:v>816.96</c:v>
                </c:pt>
                <c:pt idx="157">
                  <c:v>803.12</c:v>
                </c:pt>
                <c:pt idx="158">
                  <c:v>771.86</c:v>
                </c:pt>
                <c:pt idx="159">
                  <c:v>741.66</c:v>
                </c:pt>
                <c:pt idx="160">
                  <c:v>742.92</c:v>
                </c:pt>
                <c:pt idx="161">
                  <c:v>766.93</c:v>
                </c:pt>
                <c:pt idx="162">
                  <c:v>802.48</c:v>
                </c:pt>
                <c:pt idx="163">
                  <c:v>861.12</c:v>
                </c:pt>
                <c:pt idx="164">
                  <c:v>921.08</c:v>
                </c:pt>
                <c:pt idx="165">
                  <c:v>875.4</c:v>
                </c:pt>
                <c:pt idx="166">
                  <c:v>770.2</c:v>
                </c:pt>
                <c:pt idx="167">
                  <c:v>653.37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667-4D5D-995C-47E97A580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23.508509703243476</c:v>
                </c:pt>
                <c:pt idx="1">
                  <c:v>23.084934383243649</c:v>
                </c:pt>
                <c:pt idx="2">
                  <c:v>22.306812293243638</c:v>
                </c:pt>
                <c:pt idx="3">
                  <c:v>22.041228083243709</c:v>
                </c:pt>
                <c:pt idx="4">
                  <c:v>22.099562903243282</c:v>
                </c:pt>
                <c:pt idx="5">
                  <c:v>21.861188793243741</c:v>
                </c:pt>
                <c:pt idx="6">
                  <c:v>22.997677823243407</c:v>
                </c:pt>
                <c:pt idx="7">
                  <c:v>25.484843773243938</c:v>
                </c:pt>
                <c:pt idx="8">
                  <c:v>26.55996252324303</c:v>
                </c:pt>
                <c:pt idx="9">
                  <c:v>30.832948353243637</c:v>
                </c:pt>
                <c:pt idx="10">
                  <c:v>27.520712173243282</c:v>
                </c:pt>
                <c:pt idx="11">
                  <c:v>28.109699803243757</c:v>
                </c:pt>
                <c:pt idx="12">
                  <c:v>30.510762343243186</c:v>
                </c:pt>
                <c:pt idx="13">
                  <c:v>28.675368133243182</c:v>
                </c:pt>
                <c:pt idx="14">
                  <c:v>28.040891123243682</c:v>
                </c:pt>
                <c:pt idx="15">
                  <c:v>26.733051603243439</c:v>
                </c:pt>
                <c:pt idx="16">
                  <c:v>25.44485945324368</c:v>
                </c:pt>
                <c:pt idx="17">
                  <c:v>26.739120713243437</c:v>
                </c:pt>
                <c:pt idx="18">
                  <c:v>31.153304293243991</c:v>
                </c:pt>
                <c:pt idx="19">
                  <c:v>31.571796103243514</c:v>
                </c:pt>
                <c:pt idx="20">
                  <c:v>31.401385083243667</c:v>
                </c:pt>
                <c:pt idx="21">
                  <c:v>33.233861773243461</c:v>
                </c:pt>
                <c:pt idx="22">
                  <c:v>25.269990343243308</c:v>
                </c:pt>
                <c:pt idx="23">
                  <c:v>19.635374643243608</c:v>
                </c:pt>
                <c:pt idx="24">
                  <c:v>18.834260123243439</c:v>
                </c:pt>
                <c:pt idx="25">
                  <c:v>16.357200163243647</c:v>
                </c:pt>
                <c:pt idx="26">
                  <c:v>20.957825613243472</c:v>
                </c:pt>
                <c:pt idx="27">
                  <c:v>21.036647943243793</c:v>
                </c:pt>
                <c:pt idx="28">
                  <c:v>20.61121510324358</c:v>
                </c:pt>
                <c:pt idx="29">
                  <c:v>23.856824833243422</c:v>
                </c:pt>
                <c:pt idx="30">
                  <c:v>27.755568103243377</c:v>
                </c:pt>
                <c:pt idx="31">
                  <c:v>30.015525833243601</c:v>
                </c:pt>
                <c:pt idx="32">
                  <c:v>26.412007593243743</c:v>
                </c:pt>
                <c:pt idx="33">
                  <c:v>25.400557633243579</c:v>
                </c:pt>
                <c:pt idx="34">
                  <c:v>26.73861650324443</c:v>
                </c:pt>
                <c:pt idx="35">
                  <c:v>27.843245183243198</c:v>
                </c:pt>
                <c:pt idx="36">
                  <c:v>27.943302193244108</c:v>
                </c:pt>
                <c:pt idx="37">
                  <c:v>27.922424813243424</c:v>
                </c:pt>
                <c:pt idx="38">
                  <c:v>25.783131253243596</c:v>
                </c:pt>
                <c:pt idx="39">
                  <c:v>25.276575213243405</c:v>
                </c:pt>
                <c:pt idx="40">
                  <c:v>25.806819633243094</c:v>
                </c:pt>
                <c:pt idx="41">
                  <c:v>27.260986023243504</c:v>
                </c:pt>
                <c:pt idx="42">
                  <c:v>32.487988683243884</c:v>
                </c:pt>
                <c:pt idx="43">
                  <c:v>35.063094493243398</c:v>
                </c:pt>
                <c:pt idx="44">
                  <c:v>35.392795293242898</c:v>
                </c:pt>
                <c:pt idx="45">
                  <c:v>32.419660573243846</c:v>
                </c:pt>
                <c:pt idx="46">
                  <c:v>28.259221483243664</c:v>
                </c:pt>
                <c:pt idx="47">
                  <c:v>25.111885313243533</c:v>
                </c:pt>
                <c:pt idx="48">
                  <c:v>23.529579273243485</c:v>
                </c:pt>
                <c:pt idx="49">
                  <c:v>22.636041903243381</c:v>
                </c:pt>
                <c:pt idx="50">
                  <c:v>21.548142023243599</c:v>
                </c:pt>
                <c:pt idx="51">
                  <c:v>20.866611893243089</c:v>
                </c:pt>
                <c:pt idx="52">
                  <c:v>20.441003973243596</c:v>
                </c:pt>
                <c:pt idx="53">
                  <c:v>20.928415823243995</c:v>
                </c:pt>
                <c:pt idx="54">
                  <c:v>21.940896613243467</c:v>
                </c:pt>
                <c:pt idx="55">
                  <c:v>23.938090523243318</c:v>
                </c:pt>
                <c:pt idx="56">
                  <c:v>27.651647643243905</c:v>
                </c:pt>
                <c:pt idx="57">
                  <c:v>31.551188483244459</c:v>
                </c:pt>
                <c:pt idx="58">
                  <c:v>32.922024953243636</c:v>
                </c:pt>
                <c:pt idx="59">
                  <c:v>32.350280523242873</c:v>
                </c:pt>
                <c:pt idx="60">
                  <c:v>30.45875326324358</c:v>
                </c:pt>
                <c:pt idx="61">
                  <c:v>28.961005903243631</c:v>
                </c:pt>
                <c:pt idx="62">
                  <c:v>28.869109853243344</c:v>
                </c:pt>
                <c:pt idx="63">
                  <c:v>29.069199443243178</c:v>
                </c:pt>
                <c:pt idx="64">
                  <c:v>29.014897413244171</c:v>
                </c:pt>
                <c:pt idx="65">
                  <c:v>28.845376243242754</c:v>
                </c:pt>
                <c:pt idx="66">
                  <c:v>31.727633613243825</c:v>
                </c:pt>
                <c:pt idx="67">
                  <c:v>31.399773823242867</c:v>
                </c:pt>
                <c:pt idx="68">
                  <c:v>31.26361274324222</c:v>
                </c:pt>
                <c:pt idx="69">
                  <c:v>28.711916433243232</c:v>
                </c:pt>
                <c:pt idx="70">
                  <c:v>25.256491493244084</c:v>
                </c:pt>
                <c:pt idx="71">
                  <c:v>22.291430663242863</c:v>
                </c:pt>
                <c:pt idx="72">
                  <c:v>21.758031183243588</c:v>
                </c:pt>
                <c:pt idx="73">
                  <c:v>21.736228743243828</c:v>
                </c:pt>
                <c:pt idx="74">
                  <c:v>21.308430533243495</c:v>
                </c:pt>
                <c:pt idx="75">
                  <c:v>20.596114693243521</c:v>
                </c:pt>
                <c:pt idx="76">
                  <c:v>20.604479153244256</c:v>
                </c:pt>
                <c:pt idx="77">
                  <c:v>20.935461273243391</c:v>
                </c:pt>
                <c:pt idx="78">
                  <c:v>23.56432622324337</c:v>
                </c:pt>
                <c:pt idx="79">
                  <c:v>26.335495983242936</c:v>
                </c:pt>
                <c:pt idx="80">
                  <c:v>27.717674673243891</c:v>
                </c:pt>
                <c:pt idx="81">
                  <c:v>28.954363583242866</c:v>
                </c:pt>
                <c:pt idx="82">
                  <c:v>26.83920003324306</c:v>
                </c:pt>
                <c:pt idx="83">
                  <c:v>25.89522337324388</c:v>
                </c:pt>
                <c:pt idx="84">
                  <c:v>26.276959393244397</c:v>
                </c:pt>
                <c:pt idx="85">
                  <c:v>24.265126843243706</c:v>
                </c:pt>
                <c:pt idx="86">
                  <c:v>25.392717523244755</c:v>
                </c:pt>
                <c:pt idx="87">
                  <c:v>26.494743703243785</c:v>
                </c:pt>
                <c:pt idx="88">
                  <c:v>28.813413873243462</c:v>
                </c:pt>
                <c:pt idx="89">
                  <c:v>29.130522703243969</c:v>
                </c:pt>
                <c:pt idx="90">
                  <c:v>30.041500223243929</c:v>
                </c:pt>
                <c:pt idx="91">
                  <c:v>32.737210583242813</c:v>
                </c:pt>
                <c:pt idx="92">
                  <c:v>33.196316343242188</c:v>
                </c:pt>
                <c:pt idx="93">
                  <c:v>29.389315633244223</c:v>
                </c:pt>
                <c:pt idx="94">
                  <c:v>25.876835953243472</c:v>
                </c:pt>
                <c:pt idx="95">
                  <c:v>21.897114603243608</c:v>
                </c:pt>
                <c:pt idx="96">
                  <c:v>21.088732373243715</c:v>
                </c:pt>
                <c:pt idx="97">
                  <c:v>20.536266453243456</c:v>
                </c:pt>
                <c:pt idx="98">
                  <c:v>21.58617864324367</c:v>
                </c:pt>
                <c:pt idx="99">
                  <c:v>20.492943683243652</c:v>
                </c:pt>
                <c:pt idx="100">
                  <c:v>20.065616083243413</c:v>
                </c:pt>
                <c:pt idx="101">
                  <c:v>20.541502983243277</c:v>
                </c:pt>
                <c:pt idx="102">
                  <c:v>22.990737333243487</c:v>
                </c:pt>
                <c:pt idx="103">
                  <c:v>25.305198223243679</c:v>
                </c:pt>
                <c:pt idx="104">
                  <c:v>26.909069323243102</c:v>
                </c:pt>
                <c:pt idx="105">
                  <c:v>28.8367105232428</c:v>
                </c:pt>
                <c:pt idx="106">
                  <c:v>27.24991963324419</c:v>
                </c:pt>
                <c:pt idx="107">
                  <c:v>27.112199143243743</c:v>
                </c:pt>
                <c:pt idx="108">
                  <c:v>27.008626093244402</c:v>
                </c:pt>
                <c:pt idx="109">
                  <c:v>29.027206573243575</c:v>
                </c:pt>
                <c:pt idx="110">
                  <c:v>27.416789893243276</c:v>
                </c:pt>
                <c:pt idx="111">
                  <c:v>24.416320773244024</c:v>
                </c:pt>
                <c:pt idx="112">
                  <c:v>23.338625373243758</c:v>
                </c:pt>
                <c:pt idx="113">
                  <c:v>22.936362973243604</c:v>
                </c:pt>
                <c:pt idx="114">
                  <c:v>25.325197353243084</c:v>
                </c:pt>
                <c:pt idx="115">
                  <c:v>30.055447013243565</c:v>
                </c:pt>
                <c:pt idx="116">
                  <c:v>30.363945403243406</c:v>
                </c:pt>
                <c:pt idx="117">
                  <c:v>28.645441013243726</c:v>
                </c:pt>
                <c:pt idx="118">
                  <c:v>25.133281443243277</c:v>
                </c:pt>
                <c:pt idx="119">
                  <c:v>21.917830123243903</c:v>
                </c:pt>
                <c:pt idx="120">
                  <c:v>18.942177813244143</c:v>
                </c:pt>
                <c:pt idx="121">
                  <c:v>18.369419723243368</c:v>
                </c:pt>
                <c:pt idx="122">
                  <c:v>17.803410913244079</c:v>
                </c:pt>
                <c:pt idx="123">
                  <c:v>16.817631183243634</c:v>
                </c:pt>
                <c:pt idx="124">
                  <c:v>16.789651253243619</c:v>
                </c:pt>
                <c:pt idx="125">
                  <c:v>17.305974683244131</c:v>
                </c:pt>
                <c:pt idx="126">
                  <c:v>19.265305203243429</c:v>
                </c:pt>
                <c:pt idx="127">
                  <c:v>21.841318153243037</c:v>
                </c:pt>
                <c:pt idx="128">
                  <c:v>26.733608523243447</c:v>
                </c:pt>
                <c:pt idx="129">
                  <c:v>29.53126320324327</c:v>
                </c:pt>
                <c:pt idx="130">
                  <c:v>28.30960158324433</c:v>
                </c:pt>
                <c:pt idx="131">
                  <c:v>26.284077103243817</c:v>
                </c:pt>
                <c:pt idx="132">
                  <c:v>28.700961653243667</c:v>
                </c:pt>
                <c:pt idx="133">
                  <c:v>30.084131193244048</c:v>
                </c:pt>
                <c:pt idx="134">
                  <c:v>28.626711853243251</c:v>
                </c:pt>
                <c:pt idx="135">
                  <c:v>22.470282393243451</c:v>
                </c:pt>
                <c:pt idx="136">
                  <c:v>21.898534003243185</c:v>
                </c:pt>
                <c:pt idx="137">
                  <c:v>22.898997223243896</c:v>
                </c:pt>
                <c:pt idx="138">
                  <c:v>25.673313763242959</c:v>
                </c:pt>
                <c:pt idx="139">
                  <c:v>30.574470763243653</c:v>
                </c:pt>
                <c:pt idx="140">
                  <c:v>30.847178973244127</c:v>
                </c:pt>
                <c:pt idx="141">
                  <c:v>26.539398503243092</c:v>
                </c:pt>
                <c:pt idx="142">
                  <c:v>22.589908423243514</c:v>
                </c:pt>
                <c:pt idx="143">
                  <c:v>18.588767923244063</c:v>
                </c:pt>
                <c:pt idx="144">
                  <c:v>15.987012243243726</c:v>
                </c:pt>
                <c:pt idx="145">
                  <c:v>18.199773833243398</c:v>
                </c:pt>
                <c:pt idx="146">
                  <c:v>17.99416813324342</c:v>
                </c:pt>
                <c:pt idx="147">
                  <c:v>17.708043323243373</c:v>
                </c:pt>
                <c:pt idx="148">
                  <c:v>18.50882710324322</c:v>
                </c:pt>
                <c:pt idx="149">
                  <c:v>21.356487013243736</c:v>
                </c:pt>
                <c:pt idx="150">
                  <c:v>23.746413953243291</c:v>
                </c:pt>
                <c:pt idx="151">
                  <c:v>27.453119163243628</c:v>
                </c:pt>
                <c:pt idx="152">
                  <c:v>28.383369673243578</c:v>
                </c:pt>
                <c:pt idx="153">
                  <c:v>26.957946093243891</c:v>
                </c:pt>
                <c:pt idx="154">
                  <c:v>27.36586778324363</c:v>
                </c:pt>
                <c:pt idx="155">
                  <c:v>28.009305043243785</c:v>
                </c:pt>
                <c:pt idx="156">
                  <c:v>25.773043903243206</c:v>
                </c:pt>
                <c:pt idx="157">
                  <c:v>26.427957833243227</c:v>
                </c:pt>
                <c:pt idx="158">
                  <c:v>22.678765703243926</c:v>
                </c:pt>
                <c:pt idx="159">
                  <c:v>21.894341723243542</c:v>
                </c:pt>
                <c:pt idx="160">
                  <c:v>21.801464363242985</c:v>
                </c:pt>
                <c:pt idx="161">
                  <c:v>24.399221253242786</c:v>
                </c:pt>
                <c:pt idx="162">
                  <c:v>27.452979133243616</c:v>
                </c:pt>
                <c:pt idx="163">
                  <c:v>34.706235683243904</c:v>
                </c:pt>
                <c:pt idx="164">
                  <c:v>35.180788253243009</c:v>
                </c:pt>
                <c:pt idx="165">
                  <c:v>34.067344563243296</c:v>
                </c:pt>
                <c:pt idx="166">
                  <c:v>27.838598583243538</c:v>
                </c:pt>
                <c:pt idx="167">
                  <c:v>24.32487848324422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667-4D5D-995C-47E97A580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D0-408C-BE05-B3A026FA9BBF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D0-408C-BE05-B3A026FA9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15/05/2023</c:v>
                </c:pt>
                <c:pt idx="1">
                  <c:v>16/05/2023</c:v>
                </c:pt>
                <c:pt idx="2">
                  <c:v>17/05/2023</c:v>
                </c:pt>
                <c:pt idx="3">
                  <c:v>18/05/2023</c:v>
                </c:pt>
                <c:pt idx="4">
                  <c:v>19/05/2023</c:v>
                </c:pt>
                <c:pt idx="5">
                  <c:v>20/05/2023</c:v>
                </c:pt>
                <c:pt idx="6">
                  <c:v>21/05/2023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7B-4A7D-A747-EF82BB9164C0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15/05/2023</c:v>
                </c:pt>
                <c:pt idx="1">
                  <c:v>16/05/2023</c:v>
                </c:pt>
                <c:pt idx="2">
                  <c:v>17/05/2023</c:v>
                </c:pt>
                <c:pt idx="3">
                  <c:v>18/05/2023</c:v>
                </c:pt>
                <c:pt idx="4">
                  <c:v>19/05/2023</c:v>
                </c:pt>
                <c:pt idx="5">
                  <c:v>20/05/2023</c:v>
                </c:pt>
                <c:pt idx="6">
                  <c:v>21/05/2023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7B-4A7D-A747-EF82BB916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B3-44CD-B420-01C2277A358C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B3-44CD-B420-01C2277A3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ED109CC3-C519-4111-A2EA-3F1C88DC5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092CA9D3-1096-4913-90CC-82D30456F46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9AFEE98-FC06-43AC-8DB7-419C4088D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ABB552C-0922-4B46-941C-EB17584DA2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A5D752D-D41B-494D-8B4A-872C519922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7EDFDC7-36E9-43B8-8F7E-FBDEC88605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EFABA6D-3207-4F18-873D-D2496A9A9F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6C768D7B-8C2C-4E70-A141-592DE2EDF8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D25D10D5-BA04-4C97-871E-210BF71C1C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EC972CAF-6A34-49E8-8A4D-C8D52974EE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D4A361D3-AE36-4EDE-B7E5-3DCA4F197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8E0CBEF8-F4A9-4AE1-A031-40C551B082F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D0967284-8324-4B36-B68A-FF6CB72084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151FB21B-2580-4585-8745-3C675B082B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F61F347-2587-452D-9C6A-ACD2244672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E8E0487E-E6EF-4906-8208-2775D78B06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BA0C043C-3EFC-487D-AFF2-FCE93A50E8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DF48FF1C-869E-4BFC-BD89-AAE6779B8E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3548D810-5EB1-450A-A579-6C80EB92B1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DA9B1D4C-B567-4288-B3C1-716BB7C17B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9C14D84D-854E-42D4-81F1-1AB8F6822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7664C59-AB3D-49C1-AAD7-72082DCA980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435AF30E-386E-4FA0-8CE4-72C17C438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47321B5-64CB-4671-B0A0-F0364DCDC7C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2415307B-6482-4D31-ACB5-6D7DA7D08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EFB782B-0455-49FD-8E10-5F6E97E3EB6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15/05/2023</v>
          </cell>
          <cell r="C10" t="str">
            <v>16/05/2023</v>
          </cell>
          <cell r="D10" t="str">
            <v>17/05/2023</v>
          </cell>
          <cell r="E10" t="str">
            <v>18/05/2023</v>
          </cell>
          <cell r="F10" t="str">
            <v>19/05/2023</v>
          </cell>
          <cell r="G10" t="str">
            <v>20/05/2023</v>
          </cell>
          <cell r="H10" t="str">
            <v>21/05/2023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1200</v>
          </cell>
          <cell r="C12">
            <v>1200</v>
          </cell>
          <cell r="D12">
            <v>1200</v>
          </cell>
          <cell r="E12">
            <v>1200</v>
          </cell>
          <cell r="F12">
            <v>1200</v>
          </cell>
          <cell r="G12">
            <v>1200</v>
          </cell>
          <cell r="H12">
            <v>1200</v>
          </cell>
        </row>
        <row r="41">
          <cell r="C41" t="str">
            <v>Min (MW)</v>
          </cell>
          <cell r="D41">
            <v>450</v>
          </cell>
          <cell r="E41">
            <v>450</v>
          </cell>
          <cell r="F41">
            <v>450</v>
          </cell>
          <cell r="G41">
            <v>450</v>
          </cell>
        </row>
        <row r="42">
          <cell r="C42" t="str">
            <v>Max (MW)</v>
          </cell>
          <cell r="D42">
            <v>1500</v>
          </cell>
          <cell r="E42">
            <v>1500</v>
          </cell>
          <cell r="F42">
            <v>1500</v>
          </cell>
          <cell r="G42">
            <v>1500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1233.3717113100001</v>
          </cell>
          <cell r="E160">
            <v>609.43599999999992</v>
          </cell>
          <cell r="F160">
            <v>623.93571131000022</v>
          </cell>
        </row>
        <row r="161">
          <cell r="D161">
            <v>1183.9144919299999</v>
          </cell>
          <cell r="E161">
            <v>618.74299999999994</v>
          </cell>
          <cell r="F161">
            <v>565.17149193</v>
          </cell>
        </row>
        <row r="162">
          <cell r="D162">
            <v>1156.1900625400003</v>
          </cell>
          <cell r="E162">
            <v>621.82299999999998</v>
          </cell>
          <cell r="F162">
            <v>534.36706254000035</v>
          </cell>
        </row>
        <row r="163">
          <cell r="D163">
            <v>1142.1807881100001</v>
          </cell>
          <cell r="E163">
            <v>615.34400000000005</v>
          </cell>
          <cell r="F163">
            <v>526.83678811000004</v>
          </cell>
        </row>
        <row r="164">
          <cell r="D164">
            <v>1174.4708678900006</v>
          </cell>
          <cell r="E164">
            <v>630.18499999999995</v>
          </cell>
          <cell r="F164">
            <v>544.28586789000065</v>
          </cell>
        </row>
        <row r="165">
          <cell r="D165">
            <v>1180.5725623700005</v>
          </cell>
          <cell r="E165">
            <v>605.43599999999992</v>
          </cell>
          <cell r="F165">
            <v>575.13656237000055</v>
          </cell>
        </row>
        <row r="166">
          <cell r="D166">
            <v>1262.8992100600001</v>
          </cell>
          <cell r="E166">
            <v>630.80899999999997</v>
          </cell>
          <cell r="F166">
            <v>632.09021006000012</v>
          </cell>
        </row>
        <row r="167">
          <cell r="D167">
            <v>1316.2106228400003</v>
          </cell>
          <cell r="E167">
            <v>588.16899999999998</v>
          </cell>
          <cell r="F167">
            <v>728.04162284000029</v>
          </cell>
        </row>
        <row r="168">
          <cell r="D168">
            <v>1418.5958505400001</v>
          </cell>
          <cell r="E168">
            <v>598.57900000000006</v>
          </cell>
          <cell r="F168">
            <v>820.01685054000006</v>
          </cell>
        </row>
        <row r="169">
          <cell r="D169">
            <v>1486.7583459900002</v>
          </cell>
          <cell r="E169">
            <v>621.00100000000009</v>
          </cell>
          <cell r="F169">
            <v>865.75734599000009</v>
          </cell>
        </row>
        <row r="170">
          <cell r="D170">
            <v>1568.3008728300001</v>
          </cell>
          <cell r="E170">
            <v>670.56499999999994</v>
          </cell>
          <cell r="F170">
            <v>897.73587283000018</v>
          </cell>
        </row>
        <row r="171">
          <cell r="D171">
            <v>1594.071076350001</v>
          </cell>
          <cell r="E171">
            <v>694.697</v>
          </cell>
          <cell r="F171">
            <v>899.37407635000102</v>
          </cell>
        </row>
        <row r="172">
          <cell r="D172">
            <v>1498.0362190200001</v>
          </cell>
          <cell r="E172">
            <v>594.38600000000008</v>
          </cell>
          <cell r="F172">
            <v>903.65021902000001</v>
          </cell>
        </row>
        <row r="173">
          <cell r="D173">
            <v>1489.4476623400003</v>
          </cell>
          <cell r="E173">
            <v>597.50599999999986</v>
          </cell>
          <cell r="F173">
            <v>891.94166234000045</v>
          </cell>
        </row>
        <row r="174">
          <cell r="D174">
            <v>1451.32974208</v>
          </cell>
          <cell r="E174">
            <v>592.22700000000009</v>
          </cell>
          <cell r="F174">
            <v>859.10274207999987</v>
          </cell>
        </row>
        <row r="175">
          <cell r="D175">
            <v>1418.4270780100005</v>
          </cell>
          <cell r="E175">
            <v>583.57600000000002</v>
          </cell>
          <cell r="F175">
            <v>834.85107801000049</v>
          </cell>
        </row>
        <row r="176">
          <cell r="D176">
            <v>1448.5110306900003</v>
          </cell>
          <cell r="E176">
            <v>626.33999999999992</v>
          </cell>
          <cell r="F176">
            <v>822.17103069000041</v>
          </cell>
        </row>
        <row r="177">
          <cell r="D177">
            <v>1546.6662260799997</v>
          </cell>
          <cell r="E177">
            <v>695.64699999999993</v>
          </cell>
          <cell r="F177">
            <v>851.01922607999973</v>
          </cell>
        </row>
        <row r="178">
          <cell r="D178">
            <v>1366.8272486299993</v>
          </cell>
          <cell r="E178">
            <v>491.22099999999995</v>
          </cell>
          <cell r="F178">
            <v>875.6062486299993</v>
          </cell>
        </row>
        <row r="179">
          <cell r="D179">
            <v>1483.9646143999998</v>
          </cell>
          <cell r="E179">
            <v>548.44299999999998</v>
          </cell>
          <cell r="F179">
            <v>935.52161439999986</v>
          </cell>
        </row>
        <row r="180">
          <cell r="D180">
            <v>1551.2280619600006</v>
          </cell>
          <cell r="E180">
            <v>569.90499999999997</v>
          </cell>
          <cell r="F180">
            <v>981.32306196000059</v>
          </cell>
        </row>
        <row r="181">
          <cell r="D181">
            <v>1492.0919438199999</v>
          </cell>
          <cell r="E181">
            <v>560.48099999999999</v>
          </cell>
          <cell r="F181">
            <v>931.61094381999987</v>
          </cell>
        </row>
        <row r="182">
          <cell r="D182">
            <v>1571.1720625099999</v>
          </cell>
          <cell r="E182">
            <v>756.61099999999999</v>
          </cell>
          <cell r="F182">
            <v>814.56106250999994</v>
          </cell>
        </row>
        <row r="183">
          <cell r="D183">
            <v>1402.7527918300004</v>
          </cell>
          <cell r="E183">
            <v>716.61699999999996</v>
          </cell>
          <cell r="F183">
            <v>686.13579183000047</v>
          </cell>
        </row>
        <row r="444">
          <cell r="E444">
            <v>557.70000000000005</v>
          </cell>
        </row>
        <row r="445">
          <cell r="E445">
            <v>504.43</v>
          </cell>
        </row>
        <row r="446">
          <cell r="E446">
            <v>495.81</v>
          </cell>
        </row>
        <row r="447">
          <cell r="E447">
            <v>491.4</v>
          </cell>
        </row>
        <row r="448">
          <cell r="E448">
            <v>490.3</v>
          </cell>
        </row>
        <row r="449">
          <cell r="E449">
            <v>532.6</v>
          </cell>
        </row>
        <row r="450">
          <cell r="E450">
            <v>679.9</v>
          </cell>
        </row>
        <row r="451">
          <cell r="E451">
            <v>830.49</v>
          </cell>
        </row>
        <row r="452">
          <cell r="E452">
            <v>883.19</v>
          </cell>
        </row>
        <row r="453">
          <cell r="E453">
            <v>899.2</v>
          </cell>
        </row>
        <row r="454">
          <cell r="E454">
            <v>878.02</v>
          </cell>
        </row>
        <row r="455">
          <cell r="E455">
            <v>859.16</v>
          </cell>
        </row>
        <row r="456">
          <cell r="E456">
            <v>824.42</v>
          </cell>
        </row>
        <row r="457">
          <cell r="E457">
            <v>808.53</v>
          </cell>
        </row>
        <row r="458">
          <cell r="E458">
            <v>813.16</v>
          </cell>
        </row>
        <row r="459">
          <cell r="E459">
            <v>805.72</v>
          </cell>
        </row>
        <row r="460">
          <cell r="E460">
            <v>798.16</v>
          </cell>
        </row>
        <row r="461">
          <cell r="E461">
            <v>838.82</v>
          </cell>
        </row>
        <row r="462">
          <cell r="E462">
            <v>948.12</v>
          </cell>
        </row>
        <row r="463">
          <cell r="E463">
            <v>1076.79</v>
          </cell>
        </row>
        <row r="464">
          <cell r="E464">
            <v>1168.5</v>
          </cell>
        </row>
        <row r="465">
          <cell r="E465">
            <v>1103.5999999999999</v>
          </cell>
        </row>
        <row r="466">
          <cell r="E466">
            <v>928.5</v>
          </cell>
        </row>
        <row r="467">
          <cell r="E467">
            <v>741.59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590.79999999999995</v>
          </cell>
          <cell r="E608">
            <v>23.508509703243476</v>
          </cell>
        </row>
        <row r="609">
          <cell r="D609">
            <v>534.57000000000005</v>
          </cell>
          <cell r="E609">
            <v>23.084934383243649</v>
          </cell>
        </row>
        <row r="610">
          <cell r="D610">
            <v>510.32</v>
          </cell>
          <cell r="E610">
            <v>22.306812293243638</v>
          </cell>
        </row>
        <row r="611">
          <cell r="D611">
            <v>505.25</v>
          </cell>
          <cell r="E611">
            <v>22.041228083243709</v>
          </cell>
        </row>
        <row r="612">
          <cell r="D612">
            <v>510.67</v>
          </cell>
          <cell r="E612">
            <v>22.099562903243282</v>
          </cell>
        </row>
        <row r="613">
          <cell r="D613">
            <v>555.63</v>
          </cell>
          <cell r="E613">
            <v>21.861188793243741</v>
          </cell>
        </row>
        <row r="614">
          <cell r="D614">
            <v>679.26</v>
          </cell>
          <cell r="E614">
            <v>22.997677823243407</v>
          </cell>
        </row>
        <row r="615">
          <cell r="D615">
            <v>821.77</v>
          </cell>
          <cell r="E615">
            <v>25.484843773243938</v>
          </cell>
        </row>
        <row r="616">
          <cell r="D616">
            <v>853.04</v>
          </cell>
          <cell r="E616">
            <v>26.55996252324303</v>
          </cell>
        </row>
        <row r="617">
          <cell r="D617">
            <v>866.95</v>
          </cell>
          <cell r="E617">
            <v>30.832948353243637</v>
          </cell>
        </row>
        <row r="618">
          <cell r="D618">
            <v>825.23</v>
          </cell>
          <cell r="E618">
            <v>27.520712173243282</v>
          </cell>
        </row>
        <row r="619">
          <cell r="D619">
            <v>809.41</v>
          </cell>
          <cell r="E619">
            <v>28.109699803243757</v>
          </cell>
        </row>
        <row r="620">
          <cell r="D620">
            <v>796</v>
          </cell>
          <cell r="E620">
            <v>30.510762343243186</v>
          </cell>
        </row>
        <row r="621">
          <cell r="D621">
            <v>834.22</v>
          </cell>
          <cell r="E621">
            <v>28.675368133243182</v>
          </cell>
        </row>
        <row r="622">
          <cell r="D622">
            <v>850.69</v>
          </cell>
          <cell r="E622">
            <v>28.040891123243682</v>
          </cell>
        </row>
        <row r="623">
          <cell r="D623">
            <v>857.46</v>
          </cell>
          <cell r="E623">
            <v>26.733051603243439</v>
          </cell>
        </row>
        <row r="624">
          <cell r="D624">
            <v>818.11</v>
          </cell>
          <cell r="E624">
            <v>25.44485945324368</v>
          </cell>
        </row>
        <row r="625">
          <cell r="D625">
            <v>861.44</v>
          </cell>
          <cell r="E625">
            <v>26.739120713243437</v>
          </cell>
        </row>
        <row r="626">
          <cell r="D626">
            <v>888.95</v>
          </cell>
          <cell r="E626">
            <v>31.153304293243991</v>
          </cell>
        </row>
        <row r="627">
          <cell r="D627">
            <v>946.05</v>
          </cell>
          <cell r="E627">
            <v>31.571796103243514</v>
          </cell>
        </row>
        <row r="628">
          <cell r="D628">
            <v>984.4</v>
          </cell>
          <cell r="E628">
            <v>31.401385083243667</v>
          </cell>
        </row>
        <row r="629">
          <cell r="D629">
            <v>942.32</v>
          </cell>
          <cell r="E629">
            <v>33.233861773243461</v>
          </cell>
        </row>
        <row r="630">
          <cell r="D630">
            <v>832.92</v>
          </cell>
          <cell r="E630">
            <v>25.269990343243308</v>
          </cell>
        </row>
        <row r="631">
          <cell r="D631">
            <v>704.33</v>
          </cell>
          <cell r="E631">
            <v>19.635374643243608</v>
          </cell>
        </row>
        <row r="632">
          <cell r="D632">
            <v>591.70000000000005</v>
          </cell>
          <cell r="E632">
            <v>18.834260123243439</v>
          </cell>
        </row>
        <row r="633">
          <cell r="D633">
            <v>538.42999999999995</v>
          </cell>
          <cell r="E633">
            <v>16.357200163243647</v>
          </cell>
        </row>
        <row r="634">
          <cell r="D634">
            <v>524.80999999999995</v>
          </cell>
          <cell r="E634">
            <v>20.957825613243472</v>
          </cell>
        </row>
        <row r="635">
          <cell r="D635">
            <v>525.4</v>
          </cell>
          <cell r="E635">
            <v>21.036647943243793</v>
          </cell>
        </row>
        <row r="636">
          <cell r="D636">
            <v>524.29999999999995</v>
          </cell>
          <cell r="E636">
            <v>20.61121510324358</v>
          </cell>
        </row>
        <row r="637">
          <cell r="D637">
            <v>559.6</v>
          </cell>
          <cell r="E637">
            <v>23.856824833243422</v>
          </cell>
        </row>
        <row r="638">
          <cell r="D638">
            <v>673.9</v>
          </cell>
          <cell r="E638">
            <v>27.755568103243377</v>
          </cell>
        </row>
        <row r="639">
          <cell r="D639">
            <v>820.49</v>
          </cell>
          <cell r="E639">
            <v>30.015525833243601</v>
          </cell>
        </row>
        <row r="640">
          <cell r="D640">
            <v>862.19</v>
          </cell>
          <cell r="E640">
            <v>26.412007593243743</v>
          </cell>
        </row>
        <row r="641">
          <cell r="D641">
            <v>856.2</v>
          </cell>
          <cell r="E641">
            <v>25.400557633243579</v>
          </cell>
        </row>
        <row r="642">
          <cell r="D642">
            <v>794.02</v>
          </cell>
          <cell r="E642">
            <v>26.73861650324443</v>
          </cell>
        </row>
        <row r="643">
          <cell r="D643">
            <v>788.16</v>
          </cell>
          <cell r="E643">
            <v>27.843245183243198</v>
          </cell>
        </row>
        <row r="644">
          <cell r="D644">
            <v>768.42</v>
          </cell>
          <cell r="E644">
            <v>27.943302193244108</v>
          </cell>
        </row>
        <row r="645">
          <cell r="D645">
            <v>792.53</v>
          </cell>
          <cell r="E645">
            <v>27.922424813243424</v>
          </cell>
        </row>
        <row r="646">
          <cell r="D646">
            <v>824.16</v>
          </cell>
          <cell r="E646">
            <v>25.783131253243596</v>
          </cell>
        </row>
        <row r="647">
          <cell r="D647">
            <v>822.72</v>
          </cell>
          <cell r="E647">
            <v>25.276575213243405</v>
          </cell>
        </row>
        <row r="648">
          <cell r="D648">
            <v>809.16</v>
          </cell>
          <cell r="E648">
            <v>25.806819633243094</v>
          </cell>
        </row>
        <row r="649">
          <cell r="D649">
            <v>831.82</v>
          </cell>
          <cell r="E649">
            <v>27.260986023243504</v>
          </cell>
        </row>
        <row r="650">
          <cell r="D650">
            <v>866.12</v>
          </cell>
          <cell r="E650">
            <v>32.487988683243884</v>
          </cell>
        </row>
        <row r="651">
          <cell r="D651">
            <v>910.79</v>
          </cell>
          <cell r="E651">
            <v>35.063094493243398</v>
          </cell>
        </row>
        <row r="652">
          <cell r="D652">
            <v>977.5</v>
          </cell>
          <cell r="E652">
            <v>35.392795293242898</v>
          </cell>
        </row>
        <row r="653">
          <cell r="D653">
            <v>919.6</v>
          </cell>
          <cell r="E653">
            <v>32.419660573243846</v>
          </cell>
        </row>
        <row r="654">
          <cell r="D654">
            <v>808.5</v>
          </cell>
          <cell r="E654">
            <v>28.259221483243664</v>
          </cell>
        </row>
        <row r="655">
          <cell r="D655">
            <v>682.59</v>
          </cell>
          <cell r="E655">
            <v>25.111885313243533</v>
          </cell>
        </row>
        <row r="656">
          <cell r="D656">
            <v>582.4</v>
          </cell>
          <cell r="E656">
            <v>23.529579273243485</v>
          </cell>
        </row>
        <row r="657">
          <cell r="D657">
            <v>531.57000000000005</v>
          </cell>
          <cell r="E657">
            <v>22.636041903243381</v>
          </cell>
        </row>
        <row r="658">
          <cell r="D658">
            <v>510.16</v>
          </cell>
          <cell r="E658">
            <v>21.548142023243599</v>
          </cell>
        </row>
        <row r="659">
          <cell r="D659">
            <v>508.42</v>
          </cell>
          <cell r="E659">
            <v>20.866611893243089</v>
          </cell>
        </row>
        <row r="660">
          <cell r="D660">
            <v>513.37</v>
          </cell>
          <cell r="E660">
            <v>20.441003973243596</v>
          </cell>
        </row>
        <row r="661">
          <cell r="D661">
            <v>553.13</v>
          </cell>
          <cell r="E661">
            <v>20.928415823243995</v>
          </cell>
        </row>
        <row r="662">
          <cell r="D662">
            <v>669.07</v>
          </cell>
          <cell r="E662">
            <v>21.940896613243467</v>
          </cell>
        </row>
        <row r="663">
          <cell r="D663">
            <v>821.29</v>
          </cell>
          <cell r="E663">
            <v>23.938090523243318</v>
          </cell>
        </row>
        <row r="664">
          <cell r="D664">
            <v>868.95</v>
          </cell>
          <cell r="E664">
            <v>27.651647643243905</v>
          </cell>
        </row>
        <row r="665">
          <cell r="D665">
            <v>858.94</v>
          </cell>
          <cell r="E665">
            <v>31.551188483244459</v>
          </cell>
        </row>
        <row r="666">
          <cell r="D666">
            <v>790.73</v>
          </cell>
          <cell r="E666">
            <v>32.922024953243636</v>
          </cell>
        </row>
        <row r="667">
          <cell r="D667">
            <v>783.4</v>
          </cell>
          <cell r="E667">
            <v>32.350280523242873</v>
          </cell>
        </row>
        <row r="668">
          <cell r="D668">
            <v>770.79</v>
          </cell>
          <cell r="E668">
            <v>30.45875326324358</v>
          </cell>
        </row>
        <row r="669">
          <cell r="D669">
            <v>781.59</v>
          </cell>
          <cell r="E669">
            <v>28.961005903243631</v>
          </cell>
        </row>
        <row r="670">
          <cell r="D670">
            <v>795.88</v>
          </cell>
          <cell r="E670">
            <v>28.869109853243344</v>
          </cell>
        </row>
        <row r="671">
          <cell r="D671">
            <v>793.9</v>
          </cell>
          <cell r="E671">
            <v>29.069199443243178</v>
          </cell>
        </row>
        <row r="672">
          <cell r="D672">
            <v>792.97</v>
          </cell>
          <cell r="E672">
            <v>29.014897413244171</v>
          </cell>
        </row>
        <row r="673">
          <cell r="D673">
            <v>825.26</v>
          </cell>
          <cell r="E673">
            <v>28.845376243242754</v>
          </cell>
        </row>
        <row r="674">
          <cell r="D674">
            <v>871.54</v>
          </cell>
          <cell r="E674">
            <v>31.727633613243825</v>
          </cell>
        </row>
        <row r="675">
          <cell r="D675">
            <v>920.39</v>
          </cell>
          <cell r="E675">
            <v>31.399773823242867</v>
          </cell>
        </row>
        <row r="676">
          <cell r="D676">
            <v>968.43</v>
          </cell>
          <cell r="E676">
            <v>31.26361274324222</v>
          </cell>
        </row>
        <row r="677">
          <cell r="D677">
            <v>904.33</v>
          </cell>
          <cell r="E677">
            <v>28.711916433243232</v>
          </cell>
        </row>
        <row r="678">
          <cell r="D678">
            <v>784.56</v>
          </cell>
          <cell r="E678">
            <v>25.256491493244084</v>
          </cell>
        </row>
        <row r="679">
          <cell r="D679">
            <v>672.62</v>
          </cell>
          <cell r="E679">
            <v>22.291430663242863</v>
          </cell>
        </row>
        <row r="680">
          <cell r="D680">
            <v>586.28</v>
          </cell>
          <cell r="E680">
            <v>21.758031183243588</v>
          </cell>
        </row>
        <row r="681">
          <cell r="D681">
            <v>535.03</v>
          </cell>
          <cell r="E681">
            <v>21.736228743243828</v>
          </cell>
        </row>
        <row r="682">
          <cell r="D682">
            <v>527.64</v>
          </cell>
          <cell r="E682">
            <v>21.308430533243495</v>
          </cell>
        </row>
        <row r="683">
          <cell r="D683">
            <v>525.26</v>
          </cell>
          <cell r="E683">
            <v>20.596114693243521</v>
          </cell>
        </row>
        <row r="684">
          <cell r="D684">
            <v>522.53</v>
          </cell>
          <cell r="E684">
            <v>20.604479153244256</v>
          </cell>
        </row>
        <row r="685">
          <cell r="D685">
            <v>552.65</v>
          </cell>
          <cell r="E685">
            <v>20.935461273243391</v>
          </cell>
        </row>
        <row r="686">
          <cell r="D686">
            <v>669.9</v>
          </cell>
          <cell r="E686">
            <v>23.56432622324337</v>
          </cell>
        </row>
        <row r="687">
          <cell r="D687">
            <v>818.91</v>
          </cell>
          <cell r="E687">
            <v>26.335495983242936</v>
          </cell>
        </row>
        <row r="688">
          <cell r="D688">
            <v>860.02</v>
          </cell>
          <cell r="E688">
            <v>27.717674673243891</v>
          </cell>
        </row>
        <row r="689">
          <cell r="D689">
            <v>844.42</v>
          </cell>
          <cell r="E689">
            <v>28.954363583242866</v>
          </cell>
        </row>
        <row r="690">
          <cell r="D690">
            <v>779.66</v>
          </cell>
          <cell r="E690">
            <v>26.83920003324306</v>
          </cell>
        </row>
        <row r="691">
          <cell r="D691">
            <v>769.34</v>
          </cell>
          <cell r="E691">
            <v>25.89522337324388</v>
          </cell>
        </row>
        <row r="692">
          <cell r="D692">
            <v>761.12</v>
          </cell>
          <cell r="E692">
            <v>26.276959393244397</v>
          </cell>
        </row>
        <row r="693">
          <cell r="D693">
            <v>784.79</v>
          </cell>
          <cell r="E693">
            <v>24.265126843243706</v>
          </cell>
        </row>
        <row r="694">
          <cell r="D694">
            <v>799.58</v>
          </cell>
          <cell r="E694">
            <v>25.392717523244755</v>
          </cell>
        </row>
        <row r="695">
          <cell r="D695">
            <v>789.65</v>
          </cell>
          <cell r="E695">
            <v>26.494743703243785</v>
          </cell>
        </row>
        <row r="696">
          <cell r="D696">
            <v>780.14</v>
          </cell>
          <cell r="E696">
            <v>28.813413873243462</v>
          </cell>
        </row>
        <row r="697">
          <cell r="D697">
            <v>800.15</v>
          </cell>
          <cell r="E697">
            <v>29.130522703243969</v>
          </cell>
        </row>
        <row r="698">
          <cell r="D698">
            <v>833.54</v>
          </cell>
          <cell r="E698">
            <v>30.041500223243929</v>
          </cell>
        </row>
        <row r="699">
          <cell r="D699">
            <v>880.49</v>
          </cell>
          <cell r="E699">
            <v>32.737210583242813</v>
          </cell>
        </row>
        <row r="700">
          <cell r="D700">
            <v>950.56</v>
          </cell>
          <cell r="E700">
            <v>33.196316343242188</v>
          </cell>
        </row>
        <row r="701">
          <cell r="D701">
            <v>901</v>
          </cell>
          <cell r="E701">
            <v>29.389315633244223</v>
          </cell>
        </row>
        <row r="702">
          <cell r="D702">
            <v>790.67</v>
          </cell>
          <cell r="E702">
            <v>25.876835953243472</v>
          </cell>
        </row>
        <row r="703">
          <cell r="D703">
            <v>665.15</v>
          </cell>
          <cell r="E703">
            <v>21.897114603243608</v>
          </cell>
        </row>
        <row r="704">
          <cell r="D704">
            <v>577.19000000000005</v>
          </cell>
          <cell r="E704">
            <v>21.088732373243715</v>
          </cell>
        </row>
        <row r="705">
          <cell r="D705">
            <v>524.6</v>
          </cell>
          <cell r="E705">
            <v>20.536266453243456</v>
          </cell>
        </row>
        <row r="706">
          <cell r="D706">
            <v>516.84</v>
          </cell>
          <cell r="E706">
            <v>21.58617864324367</v>
          </cell>
        </row>
        <row r="707">
          <cell r="D707">
            <v>518.61</v>
          </cell>
          <cell r="E707">
            <v>20.492943683243652</v>
          </cell>
        </row>
        <row r="708">
          <cell r="D708">
            <v>518.41</v>
          </cell>
          <cell r="E708">
            <v>20.065616083243413</v>
          </cell>
        </row>
        <row r="709">
          <cell r="D709">
            <v>546.62</v>
          </cell>
          <cell r="E709">
            <v>20.541502983243277</v>
          </cell>
        </row>
        <row r="710">
          <cell r="D710">
            <v>663.11</v>
          </cell>
          <cell r="E710">
            <v>22.990737333243487</v>
          </cell>
        </row>
        <row r="711">
          <cell r="D711">
            <v>803.7</v>
          </cell>
          <cell r="E711">
            <v>25.305198223243679</v>
          </cell>
        </row>
        <row r="712">
          <cell r="D712">
            <v>836.59</v>
          </cell>
          <cell r="E712">
            <v>26.909069323243102</v>
          </cell>
        </row>
        <row r="713">
          <cell r="D713">
            <v>824.94</v>
          </cell>
          <cell r="E713">
            <v>28.8367105232428</v>
          </cell>
        </row>
        <row r="714">
          <cell r="D714">
            <v>760.22</v>
          </cell>
          <cell r="E714">
            <v>27.24991963324419</v>
          </cell>
        </row>
        <row r="715">
          <cell r="D715">
            <v>744.95</v>
          </cell>
          <cell r="E715">
            <v>27.112199143243743</v>
          </cell>
        </row>
        <row r="716">
          <cell r="D716">
            <v>730.39</v>
          </cell>
          <cell r="E716">
            <v>27.008626093244402</v>
          </cell>
        </row>
        <row r="717">
          <cell r="D717">
            <v>745.26</v>
          </cell>
          <cell r="E717">
            <v>29.027206573243575</v>
          </cell>
        </row>
        <row r="718">
          <cell r="D718">
            <v>768.94</v>
          </cell>
          <cell r="E718">
            <v>27.416789893243276</v>
          </cell>
        </row>
        <row r="719">
          <cell r="D719">
            <v>767.13</v>
          </cell>
          <cell r="E719">
            <v>24.416320773244024</v>
          </cell>
        </row>
        <row r="720">
          <cell r="D720">
            <v>766.9</v>
          </cell>
          <cell r="E720">
            <v>23.338625373243758</v>
          </cell>
        </row>
        <row r="721">
          <cell r="D721">
            <v>783.45</v>
          </cell>
          <cell r="E721">
            <v>22.936362973243604</v>
          </cell>
        </row>
        <row r="722">
          <cell r="D722">
            <v>820.23</v>
          </cell>
          <cell r="E722">
            <v>25.325197353243084</v>
          </cell>
        </row>
        <row r="723">
          <cell r="D723">
            <v>877.2</v>
          </cell>
          <cell r="E723">
            <v>30.055447013243565</v>
          </cell>
        </row>
        <row r="724">
          <cell r="D724">
            <v>947.78</v>
          </cell>
          <cell r="E724">
            <v>30.363945403243406</v>
          </cell>
        </row>
        <row r="725">
          <cell r="D725">
            <v>898.46</v>
          </cell>
          <cell r="E725">
            <v>28.645441013243726</v>
          </cell>
        </row>
        <row r="726">
          <cell r="D726">
            <v>800.22</v>
          </cell>
          <cell r="E726">
            <v>25.133281443243277</v>
          </cell>
        </row>
        <row r="727">
          <cell r="D727">
            <v>685.22</v>
          </cell>
          <cell r="E727">
            <v>21.917830123243903</v>
          </cell>
        </row>
        <row r="728">
          <cell r="D728">
            <v>574.94000000000005</v>
          </cell>
          <cell r="E728">
            <v>18.942177813244143</v>
          </cell>
        </row>
        <row r="729">
          <cell r="D729">
            <v>525.32000000000005</v>
          </cell>
          <cell r="E729">
            <v>18.369419723243368</v>
          </cell>
        </row>
        <row r="730">
          <cell r="D730">
            <v>511</v>
          </cell>
          <cell r="E730">
            <v>17.803410913244079</v>
          </cell>
        </row>
        <row r="731">
          <cell r="D731">
            <v>507.92</v>
          </cell>
          <cell r="E731">
            <v>16.817631183243634</v>
          </cell>
        </row>
        <row r="732">
          <cell r="D732">
            <v>507.88</v>
          </cell>
          <cell r="E732">
            <v>16.789651253243619</v>
          </cell>
        </row>
        <row r="733">
          <cell r="D733">
            <v>542.76</v>
          </cell>
          <cell r="E733">
            <v>17.305974683244131</v>
          </cell>
        </row>
        <row r="734">
          <cell r="D734">
            <v>636.26</v>
          </cell>
          <cell r="E734">
            <v>19.265305203243429</v>
          </cell>
        </row>
        <row r="735">
          <cell r="D735">
            <v>749.71</v>
          </cell>
          <cell r="E735">
            <v>21.841318153243037</v>
          </cell>
        </row>
        <row r="736">
          <cell r="D736">
            <v>825.85</v>
          </cell>
          <cell r="E736">
            <v>26.733608523243447</v>
          </cell>
        </row>
        <row r="737">
          <cell r="D737">
            <v>836.55</v>
          </cell>
          <cell r="E737">
            <v>29.53126320324327</v>
          </cell>
        </row>
        <row r="738">
          <cell r="D738">
            <v>832.39</v>
          </cell>
          <cell r="E738">
            <v>28.30960158324433</v>
          </cell>
        </row>
        <row r="739">
          <cell r="D739">
            <v>824.45</v>
          </cell>
          <cell r="E739">
            <v>26.284077103243817</v>
          </cell>
        </row>
        <row r="740">
          <cell r="D740">
            <v>818.46</v>
          </cell>
          <cell r="E740">
            <v>28.700961653243667</v>
          </cell>
        </row>
        <row r="741">
          <cell r="D741">
            <v>813.72</v>
          </cell>
          <cell r="E741">
            <v>30.084131193244048</v>
          </cell>
        </row>
        <row r="742">
          <cell r="D742">
            <v>793.96</v>
          </cell>
          <cell r="E742">
            <v>28.626711853243251</v>
          </cell>
        </row>
        <row r="743">
          <cell r="D743">
            <v>774.66</v>
          </cell>
          <cell r="E743">
            <v>22.470282393243451</v>
          </cell>
        </row>
        <row r="744">
          <cell r="D744">
            <v>772.62</v>
          </cell>
          <cell r="E744">
            <v>21.898534003243185</v>
          </cell>
        </row>
        <row r="745">
          <cell r="D745">
            <v>784.73</v>
          </cell>
          <cell r="E745">
            <v>22.898997223243896</v>
          </cell>
        </row>
        <row r="746">
          <cell r="D746">
            <v>808.78</v>
          </cell>
          <cell r="E746">
            <v>25.673313763242959</v>
          </cell>
        </row>
        <row r="747">
          <cell r="D747">
            <v>859.82</v>
          </cell>
          <cell r="E747">
            <v>30.574470763243653</v>
          </cell>
        </row>
        <row r="748">
          <cell r="D748">
            <v>922.48</v>
          </cell>
          <cell r="E748">
            <v>30.847178973244127</v>
          </cell>
        </row>
        <row r="749">
          <cell r="D749">
            <v>852.5</v>
          </cell>
          <cell r="E749">
            <v>26.539398503243092</v>
          </cell>
        </row>
        <row r="750">
          <cell r="D750">
            <v>737.8</v>
          </cell>
          <cell r="E750">
            <v>22.589908423243514</v>
          </cell>
        </row>
        <row r="751">
          <cell r="D751">
            <v>652.97</v>
          </cell>
          <cell r="E751">
            <v>18.588767923244063</v>
          </cell>
        </row>
        <row r="752">
          <cell r="D752">
            <v>593.84</v>
          </cell>
          <cell r="E752">
            <v>15.987012243243726</v>
          </cell>
        </row>
        <row r="753">
          <cell r="D753">
            <v>544.22</v>
          </cell>
          <cell r="E753">
            <v>18.199773833243398</v>
          </cell>
        </row>
        <row r="754">
          <cell r="D754">
            <v>510.7</v>
          </cell>
          <cell r="E754">
            <v>17.99416813324342</v>
          </cell>
        </row>
        <row r="755">
          <cell r="D755">
            <v>489.12</v>
          </cell>
          <cell r="E755">
            <v>17.708043323243373</v>
          </cell>
        </row>
        <row r="756">
          <cell r="D756">
            <v>489.78</v>
          </cell>
          <cell r="E756">
            <v>18.50882710324322</v>
          </cell>
        </row>
        <row r="757">
          <cell r="D757">
            <v>517.36</v>
          </cell>
          <cell r="E757">
            <v>21.356487013243736</v>
          </cell>
        </row>
        <row r="758">
          <cell r="D758">
            <v>577.86</v>
          </cell>
          <cell r="E758">
            <v>23.746413953243291</v>
          </cell>
        </row>
        <row r="759">
          <cell r="D759">
            <v>663.01</v>
          </cell>
          <cell r="E759">
            <v>27.453119163243628</v>
          </cell>
        </row>
        <row r="760">
          <cell r="D760">
            <v>750.65</v>
          </cell>
          <cell r="E760">
            <v>28.383369673243578</v>
          </cell>
        </row>
        <row r="761">
          <cell r="D761">
            <v>802.65</v>
          </cell>
          <cell r="E761">
            <v>26.957946093243891</v>
          </cell>
        </row>
        <row r="762">
          <cell r="D762">
            <v>813.69</v>
          </cell>
          <cell r="E762">
            <v>27.36586778324363</v>
          </cell>
        </row>
        <row r="763">
          <cell r="D763">
            <v>811.35</v>
          </cell>
          <cell r="E763">
            <v>28.009305043243785</v>
          </cell>
        </row>
        <row r="764">
          <cell r="D764">
            <v>816.96</v>
          </cell>
          <cell r="E764">
            <v>25.773043903243206</v>
          </cell>
        </row>
        <row r="765">
          <cell r="D765">
            <v>803.12</v>
          </cell>
          <cell r="E765">
            <v>26.427957833243227</v>
          </cell>
        </row>
        <row r="766">
          <cell r="D766">
            <v>771.86</v>
          </cell>
          <cell r="E766">
            <v>22.678765703243926</v>
          </cell>
        </row>
        <row r="767">
          <cell r="D767">
            <v>741.66</v>
          </cell>
          <cell r="E767">
            <v>21.894341723243542</v>
          </cell>
        </row>
        <row r="768">
          <cell r="D768">
            <v>742.92</v>
          </cell>
          <cell r="E768">
            <v>21.801464363242985</v>
          </cell>
        </row>
        <row r="769">
          <cell r="D769">
            <v>766.93</v>
          </cell>
          <cell r="E769">
            <v>24.399221253242786</v>
          </cell>
        </row>
        <row r="770">
          <cell r="D770">
            <v>802.48</v>
          </cell>
          <cell r="E770">
            <v>27.452979133243616</v>
          </cell>
        </row>
        <row r="771">
          <cell r="D771">
            <v>861.12</v>
          </cell>
          <cell r="E771">
            <v>34.706235683243904</v>
          </cell>
        </row>
        <row r="772">
          <cell r="D772">
            <v>921.08</v>
          </cell>
          <cell r="E772">
            <v>35.180788253243009</v>
          </cell>
        </row>
        <row r="773">
          <cell r="D773">
            <v>875.4</v>
          </cell>
          <cell r="E773">
            <v>34.067344563243296</v>
          </cell>
        </row>
        <row r="774">
          <cell r="D774">
            <v>770.2</v>
          </cell>
          <cell r="E774">
            <v>27.838598583243538</v>
          </cell>
        </row>
        <row r="775">
          <cell r="D775">
            <v>653.37</v>
          </cell>
          <cell r="E775">
            <v>24.32487848324422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15/05/2023</v>
          </cell>
          <cell r="C848" t="str">
            <v>16/05/2023</v>
          </cell>
          <cell r="D848" t="str">
            <v>17/05/2023</v>
          </cell>
          <cell r="E848" t="str">
            <v>18/05/2023</v>
          </cell>
          <cell r="F848" t="str">
            <v>19/05/2023</v>
          </cell>
          <cell r="G848" t="str">
            <v>20/05/2023</v>
          </cell>
          <cell r="H848" t="str">
            <v>21/05/2023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96BB10A-817B-4C6D-876B-FD67493ABFE2}" name="Table3" displayName="Table3" ref="C41:G43" headerRowCount="0" totalsRowShown="0" headerRowDxfId="672" dataDxfId="671" headerRowBorderDxfId="669" tableBorderDxfId="670" totalsRowBorderDxfId="668">
  <tableColumns count="5">
    <tableColumn id="1" xr3:uid="{F86C7A52-09DC-4C33-A364-56D4F17A1C75}" name="Java" headerRowDxfId="667" dataDxfId="666"/>
    <tableColumn id="2" xr3:uid="{46EE38A1-6237-4031-A8EE-8547AEC12515}" name="0" headerRowDxfId="665" dataDxfId="664"/>
    <tableColumn id="3" xr3:uid="{84BFC0E9-3B6F-43CA-A616-F7CE0A0C1B7A}" name="Java 43" headerRowDxfId="663" dataDxfId="662"/>
    <tableColumn id="4" xr3:uid="{E40D041F-B1E9-433D-9DB9-79A555628365}" name="Java 44" headerRowDxfId="661" dataDxfId="660"/>
    <tableColumn id="5" xr3:uid="{02FC5C3F-37EB-4BD5-AF6A-BD5289F71F09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C7A021B9-DD9F-436B-BD47-6C98D6D500EA}" name="Table14" displayName="Table14" ref="C267:E273" totalsRowShown="0" headerRowDxfId="579" dataDxfId="578" headerRowBorderDxfId="576" tableBorderDxfId="577" totalsRowBorderDxfId="575">
  <autoFilter ref="C267:E273" xr:uid="{C7A021B9-DD9F-436B-BD47-6C98D6D500EA}"/>
  <tableColumns count="3">
    <tableColumn id="1" xr3:uid="{EC9B11F5-52F3-4710-99B1-4B1D40371BF1}" name="Zona 1" dataDxfId="574"/>
    <tableColumn id="2" xr3:uid="{95E28C55-3F6B-4888-97D6-B26BB0E33B99}" name="Zona 2" dataDxfId="573"/>
    <tableColumn id="3" xr3:uid="{6E9E6CEB-E959-4796-B2D1-66BF8BDA93C8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BBC38E7B-B61F-4CD8-9ADF-256DE58CF24C}" name="Table1316" displayName="Table1316" ref="C287:E293" totalsRowShown="0" headerRowDxfId="571" dataDxfId="570" headerRowBorderDxfId="568" tableBorderDxfId="569" totalsRowBorderDxfId="567">
  <tableColumns count="3">
    <tableColumn id="1" xr3:uid="{71CCBE87-15E7-45AC-8C79-79EAAE386D08}" name="Zona 1" dataDxfId="566"/>
    <tableColumn id="2" xr3:uid="{1B224D66-2B5F-4C05-AA1D-B0E5B10956AA}" name="Zona 2" dataDxfId="565"/>
    <tableColumn id="3" xr3:uid="{EFC0DEF1-2BB2-45CA-AAA3-F0ACCAD9041A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1810DACF-3DE1-4F11-9F2D-EB6318961560}" name="Table1417" displayName="Table1417" ref="C297:E303" totalsRowShown="0" headerRowDxfId="563" dataDxfId="562" headerRowBorderDxfId="560" tableBorderDxfId="561" totalsRowBorderDxfId="559">
  <autoFilter ref="C297:E303" xr:uid="{1810DACF-3DE1-4F11-9F2D-EB6318961560}"/>
  <tableColumns count="3">
    <tableColumn id="1" xr3:uid="{8A9C3B8B-00CE-4B76-BCCD-EC468BEAECDB}" name="Zona 1" dataDxfId="558"/>
    <tableColumn id="2" xr3:uid="{838EE7FA-2A72-47E6-B92A-31F07E7C21E3}" name="Zona 2" dataDxfId="557"/>
    <tableColumn id="3" xr3:uid="{5C337978-6CF3-4993-ABFB-3D12D0C6177C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6A331044-A788-4666-BB07-AC1D71C14F02}" name="Table141718" displayName="Table141718" ref="C318:E324" totalsRowShown="0" headerRowDxfId="555" dataDxfId="554" headerRowBorderDxfId="552" tableBorderDxfId="553" totalsRowBorderDxfId="551">
  <autoFilter ref="C318:E324" xr:uid="{6A331044-A788-4666-BB07-AC1D71C14F02}"/>
  <tableColumns count="3">
    <tableColumn id="1" xr3:uid="{888C53E2-DEF7-47A2-B49B-927C5BDBA1CF}" name="Zona 1" dataDxfId="550"/>
    <tableColumn id="2" xr3:uid="{1DE173AA-E069-48A1-BBAD-D61D63094DF2}" name="Zona 2" dataDxfId="549"/>
    <tableColumn id="3" xr3:uid="{E1C756BD-7812-46D2-9098-DB06B565AAB2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7B450420-5A7A-43C5-8708-4FC038EE0F07}" name="Table14171819" displayName="Table14171819" ref="C328:E334" totalsRowShown="0" headerRowDxfId="547" dataDxfId="546" headerRowBorderDxfId="544" tableBorderDxfId="545" totalsRowBorderDxfId="543">
  <autoFilter ref="C328:E334" xr:uid="{7B450420-5A7A-43C5-8708-4FC038EE0F07}"/>
  <tableColumns count="3">
    <tableColumn id="1" xr3:uid="{258ED92D-D665-408E-8650-3B8DAFD9CADF}" name="Zona 1" dataDxfId="542"/>
    <tableColumn id="2" xr3:uid="{3BFC3E1D-33D3-4AB1-9906-FF29A486D21D}" name="Zona 2" dataDxfId="541"/>
    <tableColumn id="3" xr3:uid="{5909CC80-C63D-4006-BB5B-943B32591884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FCE23CD0-A33D-48B5-9A73-64768BB52E37}" name="Table1417181920" displayName="Table1417181920" ref="C342:E348" totalsRowShown="0" headerRowDxfId="539" dataDxfId="538" headerRowBorderDxfId="536" tableBorderDxfId="537" totalsRowBorderDxfId="535">
  <autoFilter ref="C342:E348" xr:uid="{FCE23CD0-A33D-48B5-9A73-64768BB52E37}"/>
  <tableColumns count="3">
    <tableColumn id="1" xr3:uid="{8A2C8690-2DC4-48DF-858C-8B158BDFEE75}" name="Zona 1" dataDxfId="534"/>
    <tableColumn id="2" xr3:uid="{722D489C-000E-4AB7-B456-357CABF2359D}" name="Zona 2" dataDxfId="533"/>
    <tableColumn id="3" xr3:uid="{8BE647A4-2DD7-45C1-B064-88E45BDBA9B4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BFFC405E-010F-4A24-8AA1-FE939EE05015}" name="Table20" displayName="Table20" ref="C399:G438" totalsRowShown="0" headerRowDxfId="531" dataDxfId="530" headerRowBorderDxfId="528" tableBorderDxfId="529" totalsRowBorderDxfId="527">
  <autoFilter ref="C399:G438" xr:uid="{BFFC405E-010F-4A24-8AA1-FE939EE05015}"/>
  <tableColumns count="5">
    <tableColumn id="1" xr3:uid="{0271A2E9-1E1D-4FE1-A477-006066755747}" name="Centrali" dataDxfId="526"/>
    <tableColumn id="2" xr3:uid="{3F5156D5-65B1-42EE-B8F1-A17768AB4BC5}" name="Kapaciteti instaluar MW" dataDxfId="525"/>
    <tableColumn id="3" xr3:uid="{7E5A4344-EAF1-4041-88ED-F23A7B0E5138}" name="Tensioni" dataDxfId="524"/>
    <tableColumn id="5" xr3:uid="{23837797-E3C5-41CA-ABBB-7BB53E20CACE}" name="Lloji gjenerimit" dataDxfId="523"/>
    <tableColumn id="4" xr3:uid="{6ED016D1-D84E-460C-A571-5B87521DEDD7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60F03C98-9EC2-4A1C-9925-1CD7A513C587}" name="Table21" displayName="Table21" ref="D443:E467" totalsRowShown="0" headerRowDxfId="521" dataDxfId="520" headerRowBorderDxfId="518" tableBorderDxfId="519" totalsRowBorderDxfId="517">
  <autoFilter ref="D443:E467" xr:uid="{60F03C98-9EC2-4A1C-9925-1CD7A513C587}"/>
  <tableColumns count="2">
    <tableColumn id="1" xr3:uid="{6A1F4C66-39E8-473E-8C9E-0C5AC502C24A}" name="Ora" dataDxfId="516"/>
    <tableColumn id="2" xr3:uid="{94AE5C40-62D3-4975-A465-C2D4791815CF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C73D4454-C78E-4245-B3E4-70892D0EB187}" name="Table2024" displayName="Table2024" ref="B497:G505" totalsRowShown="0" headerRowDxfId="514" dataDxfId="513" headerRowBorderDxfId="511" tableBorderDxfId="512" totalsRowBorderDxfId="510">
  <autoFilter ref="B497:G505" xr:uid="{C73D4454-C78E-4245-B3E4-70892D0EB187}"/>
  <tableColumns count="6">
    <tableColumn id="1" xr3:uid="{D6C63DDD-11CF-4312-B583-56825D10D5CC}" name="Centrali" dataDxfId="509"/>
    <tableColumn id="6" xr3:uid="{610227BF-DA46-4F4C-A550-63D9AA72082C}" name="Njesia" dataDxfId="508"/>
    <tableColumn id="2" xr3:uid="{E2CBF767-3657-4CA4-A06A-7A7E6FC360E6}" name="Kapaciteti instaluar MW" dataDxfId="507"/>
    <tableColumn id="3" xr3:uid="{0705DFAF-F278-4A78-9E82-D2351A6F154C}" name="Tensioni" dataDxfId="506"/>
    <tableColumn id="4" xr3:uid="{092F654B-26CF-4FED-8DAE-09FCFB1F14E4}" name="Vendndodhja" dataDxfId="505"/>
    <tableColumn id="5" xr3:uid="{4F5B6261-1A8D-465E-8550-FAF4DEA891DC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72A501F1-ABD5-4C30-80D3-265C844DCA44}" name="Table24" displayName="Table24" ref="C384:E389" totalsRowShown="0" headerRowDxfId="503" dataDxfId="502" headerRowBorderDxfId="500" tableBorderDxfId="501" totalsRowBorderDxfId="499">
  <autoFilter ref="C384:E389" xr:uid="{72A501F1-ABD5-4C30-80D3-265C844DCA44}"/>
  <tableColumns count="3">
    <tableColumn id="1" xr3:uid="{ED3A6FCF-561F-402F-8D2D-C78EEB655E73}" name="Elementi" dataDxfId="498"/>
    <tableColumn id="2" xr3:uid="{742AA38D-2A04-42E6-8AEA-D6E8C85DF57C}" name="Tipi" dataDxfId="497"/>
    <tableColumn id="3" xr3:uid="{F97C5F01-69DC-47F9-823C-CD30F28C3514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8241378-C988-4E41-A643-DBFFE719B245}" name="Table4" displayName="Table4" ref="C71:E123" totalsRowShown="0" headerRowDxfId="657" dataDxfId="656" headerRowBorderDxfId="654" tableBorderDxfId="655" totalsRowBorderDxfId="653">
  <autoFilter ref="C71:E123" xr:uid="{58241378-C988-4E41-A643-DBFFE719B245}"/>
  <tableColumns count="3">
    <tableColumn id="1" xr3:uid="{1035A945-4AE8-4D92-ADF9-81B728FDCD94}" name="Java" dataDxfId="652"/>
    <tableColumn id="2" xr3:uid="{E31CEBB5-9241-493D-A46C-F6B33B74502B}" name="Min (MW)" dataDxfId="651"/>
    <tableColumn id="3" xr3:uid="{CCE706B0-8962-4B49-9266-1FA8F21E3BF3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E548BBD4-73BA-4753-B644-63A7D0883DE9}" name="Table2" displayName="Table2" ref="A552:H577" totalsRowShown="0" headerRowDxfId="495" dataDxfId="494" headerRowBorderDxfId="492" tableBorderDxfId="493" totalsRowBorderDxfId="491">
  <autoFilter ref="A552:H577" xr:uid="{E548BBD4-73BA-4753-B644-63A7D0883DE9}"/>
  <tableColumns count="8">
    <tableColumn id="1" xr3:uid="{425B4B44-3662-4074-8DDD-52FF87600617}" name="Ora" dataDxfId="490"/>
    <tableColumn id="2" xr3:uid="{89565C3B-1BCE-44DE-8BD5-198EC92F6CDD}" name="aFRR+" dataDxfId="489"/>
    <tableColumn id="3" xr3:uid="{1DE1C717-AA5B-4645-8477-E7CA38F7C35F}" name="aFRR-" dataDxfId="488"/>
    <tableColumn id="4" xr3:uid="{993E8AFD-7076-4C16-9838-1DC2293E2ADF}" name="mFRR+" dataDxfId="487"/>
    <tableColumn id="5" xr3:uid="{282536BD-0510-4F85-BD31-4D3E96CBCBA3}" name="mFRR-" dataDxfId="486"/>
    <tableColumn id="6" xr3:uid="{399909F4-3A37-40F0-B3D9-7CCE2EAF6722}" name="RR+" dataDxfId="485"/>
    <tableColumn id="7" xr3:uid="{52123349-92B3-462A-BDA7-573669F2FE24}" name="RR-" dataDxfId="484"/>
    <tableColumn id="8" xr3:uid="{401E0B67-1456-4032-82FF-D40EA36DD8C6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C0C61D90-5DED-48BA-93BF-050AB99E8FB7}" name="Table5" displayName="Table5" ref="C607:E775" totalsRowShown="0" headerRowDxfId="482" headerRowBorderDxfId="480" tableBorderDxfId="481" totalsRowBorderDxfId="479">
  <autoFilter ref="C607:E775" xr:uid="{C0C61D90-5DED-48BA-93BF-050AB99E8FB7}"/>
  <tableColumns count="3">
    <tableColumn id="1" xr3:uid="{51561E52-8865-4FB9-AF05-92F4FE64FC4D}" name="Ora" dataDxfId="478"/>
    <tableColumn id="2" xr3:uid="{FECE9E54-1E15-4F2A-AA41-F9571202CF98}" name="Ngarkesa (MWh)" dataDxfId="477"/>
    <tableColumn id="3" xr3:uid="{6158B2FD-3EB3-4133-A744-388F4609D4DA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B5FDFF46-E40A-46C7-966F-2684F169C7D2}" name="Table6" displayName="Table6" ref="C807:E819" totalsRowShown="0" headerRowDxfId="475" dataDxfId="474" headerRowBorderDxfId="472" tableBorderDxfId="473" totalsRowBorderDxfId="471">
  <autoFilter ref="C807:E819" xr:uid="{B5FDFF46-E40A-46C7-966F-2684F169C7D2}"/>
  <tableColumns count="3">
    <tableColumn id="1" xr3:uid="{1640FDEA-975F-4B01-8F57-BA2221EEE980}" name="Muaji" dataDxfId="470"/>
    <tableColumn id="2" xr3:uid="{409106D2-0115-4D7B-9A99-65470C6D1F7A}" name="Ngarkesa Mes." dataDxfId="469"/>
    <tableColumn id="3" xr3:uid="{666E8AD9-7563-46A4-89E7-232D5220EF90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66B03C7-5565-4EFD-9EBA-B24E93313DBA}" name="Table127" displayName="Table127" ref="A849:H851" headerRowCount="0" totalsRowShown="0" headerRowDxfId="467" dataDxfId="466" headerRowBorderDxfId="464" tableBorderDxfId="465" totalsRowBorderDxfId="463">
  <tableColumns count="8">
    <tableColumn id="1" xr3:uid="{A512097A-14B6-4B2E-BA37-5F70A9BD61F5}" name="Data" headerRowDxfId="462" dataDxfId="461"/>
    <tableColumn id="2" xr3:uid="{C71CB5F2-ABCA-4FEB-9744-3129621AD8D7}" name="10-26-2020" headerRowDxfId="460" dataDxfId="459"/>
    <tableColumn id="3" xr3:uid="{5DA61F57-9528-4A80-B3EE-92C347898C23}" name="10-27-2020" headerRowDxfId="458" dataDxfId="457"/>
    <tableColumn id="4" xr3:uid="{437C8F4E-C447-497C-AF2F-D3FB90DA0A2D}" name="10-28-2020" headerRowDxfId="456" dataDxfId="455"/>
    <tableColumn id="5" xr3:uid="{114D9B1E-DD68-47B6-879E-461FBBC1E17D}" name="10-29-2020" headerRowDxfId="454" dataDxfId="453"/>
    <tableColumn id="6" xr3:uid="{8C574284-57FB-49DC-8118-2A3B5A366BC6}" name="10-30-2020" headerRowDxfId="452" dataDxfId="451"/>
    <tableColumn id="7" xr3:uid="{929EE5CC-0011-469B-B9C1-6A43ADE7160E}" name="10-31-2020" headerRowDxfId="450" dataDxfId="449"/>
    <tableColumn id="8" xr3:uid="{1B8D643D-EC99-498D-B211-E2B8480052EB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91D59657-C398-4BC6-898A-7372B04669A0}" name="Table27" displayName="Table27" ref="C876:F877" headerRowDxfId="446" headerRowBorderDxfId="444" tableBorderDxfId="445" totalsRowBorderDxfId="443">
  <autoFilter ref="C876:F877" xr:uid="{91D59657-C398-4BC6-898A-7372B04669A0}"/>
  <tableColumns count="4">
    <tableColumn id="1" xr3:uid="{0479E323-126C-4A5C-9909-F0932AB06372}" name="Nr." totalsRowLabel="Total" dataDxfId="441" totalsRowDxfId="442"/>
    <tableColumn id="2" xr3:uid="{B2F0A684-762A-4897-82D8-813CD0FCD036}" name="Nenstacioni" dataDxfId="439" totalsRowDxfId="440"/>
    <tableColumn id="3" xr3:uid="{A000E4CC-9681-4C7C-9058-2BA99FE3ECC3}" name="Ora" dataDxfId="437" totalsRowDxfId="438"/>
    <tableColumn id="4" xr3:uid="{F9227208-FB10-4301-A211-E6AF02747D7D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DEB8402-C0ED-4409-9D6D-A0BAAA0275E0}" name="Table2729" displayName="Table2729" ref="C881:F882" headerRowDxfId="434" headerRowBorderDxfId="432" tableBorderDxfId="433" totalsRowBorderDxfId="431">
  <autoFilter ref="C881:F882" xr:uid="{0DEB8402-C0ED-4409-9D6D-A0BAAA0275E0}"/>
  <tableColumns count="4">
    <tableColumn id="1" xr3:uid="{5E0E064E-576D-453D-BE5E-0693BB9A6A22}" name="Nr." totalsRowLabel="Total" dataDxfId="429" totalsRowDxfId="430"/>
    <tableColumn id="2" xr3:uid="{0DAF420E-CAFC-4135-83B6-88E6E9C2030B}" name="Nenstacioni" dataDxfId="427" totalsRowDxfId="428"/>
    <tableColumn id="3" xr3:uid="{76FFD9A7-3983-4922-BC55-E2F87D30CBF0}" name="Ora" dataDxfId="425" totalsRowDxfId="426"/>
    <tableColumn id="4" xr3:uid="{7015DBEB-C41E-4B28-8E9B-C3FA82ECA38A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8CAFBB69-9FAC-4389-B53C-52C6DE022C87}" name="Table29" displayName="Table29" ref="C159:F183" totalsRowShown="0" headerRowDxfId="422" dataDxfId="421" headerRowBorderDxfId="419" tableBorderDxfId="420" totalsRowBorderDxfId="418">
  <autoFilter ref="C159:F183" xr:uid="{8CAFBB69-9FAC-4389-B53C-52C6DE022C87}"/>
  <tableColumns count="4">
    <tableColumn id="1" xr3:uid="{30765145-EA63-4A6C-B2B1-53A26AC3EE9B}" name="Ora" dataDxfId="417"/>
    <tableColumn id="2" xr3:uid="{85EB6EDD-F65D-4303-9EDA-63E3D360FFDC}" name="Prodhimi" dataDxfId="416"/>
    <tableColumn id="3" xr3:uid="{60D78E04-0E2F-46EA-8CD2-452148CB6054}" name="Shkembimi" dataDxfId="415"/>
    <tableColumn id="4" xr3:uid="{E02F40B6-B6DA-46B9-A4D2-7A3FFFE40E2C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3B0A5133-6C05-4929-8711-6E292BDFF231}" name="Table1426" displayName="Table1426" ref="C277:E283" totalsRowShown="0" headerRowDxfId="413" dataDxfId="412" headerRowBorderDxfId="410" tableBorderDxfId="411" totalsRowBorderDxfId="409">
  <autoFilter ref="C277:E283" xr:uid="{3B0A5133-6C05-4929-8711-6E292BDFF231}"/>
  <tableColumns count="3">
    <tableColumn id="1" xr3:uid="{3B178D9C-A4F7-47F9-A5D7-E4A87E8FD830}" name="Zona 1" dataDxfId="408"/>
    <tableColumn id="2" xr3:uid="{EEFB8F59-85E1-4432-9A9C-932D38BE5BC5}" name="Zona 2" dataDxfId="407"/>
    <tableColumn id="3" xr3:uid="{987B1039-1BF6-48B2-996D-8B1608AC472F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BA46D88D-7CBC-4F0D-94FC-20651CD5FF1E}" name="Table141731" displayName="Table141731" ref="C307:E313" totalsRowShown="0" headerRowDxfId="405" dataDxfId="404" headerRowBorderDxfId="402" tableBorderDxfId="403" totalsRowBorderDxfId="401">
  <autoFilter ref="C307:E313" xr:uid="{BA46D88D-7CBC-4F0D-94FC-20651CD5FF1E}"/>
  <tableColumns count="3">
    <tableColumn id="1" xr3:uid="{3CF10D1E-A236-4524-B944-C9C73DBE26BD}" name="Zona 1" dataDxfId="400"/>
    <tableColumn id="2" xr3:uid="{93DD9B87-A20E-48E1-B4D8-014A7EF1CBE8}" name="Zona 2" dataDxfId="399"/>
    <tableColumn id="3" xr3:uid="{89AF8721-E6B6-4A24-9A56-F91450D223F1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E0248D7C-38E8-4221-AAE6-C7C4ED774226}" name="Table1" displayName="Table1" ref="A11:H13" headerRowCount="0" totalsRowShown="0" headerRowDxfId="397" dataDxfId="396" headerRowBorderDxfId="394" tableBorderDxfId="395" totalsRowBorderDxfId="393">
  <tableColumns count="8">
    <tableColumn id="1" xr3:uid="{35FCB732-27A4-4FA7-9414-48DC0C9FB227}" name="Data" headerRowDxfId="392" dataDxfId="391"/>
    <tableColumn id="2" xr3:uid="{3FF284FD-227F-498C-BB02-EF716D34EBE6}" name="0.1.1900" headerRowDxfId="390" dataDxfId="389"/>
    <tableColumn id="3" xr3:uid="{5A0B1478-A775-405E-A1E2-CA5B667F651D}" name="10-27-2020" headerRowDxfId="388" dataDxfId="387"/>
    <tableColumn id="4" xr3:uid="{5715C3CD-9F59-4EDA-B3F6-E10057A39822}" name="10-28-2020" headerRowDxfId="386" dataDxfId="385"/>
    <tableColumn id="5" xr3:uid="{4D5E2970-3E9B-4D60-A69E-3A926A590EA1}" name="10-29-2020" headerRowDxfId="384" dataDxfId="383"/>
    <tableColumn id="6" xr3:uid="{B17B4053-4034-40BD-8B67-86F402C13A01}" name="10-30-2020" headerRowDxfId="382" dataDxfId="381"/>
    <tableColumn id="7" xr3:uid="{FE1BF465-D038-4B22-821D-FB6C24AB1C03}" name="10-31-2020" headerRowDxfId="380" dataDxfId="379"/>
    <tableColumn id="8" xr3:uid="{FED70D24-CBC5-4D9F-A614-A21F2B37423C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6715616-98AA-4299-B314-6984B02EE54B}" name="Table7" displayName="Table7" ref="B215:G223" totalsRowShown="0" headerRowDxfId="649" headerRowBorderDxfId="647" tableBorderDxfId="648" totalsRowBorderDxfId="646" dataCellStyle="Normal">
  <autoFilter ref="B215:G223" xr:uid="{36715616-98AA-4299-B314-6984B02EE54B}"/>
  <tableColumns count="6">
    <tableColumn id="1" xr3:uid="{BA55E068-2D37-499F-B07D-92B5F35579B5}" name="Elementi" dataDxfId="645" dataCellStyle="Normal"/>
    <tableColumn id="2" xr3:uid="{25BE4CD1-9BF6-4F05-84EF-3C05FD0ABCC7}" name="Fillimi" dataDxfId="644" dataCellStyle="Normal"/>
    <tableColumn id="3" xr3:uid="{B0B93F3A-BE97-42FF-AFDA-0EAF92B49549}" name="Perfundimi" dataDxfId="643" dataCellStyle="Normal"/>
    <tableColumn id="4" xr3:uid="{45AA3998-A5E3-41FF-8582-A6AA17D80A0F}" name="Vendndodhja" dataCellStyle="Normal"/>
    <tableColumn id="5" xr3:uid="{7D7357EA-5F46-4204-8C85-2564482D3B38}" name="Impakti ne kapacitetin kufitar" dataCellStyle="Normal"/>
    <tableColumn id="6" xr3:uid="{6BDEF165-6228-4341-854C-5307494A1385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A2339D03-E05D-4190-8312-FF73524112A6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9AA8D283-EAD2-4B99-A164-221CC2B3AF25}" name="Ora" dataDxfId="372" dataCellStyle="Normal"/>
    <tableColumn id="2" xr3:uid="{BFA4DD00-4C66-4A56-B0D5-02D6F5B95646}" name=" Bistrice-Myrtos" dataDxfId="371" dataCellStyle="Normal"/>
    <tableColumn id="3" xr3:uid="{E869B0A5-18D7-48B5-A874-351C643CED6F}" name=" FIERZE-PRIZREN" dataDxfId="370" dataCellStyle="Normal"/>
    <tableColumn id="4" xr3:uid="{A1D9147E-F7A9-4102-9CA9-334AC471485C}" name="KOPLIK-PODGORICA" dataDxfId="369" dataCellStyle="Normal"/>
    <tableColumn id="5" xr3:uid="{4E62BD77-EAA2-45F6-A900-8501CE56F5DC}" name="KOMAN-KOSOVA" dataDxfId="368" dataCellStyle="Normal"/>
    <tableColumn id="6" xr3:uid="{8BEB279D-3544-4ADC-AE54-C9DCC3C7626E}" name="TIRANA2-PODGORICE" dataDxfId="367" dataCellStyle="Normal"/>
    <tableColumn id="7" xr3:uid="{87DF3EA8-F83C-4AD0-83E5-E99C6AB3AD52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D0CC90DF-C475-436C-A725-4DB8EB41BD16}" name="Table37" displayName="Table37" ref="A511:I535" totalsRowShown="0" headerRowDxfId="365" headerRowBorderDxfId="363" tableBorderDxfId="364" totalsRowBorderDxfId="362">
  <tableColumns count="9">
    <tableColumn id="1" xr3:uid="{E5A589D1-D7BB-4659-8634-950180B3C2C9}" name="Ora" dataDxfId="361"/>
    <tableColumn id="2" xr3:uid="{EEB9FAEB-1DFD-4F86-8EAD-BB4D33B2EF15}" name="Fierze 1" dataDxfId="360"/>
    <tableColumn id="3" xr3:uid="{B5CB66CD-D049-4ECC-B721-93B20A7B75ED}" name="Fierze 2" dataDxfId="359"/>
    <tableColumn id="4" xr3:uid="{BF9E0318-76E5-445A-B006-1400014060AD}" name="Fierze 3" dataDxfId="358"/>
    <tableColumn id="5" xr3:uid="{EDF4C267-7649-458E-9641-5564A362242E}" name="Fierze 4" dataDxfId="357"/>
    <tableColumn id="6" xr3:uid="{4F31D829-BF9D-42F4-B3F3-6724D46BD8B9}" name="Koman 1" dataDxfId="356"/>
    <tableColumn id="7" xr3:uid="{1C1F30FF-3ACE-4625-9D74-56D6ED9B850B}" name="Koman 2" dataDxfId="355"/>
    <tableColumn id="8" xr3:uid="{52726EDD-C692-47EC-A885-EF9230AF16A6}" name="Koman 3" dataDxfId="354"/>
    <tableColumn id="9" xr3:uid="{7A515D9F-7F44-4D13-9D98-8F5AC3AD4DB8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673AEFAF-B5C2-4AD5-A931-8B9DAFDD3165}" name="Table41" displayName="Table41" ref="A539:I540" totalsRowShown="0" headerRowDxfId="352" dataDxfId="351" headerRowBorderDxfId="349" tableBorderDxfId="350" totalsRowBorderDxfId="348">
  <tableColumns count="9">
    <tableColumn id="1" xr3:uid="{56099926-E4D9-4BEC-BB66-C0016E81B21D}" name=" " dataDxfId="347"/>
    <tableColumn id="2" xr3:uid="{1CB1414C-57C1-48A7-8FC7-BAC4EBEB5F01}" name="Fierze 1" dataDxfId="346"/>
    <tableColumn id="3" xr3:uid="{5E1015E7-6D93-4D4C-A6C3-0ABBA9EB6834}" name="Fierze 2" dataDxfId="345"/>
    <tableColumn id="4" xr3:uid="{BEFF24C6-9730-4DEC-B8C1-4209F7997698}" name="Fierze 3" dataDxfId="344"/>
    <tableColumn id="5" xr3:uid="{A6356D48-55F5-42AD-BC2F-CC6666EABB1D}" name="Fierze 4" dataDxfId="343"/>
    <tableColumn id="6" xr3:uid="{4390BDF7-021F-4448-8015-83F9C6968508}" name="Koman 1" dataDxfId="342"/>
    <tableColumn id="7" xr3:uid="{374F569C-6CFB-4F69-B696-CE04DC84350C}" name="Koman 2" dataDxfId="341"/>
    <tableColumn id="8" xr3:uid="{E3C238F6-EAAA-4262-A509-CEFD04C0F738}" name="Koman 3" dataDxfId="340"/>
    <tableColumn id="9" xr3:uid="{60E3B3A6-FB0A-4BC8-BB16-DDCF3589286C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ED490446-8C95-4A35-93AB-61DFA2753EC2}" name="Table12662" displayName="Table12662" ref="A11:H13" headerRowCount="0" totalsRowShown="0" headerRowDxfId="338" dataDxfId="337" headerRowBorderDxfId="335" tableBorderDxfId="336" totalsRowBorderDxfId="334">
  <tableColumns count="8">
    <tableColumn id="1" xr3:uid="{79CBB284-0D69-43DA-9367-DC8EBA0EB796}" name="Data" headerRowDxfId="333" dataDxfId="332"/>
    <tableColumn id="2" xr3:uid="{76A0DFAF-C984-41F9-BA23-D2EBDF103033}" name="0.1.1900" headerRowDxfId="331" dataDxfId="330"/>
    <tableColumn id="3" xr3:uid="{66F4B2F3-C508-4610-8FBA-F819021AF7A1}" name="10-27-2020" headerRowDxfId="329" dataDxfId="328"/>
    <tableColumn id="4" xr3:uid="{B759430D-F078-48A8-9056-523366681299}" name="10-28-2020" headerRowDxfId="327" dataDxfId="326"/>
    <tableColumn id="5" xr3:uid="{76D45B87-E518-47A3-B971-E9FE334F89E4}" name="10-29-2020" headerRowDxfId="325" dataDxfId="324"/>
    <tableColumn id="6" xr3:uid="{A3FA5783-9607-4732-84B3-DE0FFBFFB0DE}" name="10-30-2020" headerRowDxfId="323" dataDxfId="322"/>
    <tableColumn id="7" xr3:uid="{22D5BAD2-9C2A-496C-820C-E858C00E9393}" name="10-31-2020" headerRowDxfId="321" dataDxfId="320"/>
    <tableColumn id="8" xr3:uid="{CF344B4E-3422-4995-8C7A-3F05B517463F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C2898A8A-766F-4534-9755-83EDEED301F5}" name="Table33163" displayName="Table33163" ref="C18:G20" headerRowCount="0" totalsRowShown="0" headerRowDxfId="317" dataDxfId="316" headerRowBorderDxfId="314" tableBorderDxfId="315" totalsRowBorderDxfId="313">
  <tableColumns count="5">
    <tableColumn id="1" xr3:uid="{2603255F-1648-4773-B3A8-B4649AF6E4A8}" name="Java" headerRowDxfId="312" dataDxfId="311"/>
    <tableColumn id="2" xr3:uid="{85285750-B786-46AF-A9AD-0015C9385714}" name="0" headerRowDxfId="310" dataDxfId="309"/>
    <tableColumn id="3" xr3:uid="{AF8C7739-13AE-4AAD-8D58-8659109BF7E1}" name="Java 43" headerRowDxfId="308" dataDxfId="307"/>
    <tableColumn id="4" xr3:uid="{BBAFE21E-4913-4519-8341-8C3C04CB3D20}" name="Java 44" headerRowDxfId="306" dataDxfId="305"/>
    <tableColumn id="5" xr3:uid="{347A6A10-37B0-4EA8-9E0A-E3D2E404782F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8C195111-001E-4411-A494-B87778E324F2}" name="Table43364" displayName="Table43364" ref="C25:E77" totalsRowShown="0" headerRowDxfId="302" dataDxfId="301" headerRowBorderDxfId="299" tableBorderDxfId="300" totalsRowBorderDxfId="298">
  <autoFilter ref="C25:E77" xr:uid="{8C195111-001E-4411-A494-B87778E324F2}"/>
  <tableColumns count="3">
    <tableColumn id="1" xr3:uid="{981B038C-E5B6-4589-96C2-7A817149F905}" name="Week" dataDxfId="297"/>
    <tableColumn id="2" xr3:uid="{956C59D2-59F0-4A68-BEC9-55D3E807EFEB}" name="Min (MW)" dataDxfId="296"/>
    <tableColumn id="3" xr3:uid="{C8EC41B8-B55A-4742-B9AA-5C444837B0A8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45F03E1C-45CA-4042-B3AC-C23012789CE5}" name="Table73465" displayName="Table73465" ref="B112:G120" totalsRowShown="0" headerRowDxfId="294" dataDxfId="293" headerRowBorderDxfId="291" tableBorderDxfId="292" totalsRowBorderDxfId="290">
  <autoFilter ref="B112:G120" xr:uid="{45F03E1C-45CA-4042-B3AC-C23012789CE5}"/>
  <tableColumns count="6">
    <tableColumn id="1" xr3:uid="{EA5599C2-2913-4D56-8A18-448A3710B9FA}" name="Element" dataDxfId="289"/>
    <tableColumn id="2" xr3:uid="{698D4822-DDF4-4083-BBEF-C55BDA13612C}" name="Start" dataDxfId="288"/>
    <tableColumn id="3" xr3:uid="{70B422D4-5414-4FF0-B6A7-91A9B9FC7398}" name="End" dataDxfId="287"/>
    <tableColumn id="4" xr3:uid="{18130F3D-56F1-4F91-B4ED-FBA904CABC8E}" name="Location" dataDxfId="286"/>
    <tableColumn id="5" xr3:uid="{F634E56B-6CD7-437F-B252-5A31F1666498}" name="NTC impact" dataDxfId="285"/>
    <tableColumn id="6" xr3:uid="{27E61C4B-CCBA-4A14-9D83-91C64EEB6D2F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2F4BB9F1-43C4-49D5-894E-7490983B0D0F}" name="Table793566" displayName="Table793566" ref="B125:G126" totalsRowShown="0" headerRowDxfId="283" dataDxfId="282" headerRowBorderDxfId="280" tableBorderDxfId="281" totalsRowBorderDxfId="279">
  <autoFilter ref="B125:G126" xr:uid="{2F4BB9F1-43C4-49D5-894E-7490983B0D0F}"/>
  <tableColumns count="6">
    <tableColumn id="1" xr3:uid="{38151BF6-DD2D-4BB0-9F4A-5148C82C3E97}" name="Element" dataDxfId="278"/>
    <tableColumn id="2" xr3:uid="{7BCDEE8B-D8CF-4334-A73F-1098E750303F}" name="Start" dataDxfId="277"/>
    <tableColumn id="3" xr3:uid="{CFE417F3-6A0B-424F-B1C2-C2288236AA2D}" name="End" dataDxfId="276"/>
    <tableColumn id="4" xr3:uid="{3EFDC302-4B15-48B6-AD3A-45652A0E5141}" name="Location" dataDxfId="275"/>
    <tableColumn id="5" xr3:uid="{6082B2FF-2BBE-425E-AACA-C21E32DC2D46}" name="NTC impact" dataDxfId="274"/>
    <tableColumn id="6" xr3:uid="{FBA4F10B-C18D-4859-915E-8A7E7235367B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655B0EB6-C612-42E9-8725-94C9BFF100B8}" name="Table93667" displayName="Table93667" ref="B134:G135" totalsRowShown="0" headerRowDxfId="272" dataDxfId="271" headerRowBorderDxfId="269" tableBorderDxfId="270" totalsRowBorderDxfId="268">
  <autoFilter ref="B134:G135" xr:uid="{655B0EB6-C612-42E9-8725-94C9BFF100B8}"/>
  <tableColumns count="6">
    <tableColumn id="1" xr3:uid="{F0A1B929-A2A9-4C60-89CA-1D8AA8CE3378}" name="Element" dataDxfId="267"/>
    <tableColumn id="2" xr3:uid="{4C5DA13C-382C-40BA-B100-90CB23E0CBD2}" name="Location" dataDxfId="266"/>
    <tableColumn id="3" xr3:uid="{7525BAFE-51FE-4D90-8B92-F5FFD850EC2B}" name="Installed capacity (MWh)" dataDxfId="265"/>
    <tableColumn id="4" xr3:uid="{C0D77E3C-8EBE-44E8-B95C-B092FDBBF04A}" name="Generation Type" dataDxfId="264"/>
    <tableColumn id="5" xr3:uid="{59A29FFF-41B3-465C-AA81-D93F39F33E9C}" name="Reason" dataDxfId="263"/>
    <tableColumn id="6" xr3:uid="{B7099FF5-8A7E-4437-9D7B-ECDCF7F2CEFF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13D5F5CC-BDB7-44E4-91E0-49FEA23621EC}" name="Table9113768" displayName="Table9113768" ref="B139:G140" totalsRowShown="0" headerRowDxfId="261" dataDxfId="260" headerRowBorderDxfId="258" tableBorderDxfId="259" totalsRowBorderDxfId="257">
  <autoFilter ref="B139:G140" xr:uid="{13D5F5CC-BDB7-44E4-91E0-49FEA23621EC}"/>
  <tableColumns count="6">
    <tableColumn id="1" xr3:uid="{E05199FD-F66F-4E49-9877-FC0247D413DD}" name="Elementi" dataDxfId="256"/>
    <tableColumn id="2" xr3:uid="{41D05D53-1F71-4D14-90AD-434B1467B42B}" name="Vendndodhja" dataDxfId="255"/>
    <tableColumn id="3" xr3:uid="{9124DD3B-E46B-464C-A00D-C00DAF60645A}" name="Kapaciteti I instaluar(MWh)" dataDxfId="254"/>
    <tableColumn id="4" xr3:uid="{BD91404D-8311-431F-B1D8-17B2C7F0270E}" name="Lloji gjenerimit" dataDxfId="253"/>
    <tableColumn id="5" xr3:uid="{A1E810F1-A646-4C1C-89E2-0B4A598CC992}" name="Arsyeja" dataDxfId="252"/>
    <tableColumn id="6" xr3:uid="{A5EA6E2C-7D71-440C-A12C-6C11FC2DD006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347C655-2BD0-4EA3-9A41-769F2B996F10}" name="Table79" displayName="Table79" ref="B228:G229" totalsRowShown="0" headerRowDxfId="642" dataDxfId="641" headerRowBorderDxfId="639" tableBorderDxfId="640" totalsRowBorderDxfId="638">
  <autoFilter ref="B228:G229" xr:uid="{3347C655-2BD0-4EA3-9A41-769F2B996F10}"/>
  <tableColumns count="6">
    <tableColumn id="1" xr3:uid="{F53CFCC0-3780-4E9A-955C-CEB4CAFDE420}" name="Elementi" dataDxfId="637"/>
    <tableColumn id="2" xr3:uid="{F7F932D9-CFDA-4D84-8FFA-24581670BFC2}" name="Fillimi" dataDxfId="636"/>
    <tableColumn id="3" xr3:uid="{00F56DA0-8CF6-47E5-9134-2B2AB31C8BAF}" name="Perfundimi" dataDxfId="635"/>
    <tableColumn id="4" xr3:uid="{7C5C7FF9-CDB9-4B64-BFB8-568B8CCC4546}" name="Vendndoshja" dataDxfId="634"/>
    <tableColumn id="5" xr3:uid="{78226C10-97AC-479F-ABD1-031E2A45E716}" name="Impakti ne kapacitetin kufitar" dataDxfId="633"/>
    <tableColumn id="6" xr3:uid="{FC1EF5EC-6029-4CB6-9EB5-937C3450046E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7E1D4C5B-9185-4A7A-A35D-0C0CA80DAA67}" name="Table911123869" displayName="Table911123869" ref="B144:G145" totalsRowShown="0" headerRowDxfId="250" dataDxfId="249" headerRowBorderDxfId="247" tableBorderDxfId="248" totalsRowBorderDxfId="246">
  <autoFilter ref="B144:G145" xr:uid="{7E1D4C5B-9185-4A7A-A35D-0C0CA80DAA67}"/>
  <tableColumns count="6">
    <tableColumn id="1" xr3:uid="{09CE35D9-D70F-4A74-A6CF-81F4288EF759}" name="Element" dataDxfId="245"/>
    <tableColumn id="2" xr3:uid="{32BFFB1F-5A39-468F-B4D3-3C330D708242}" name="Location" dataDxfId="244"/>
    <tableColumn id="3" xr3:uid="{8C6A6B12-BCD9-4E3D-A6A0-7B2B199E2D73}" name="Installed capacity (MWh)" dataDxfId="243"/>
    <tableColumn id="4" xr3:uid="{11700C20-3F69-45C2-A0D2-E86784AF49C8}" name="Generation Type" dataDxfId="242"/>
    <tableColumn id="5" xr3:uid="{DF00FCD5-010E-489A-A592-1C4044B455D6}" name="Reason" dataDxfId="241"/>
    <tableColumn id="6" xr3:uid="{0AF18834-64B3-44D4-BD6C-A324A6246398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78D61439-6D8A-4F31-850E-8D06CC45E332}" name="Table91112133970" displayName="Table91112133970" ref="B149:G150" totalsRowShown="0" headerRowDxfId="239" dataDxfId="238" headerRowBorderDxfId="236" tableBorderDxfId="237" totalsRowBorderDxfId="235">
  <autoFilter ref="B149:G150" xr:uid="{78D61439-6D8A-4F31-850E-8D06CC45E332}"/>
  <tableColumns count="6">
    <tableColumn id="1" xr3:uid="{D3CB2C5B-1002-4E29-9DCF-1110C5E7FC2E}" name="Element" dataDxfId="234"/>
    <tableColumn id="2" xr3:uid="{E410B717-3490-46DF-9159-DC0F2632121F}" name="Location" dataDxfId="233"/>
    <tableColumn id="3" xr3:uid="{18FF2479-0DDF-490D-91B4-94D7E680FA7E}" name="Installed capacity (MWh)" dataDxfId="232"/>
    <tableColumn id="4" xr3:uid="{0176F176-2685-4010-8B44-E1BA1FFE3E13}" name="Generation Type" dataDxfId="231"/>
    <tableColumn id="5" xr3:uid="{50AAE885-F13F-4479-AD95-9D74B1B77CEC}" name="Reason" dataDxfId="230"/>
    <tableColumn id="6" xr3:uid="{56123DF9-9328-445D-A0A5-78D8721CBE61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64083D3A-87E9-42C8-8332-81C0C9DC0E5E}" name="Table134071" displayName="Table134071" ref="C154:E160" totalsRowShown="0" headerRowDxfId="228" dataDxfId="227" headerRowBorderDxfId="225" tableBorderDxfId="226" totalsRowBorderDxfId="224">
  <autoFilter ref="C154:E160" xr:uid="{64083D3A-87E9-42C8-8332-81C0C9DC0E5E}"/>
  <tableColumns count="3">
    <tableColumn id="1" xr3:uid="{536F6797-B33E-42C1-B49C-E6A4969D33A7}" name="Area 1" dataDxfId="223"/>
    <tableColumn id="2" xr3:uid="{828A3C8E-DA57-438A-ACBC-917116809C12}" name="Area 2" dataDxfId="222"/>
    <tableColumn id="3" xr3:uid="{1C7ADD3B-E933-4371-9DCA-FC2778B133B0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EB95E897-C270-4659-9C7E-7C5AC893B79B}" name="Table144172" displayName="Table144172" ref="C164:E170" totalsRowShown="0" headerRowDxfId="220" dataDxfId="219" headerRowBorderDxfId="217" tableBorderDxfId="218" totalsRowBorderDxfId="216">
  <autoFilter ref="C164:E170" xr:uid="{EB95E897-C270-4659-9C7E-7C5AC893B79B}"/>
  <tableColumns count="3">
    <tableColumn id="1" xr3:uid="{F7DC2FA1-413D-4DC2-A153-84B03C9A4FCA}" name="Area 1" dataDxfId="215"/>
    <tableColumn id="2" xr3:uid="{2ED42CF3-5E90-4C6E-B1F1-1320A52BFCC5}" name="Area 2" dataDxfId="214"/>
    <tableColumn id="3" xr3:uid="{4D6D0980-FAE3-40BD-B661-1AEC48182CF0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515A95CE-4B29-4BFD-9342-B319AD99C07F}" name="Table13164273" displayName="Table13164273" ref="C184:E190" totalsRowShown="0" headerRowDxfId="212" dataDxfId="211" headerRowBorderDxfId="209" tableBorderDxfId="210" totalsRowBorderDxfId="208">
  <autoFilter ref="C184:E190" xr:uid="{515A95CE-4B29-4BFD-9342-B319AD99C07F}"/>
  <tableColumns count="3">
    <tableColumn id="1" xr3:uid="{B1FB53DD-5588-4CF9-A493-EF36E2BC0BC9}" name="Area 1" dataDxfId="207"/>
    <tableColumn id="2" xr3:uid="{EB1747BF-CC1A-47B7-9399-066619E25AA6}" name="Area 2" dataDxfId="206"/>
    <tableColumn id="3" xr3:uid="{CE6FDCB7-F28B-44C8-91B4-987F93C8F1B9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9311CB79-2651-4E33-9935-DE1AA723DC40}" name="Table14174374" displayName="Table14174374" ref="C194:E200" totalsRowShown="0" headerRowDxfId="204" dataDxfId="203" headerRowBorderDxfId="201" tableBorderDxfId="202" totalsRowBorderDxfId="200">
  <autoFilter ref="C194:E200" xr:uid="{9311CB79-2651-4E33-9935-DE1AA723DC40}"/>
  <tableColumns count="3">
    <tableColumn id="1" xr3:uid="{2F23DC3F-8EE4-41DE-9BF1-BCB5F9E1EC35}" name="Area 1" dataDxfId="199"/>
    <tableColumn id="2" xr3:uid="{2E15E222-0E5B-4DCA-A10E-BF4BA03DF1EB}" name="Area 2" dataDxfId="198"/>
    <tableColumn id="3" xr3:uid="{CBC6407D-D627-41E9-B4E3-25DA5D548E12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59DF1841-C3E0-4C14-A440-80E0BC60B13E}" name="Table1417184475" displayName="Table1417184475" ref="C215:E221" totalsRowShown="0" headerRowDxfId="196" dataDxfId="195" headerRowBorderDxfId="193" tableBorderDxfId="194" totalsRowBorderDxfId="192">
  <autoFilter ref="C215:E221" xr:uid="{59DF1841-C3E0-4C14-A440-80E0BC60B13E}"/>
  <tableColumns count="3">
    <tableColumn id="1" xr3:uid="{C6E7F678-3B12-492F-B351-87011096955F}" name="Area 1" dataDxfId="191"/>
    <tableColumn id="2" xr3:uid="{CDBDC326-24D6-4122-BC0F-5D9AEE678051}" name="Area 2" dataDxfId="190"/>
    <tableColumn id="3" xr3:uid="{E48984FF-7DA5-47A4-B9E8-78CE9B6A19DF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631137E6-9115-4591-A27E-8473E59BB82A}" name="Table141718194676" displayName="Table141718194676" ref="C225:E231" totalsRowShown="0" headerRowDxfId="188" dataDxfId="187" headerRowBorderDxfId="185" tableBorderDxfId="186" totalsRowBorderDxfId="184">
  <autoFilter ref="C225:E231" xr:uid="{631137E6-9115-4591-A27E-8473E59BB82A}"/>
  <tableColumns count="3">
    <tableColumn id="1" xr3:uid="{7F6F245D-5E3E-479E-BAF2-04954642B6B2}" name="Area 1" dataDxfId="183"/>
    <tableColumn id="2" xr3:uid="{76F800FE-FA08-4694-8454-FD982138DA59}" name="Area 2" dataDxfId="182"/>
    <tableColumn id="3" xr3:uid="{6080749E-AD00-48DC-AC67-5EBA7D350AAD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2C272D91-0AFC-485D-A197-C8966355B812}" name="Table14171819204777" displayName="Table14171819204777" ref="C239:E245" totalsRowShown="0" headerRowDxfId="180" dataDxfId="179" headerRowBorderDxfId="177" tableBorderDxfId="178" totalsRowBorderDxfId="176">
  <autoFilter ref="C239:E245" xr:uid="{2C272D91-0AFC-485D-A197-C8966355B812}"/>
  <tableColumns count="3">
    <tableColumn id="1" xr3:uid="{024D0A7F-D62F-4CBA-B9B9-4CB6074A9B76}" name="Area 1" dataDxfId="175"/>
    <tableColumn id="2" xr3:uid="{247C7CB1-8A8C-425B-B5A8-DDEC5E84EBF5}" name="Area 2" dataDxfId="174"/>
    <tableColumn id="3" xr3:uid="{EB519FD2-89F7-43D6-8D4F-5B927EA77A8A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D6F172BD-5F35-4EB1-B325-EC233F0D6223}" name="Table204878" displayName="Table204878" ref="C296:G335" totalsRowShown="0" headerRowDxfId="172" dataDxfId="171" headerRowBorderDxfId="169" tableBorderDxfId="170" totalsRowBorderDxfId="168">
  <autoFilter ref="C296:G335" xr:uid="{D6F172BD-5F35-4EB1-B325-EC233F0D6223}"/>
  <tableColumns count="5">
    <tableColumn id="1" xr3:uid="{3D0DAAC0-8B0C-4CD7-8896-62F05EC5FD88}" name="Power Plant" dataDxfId="167"/>
    <tableColumn id="2" xr3:uid="{E8487CC4-41DC-405B-8CAE-2F84C8D1D7BE}" name="Installed Capacity" dataDxfId="166"/>
    <tableColumn id="3" xr3:uid="{2AB593F1-0EF1-4D6C-9D78-A1134F43AAD9}" name="Voltage" dataDxfId="165"/>
    <tableColumn id="5" xr3:uid="{028FAA93-D6E5-4544-BA68-6E797A9189F3}" name="Generation type" dataDxfId="164"/>
    <tableColumn id="4" xr3:uid="{8A71B0A5-363E-4DF1-857C-4E5AD69075D7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C764135-BEF8-4421-8447-F901B18E3821}" name="Table9" displayName="Table9" ref="B237:G238" totalsRowShown="0" headerRowDxfId="631" dataDxfId="630" headerRowBorderDxfId="628" tableBorderDxfId="629" totalsRowBorderDxfId="627">
  <autoFilter ref="B237:G238" xr:uid="{BC764135-BEF8-4421-8447-F901B18E3821}"/>
  <tableColumns count="6">
    <tableColumn id="1" xr3:uid="{9E557AB0-CA46-487F-B138-FAF445192673}" name="Elementi" dataDxfId="626"/>
    <tableColumn id="2" xr3:uid="{EDEA21DD-B20E-41D0-BE44-7440387B7102}" name="Vendndodhja" dataDxfId="625"/>
    <tableColumn id="3" xr3:uid="{7C48C7D3-3BDC-4D8B-A25B-463996AA5E93}" name="Kapaciteti I instaluar(MWh)" dataDxfId="624"/>
    <tableColumn id="4" xr3:uid="{C9050440-A114-42A1-B24A-496E6B4CB707}" name="Lloji gjenerimit" dataDxfId="623"/>
    <tableColumn id="5" xr3:uid="{5B90FF57-8366-4676-9A47-8FFF05283A30}" name="Arsyeja" dataDxfId="622"/>
    <tableColumn id="6" xr3:uid="{76C37DBD-448E-4B34-A97F-3D70608E4DC7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C4907E60-C11B-4D2A-822F-61B17CD43AA1}" name="Table214979" displayName="Table214979" ref="D340:E364" totalsRowShown="0" headerRowDxfId="162" dataDxfId="161" headerRowBorderDxfId="159" tableBorderDxfId="160" totalsRowBorderDxfId="158">
  <autoFilter ref="D340:E364" xr:uid="{C4907E60-C11B-4D2A-822F-61B17CD43AA1}"/>
  <tableColumns count="2">
    <tableColumn id="1" xr3:uid="{07407016-35CE-4D68-8769-A8C33844D664}" name="Hour" dataDxfId="157"/>
    <tableColumn id="2" xr3:uid="{56916E97-EFF7-491D-8A96-23D663CA16D5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75EEC0CB-2160-426B-A4B7-E87B9E2778E7}" name="Table20245280" displayName="Table20245280" ref="B368:G376" totalsRowShown="0" headerRowDxfId="155" dataDxfId="154" headerRowBorderDxfId="152" tableBorderDxfId="153" totalsRowBorderDxfId="151">
  <autoFilter ref="B368:G376" xr:uid="{75EEC0CB-2160-426B-A4B7-E87B9E2778E7}"/>
  <tableColumns count="6">
    <tableColumn id="1" xr3:uid="{DC7D0D22-825A-44D2-9F27-127E658CCC86}" name="Power Plant" dataDxfId="150"/>
    <tableColumn id="6" xr3:uid="{A7CAC14C-7475-437B-A745-34D7F11A79A2}" name="Unit" dataDxfId="149"/>
    <tableColumn id="2" xr3:uid="{BCB693DE-F218-4AE4-A92C-C7F2BBD5FEAA}" name="Installed capacity" dataDxfId="148"/>
    <tableColumn id="3" xr3:uid="{74171736-F972-42ED-9115-D26639185799}" name="Voltage" dataDxfId="147"/>
    <tableColumn id="4" xr3:uid="{CB4D6B74-D6BB-4372-9A70-8FB747F2BBB1}" name="Location" dataDxfId="146"/>
    <tableColumn id="5" xr3:uid="{AFD02485-46D8-4356-AD82-09B81B099C08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EBC69832-5904-4DAA-88D2-969EA1378439}" name="Table245481" displayName="Table245481" ref="C281:E286" totalsRowShown="0" headerRowDxfId="144" dataDxfId="143" headerRowBorderDxfId="141" tableBorderDxfId="142" totalsRowBorderDxfId="140">
  <autoFilter ref="C281:E286" xr:uid="{EBC69832-5904-4DAA-88D2-969EA1378439}"/>
  <tableColumns count="3">
    <tableColumn id="1" xr3:uid="{B0A1D599-80A3-4C82-AB4E-6470AC3D4D47}" name="Element" dataDxfId="139"/>
    <tableColumn id="2" xr3:uid="{82987946-2955-4B85-863F-18288E482FAB}" name="Type" dataDxfId="138"/>
    <tableColumn id="3" xr3:uid="{F07D75C9-4BA6-4F6E-BD8C-C2D78F323BB8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6B16D513-86A5-4E7B-BBA6-C2AC77EE14FC}" name="Table25582" displayName="Table25582" ref="A425:H450" totalsRowShown="0" headerRowDxfId="136" dataDxfId="135" headerRowBorderDxfId="133" tableBorderDxfId="134" totalsRowBorderDxfId="132">
  <autoFilter ref="A425:H450" xr:uid="{6B16D513-86A5-4E7B-BBA6-C2AC77EE14FC}"/>
  <tableColumns count="8">
    <tableColumn id="1" xr3:uid="{5FBC87CC-8916-4A6F-97E1-73272F1885A2}" name="Hour" dataDxfId="131"/>
    <tableColumn id="2" xr3:uid="{858D9C9D-3614-4588-B935-B01F7DE2F068}" name="aFRR+" dataDxfId="130"/>
    <tableColumn id="3" xr3:uid="{5C131F01-EC74-43E0-90FC-914076CC0AFF}" name="aFRR-" dataDxfId="129"/>
    <tableColumn id="4" xr3:uid="{6EBD860E-DD27-49B8-B3AD-BDE3D6112945}" name="mFRR+" dataDxfId="128"/>
    <tableColumn id="5" xr3:uid="{E6C58CA7-2498-4765-944B-0278CEC93501}" name="mFRR-" dataDxfId="127"/>
    <tableColumn id="6" xr3:uid="{F8BAD9A6-45A0-42E2-8FA4-7443527B95E1}" name="RR+" dataDxfId="126"/>
    <tableColumn id="7" xr3:uid="{9DF0ADAE-A09E-4DA0-8A9B-EE162F331524}" name="RR-" dataDxfId="125"/>
    <tableColumn id="8" xr3:uid="{72072EAE-C782-4235-8F36-2AC458E769C3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84B82DEB-CCBE-4D1A-8F5B-D7EBB50A9E2B}" name="Table55683" displayName="Table55683" ref="C480:E648" totalsRowShown="0" headerRowDxfId="123" headerRowBorderDxfId="121" tableBorderDxfId="122" totalsRowBorderDxfId="120">
  <autoFilter ref="C480:E648" xr:uid="{84B82DEB-CCBE-4D1A-8F5B-D7EBB50A9E2B}"/>
  <tableColumns count="3">
    <tableColumn id="1" xr3:uid="{ADA9F959-5D39-4BDA-9A1D-AE585021F49C}" name="hour" dataDxfId="119"/>
    <tableColumn id="2" xr3:uid="{0AB12098-5347-463B-92C0-FC89D55CECDE}" name="Load (MWh)" dataDxfId="118"/>
    <tableColumn id="3" xr3:uid="{93DF547D-D7A3-4AD8-93D6-53BF4BBD472D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A0260949-84DB-410D-ADC4-457B47044F66}" name="Table65784" displayName="Table65784" ref="C652:E664" totalsRowShown="0" headerRowDxfId="116" dataDxfId="115" headerRowBorderDxfId="113" tableBorderDxfId="114" totalsRowBorderDxfId="112">
  <autoFilter ref="C652:E664" xr:uid="{A0260949-84DB-410D-ADC4-457B47044F66}"/>
  <tableColumns count="3">
    <tableColumn id="1" xr3:uid="{917AB376-0753-40C7-9C10-EAC05F531829}" name="Month" dataDxfId="111"/>
    <tableColumn id="2" xr3:uid="{1401F504-4A45-47F9-8F77-9863B7E85FAA}" name="Average Load" dataDxfId="110"/>
    <tableColumn id="3" xr3:uid="{2FF52E59-C391-41F8-9AA2-CE57BB52390D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514D2491-B6E7-48CC-8C59-93B08019E0BE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758AFCB1-15A3-4809-80BF-7C2E7FE0F5E9}" name="Data" headerRowDxfId="103" dataDxfId="102"/>
    <tableColumn id="2" xr3:uid="{A436CED5-A72E-4745-BEBE-8A0E86AF8EBB}" name="10-26-2020" headerRowDxfId="101" dataDxfId="100"/>
    <tableColumn id="3" xr3:uid="{41CBFB6F-13D2-49BB-A631-72319F2A4DC8}" name="10-27-2020" headerRowDxfId="99" dataDxfId="98"/>
    <tableColumn id="4" xr3:uid="{1E6C4E91-9152-461E-8D1B-B00372A3E345}" name="10-28-2020" headerRowDxfId="97" dataDxfId="96"/>
    <tableColumn id="5" xr3:uid="{F041D3B3-EFAD-4482-B10D-6A19A97CAB53}" name="10-29-2020" headerRowDxfId="95" dataDxfId="94"/>
    <tableColumn id="6" xr3:uid="{53C9C79B-8AFD-4FC2-B03F-02AF1FCA38D9}" name="10-30-2020" headerRowDxfId="93" dataDxfId="92"/>
    <tableColumn id="7" xr3:uid="{E17DA26D-70A4-4329-B4B8-024D7A59432B}" name="10-31-2020" headerRowDxfId="91" dataDxfId="90"/>
    <tableColumn id="8" xr3:uid="{F9CC6450-6EE0-4147-91C0-FC2343813249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95458B83-754A-47C5-8164-86D75668379C}" name="Table275986" displayName="Table275986" ref="C675:F676" headerRowDxfId="87" headerRowBorderDxfId="85" tableBorderDxfId="86" totalsRowBorderDxfId="84">
  <autoFilter ref="C675:F676" xr:uid="{95458B83-754A-47C5-8164-86D75668379C}"/>
  <tableColumns count="4">
    <tableColumn id="1" xr3:uid="{B9760EC3-161D-4E53-A64A-30911977D33E}" name="Nr." totalsRowLabel="Total" dataDxfId="82" totalsRowDxfId="83"/>
    <tableColumn id="2" xr3:uid="{9273DA2D-D714-4D8A-9D55-18B491397326}" name="Substation" dataDxfId="80" totalsRowDxfId="81"/>
    <tableColumn id="3" xr3:uid="{E8A30A68-216A-4F99-BD06-9102DDC92D71}" name="Hour" dataDxfId="78" totalsRowDxfId="79"/>
    <tableColumn id="4" xr3:uid="{26BDE42A-A907-4B7D-8BDB-7C7A3BF03429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39D46731-8388-43D8-A4CA-E16DBF79EEE3}" name="Table27296087" displayName="Table27296087" ref="C680:F681" headerRowDxfId="75" headerRowBorderDxfId="73" tableBorderDxfId="74" totalsRowBorderDxfId="72">
  <autoFilter ref="C680:F681" xr:uid="{39D46731-8388-43D8-A4CA-E16DBF79EEE3}"/>
  <tableColumns count="4">
    <tableColumn id="1" xr3:uid="{9412C8C9-AE22-40F8-87DE-22FB9FE5D4B4}" name="Nr." totalsRowLabel="Total" dataDxfId="70" totalsRowDxfId="71"/>
    <tableColumn id="2" xr3:uid="{ED611BC0-41C9-4448-B3B3-B4E4991A6EC0}" name="Substation" dataDxfId="68" totalsRowDxfId="69"/>
    <tableColumn id="3" xr3:uid="{83527622-391A-40DF-89EF-B72038A7E8D6}" name="Hour" dataDxfId="66" totalsRowDxfId="67"/>
    <tableColumn id="4" xr3:uid="{11DDF16E-9CD7-47A0-B7D8-70CAA535D1BA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80932BCF-6295-49FE-8C56-56259DB3B9C7}" name="Table296188" displayName="Table296188" ref="C84:F108" totalsRowShown="0" headerRowDxfId="63" dataDxfId="62" headerRowBorderDxfId="60" tableBorderDxfId="61" totalsRowBorderDxfId="59">
  <autoFilter ref="C84:F108" xr:uid="{80932BCF-6295-49FE-8C56-56259DB3B9C7}"/>
  <tableColumns count="4">
    <tableColumn id="1" xr3:uid="{A172CBE2-189C-4D23-8CB6-2C11A8A7F90D}" name="Hour" dataDxfId="58"/>
    <tableColumn id="2" xr3:uid="{C627BE35-054B-4244-AC02-D80813324D71}" name="Production" dataDxfId="57"/>
    <tableColumn id="3" xr3:uid="{F7D55ECA-32A4-4643-89AA-CCEEFC417827}" name="Exchange" dataDxfId="56"/>
    <tableColumn id="4" xr3:uid="{77D59765-DBF9-44C0-891B-FE2044E8240F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3819396-792B-4308-98C1-E2B27F92DE9B}" name="Table911" displayName="Table911" ref="B242:G243" totalsRowShown="0" headerRowDxfId="620" dataDxfId="619" headerRowBorderDxfId="617" tableBorderDxfId="618" totalsRowBorderDxfId="616">
  <autoFilter ref="B242:G243" xr:uid="{83819396-792B-4308-98C1-E2B27F92DE9B}"/>
  <tableColumns count="6">
    <tableColumn id="1" xr3:uid="{661F0AE2-4AED-4AAD-B30D-DDE0DDB15F71}" name="Elementi" dataDxfId="615"/>
    <tableColumn id="2" xr3:uid="{3766766D-834E-4DF3-A15F-122AE7DA7958}" name="Vendndodhja" dataDxfId="614"/>
    <tableColumn id="3" xr3:uid="{9829019D-6647-4635-ADB5-277C2C2BAF5E}" name="Kapaciteti I instaluar(MWh)" dataDxfId="613"/>
    <tableColumn id="4" xr3:uid="{2187268D-102D-4DCD-B431-CD809372B35A}" name="Lloji gjenerimit" dataDxfId="612"/>
    <tableColumn id="5" xr3:uid="{DF763185-03D6-4795-8BBF-F0BB74735DD9}" name="Arsyeja" dataDxfId="611"/>
    <tableColumn id="6" xr3:uid="{9965A487-D99A-418F-8DC0-88AFA8126548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59EF2B44-FF84-493A-9DFC-344378C61D4D}" name="Table14417234" displayName="Table14417234" ref="C174:E180" totalsRowShown="0" headerRowDxfId="54" dataDxfId="53" headerRowBorderDxfId="51" tableBorderDxfId="52" totalsRowBorderDxfId="50">
  <autoFilter ref="C174:E180" xr:uid="{59EF2B44-FF84-493A-9DFC-344378C61D4D}"/>
  <tableColumns count="3">
    <tableColumn id="1" xr3:uid="{44B4913D-BFBF-480F-912F-E4BC7E867AEF}" name="Area 1" dataDxfId="49"/>
    <tableColumn id="2" xr3:uid="{8F42027B-2222-4D88-B99A-614C7019E373}" name="Area 2" dataDxfId="48"/>
    <tableColumn id="3" xr3:uid="{01AE5FD1-A71E-4C35-8CCF-994486463D9C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FD64DA28-1634-4D11-8B68-F2382F07FDBB}" name="Table1417437435" displayName="Table1417437435" ref="C204:E210" totalsRowShown="0" headerRowDxfId="46" dataDxfId="45" headerRowBorderDxfId="43" tableBorderDxfId="44" totalsRowBorderDxfId="42">
  <autoFilter ref="C204:E210" xr:uid="{FD64DA28-1634-4D11-8B68-F2382F07FDBB}"/>
  <tableColumns count="3">
    <tableColumn id="1" xr3:uid="{BF181462-E6AB-4A48-8924-16442D70A676}" name="Area 1" dataDxfId="41"/>
    <tableColumn id="2" xr3:uid="{8573062D-933E-426D-A0DE-98D4D57E1C5C}" name="Area 2" dataDxfId="40"/>
    <tableColumn id="3" xr3:uid="{3E6C34E6-A041-4D4D-801A-6C97FAB85862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47C98E6A-7BF5-4E58-867C-5BD931C6EF3C}" name="Table38" displayName="Table38" ref="A383:I407" totalsRowShown="0" headerRowDxfId="38" dataDxfId="37" headerRowBorderDxfId="35" tableBorderDxfId="36" totalsRowBorderDxfId="34">
  <tableColumns count="9">
    <tableColumn id="1" xr3:uid="{00E7F525-DA32-45FB-9BF6-9ECEEF09B49B}" name="Hour" dataDxfId="33"/>
    <tableColumn id="2" xr3:uid="{55A969DA-9419-4E72-9CD3-FDC8A29724B7}" name="Fierze 1" dataDxfId="32"/>
    <tableColumn id="3" xr3:uid="{1F3D8571-ECD2-4260-B5BA-FBD7C5217F8B}" name="Fierze 2" dataDxfId="31"/>
    <tableColumn id="4" xr3:uid="{633DE2F7-C677-4029-AE7C-18D71BE9FC4C}" name="Fierze 3" dataDxfId="30"/>
    <tableColumn id="5" xr3:uid="{8C645CE8-5D78-41DF-9B52-F77F1A4CBED3}" name="Fierze 4" dataDxfId="29"/>
    <tableColumn id="6" xr3:uid="{00672D3A-21B1-4CBA-B39B-B1E2A6FEAB65}" name="Koman 1" dataDxfId="28"/>
    <tableColumn id="7" xr3:uid="{988C9D11-6CAE-40AA-A442-1DE4FD87F4DC}" name="Koman 2" dataDxfId="27"/>
    <tableColumn id="8" xr3:uid="{D810C007-BC50-4304-B06A-493FC07B7302}" name="Koman 3" dataDxfId="26"/>
    <tableColumn id="9" xr3:uid="{E4EB6696-2657-45EA-A390-4180BD01F7B4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6162CD2E-6360-4FE3-B0C5-1578E4CAEBCA}" name="Table40" displayName="Table40" ref="A251:G275" totalsRowShown="0" headerRowDxfId="24" headerRowBorderDxfId="22" tableBorderDxfId="23" totalsRowBorderDxfId="21">
  <tableColumns count="7">
    <tableColumn id="1" xr3:uid="{74686D76-966B-43A4-AD11-8E0D4340CDAB}" name="Hour" dataDxfId="20"/>
    <tableColumn id="2" xr3:uid="{BB64FCB3-C7CA-4BCB-8905-A77AAEBB93E9}" name=" Bistrice-Myrtos" dataDxfId="19"/>
    <tableColumn id="3" xr3:uid="{F50F3E5A-F20B-444B-A057-C52D29ABEE9F}" name=" FIERZE-PRIZREN" dataDxfId="18"/>
    <tableColumn id="4" xr3:uid="{BB974566-D98B-4560-AF0B-F217D2573413}" name="KOPLIK-PODGORICA" dataDxfId="17"/>
    <tableColumn id="5" xr3:uid="{4B125278-3B48-4B5F-9567-D6ECE4A2D1FD}" name="KOMAN-KOSOVA" dataDxfId="16"/>
    <tableColumn id="6" xr3:uid="{8A11E9A8-6FAF-450F-8373-0E9E30146C34}" name="TIRANA2-PODGORICE" dataDxfId="15"/>
    <tableColumn id="7" xr3:uid="{A2425D29-653D-489C-A553-DDCDBB781F21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C7A78F73-D95A-40DE-B5C7-E9E5302A58D4}" name="Table4143" displayName="Table4143" ref="A412:I413" totalsRowShown="0" headerRowDxfId="13" dataDxfId="12" headerRowBorderDxfId="10" tableBorderDxfId="11" totalsRowBorderDxfId="9">
  <tableColumns count="9">
    <tableColumn id="1" xr3:uid="{E88ED51C-2817-49FD-B3CD-0B8EC1834286}" name=" " dataDxfId="8"/>
    <tableColumn id="2" xr3:uid="{E601D117-8293-4FA7-9E32-0CC9715AF302}" name="Fierze 1" dataDxfId="7"/>
    <tableColumn id="3" xr3:uid="{C88FF159-7DA3-402A-B732-1A438ABAEB07}" name="Fierze 2" dataDxfId="6"/>
    <tableColumn id="4" xr3:uid="{41FACB95-7A02-436A-A698-DAF8C11BE6F7}" name="Fierze 3" dataDxfId="5"/>
    <tableColumn id="5" xr3:uid="{577DA9FD-309B-4B04-9FC2-4DC924F1FDB2}" name="Fierze 4" dataDxfId="4"/>
    <tableColumn id="6" xr3:uid="{80CC879F-9217-4B56-921E-4A6D7D97854B}" name="Koman 1" dataDxfId="3"/>
    <tableColumn id="7" xr3:uid="{64170ECC-6015-4C83-85B8-DC37320A495F}" name="Koman 2" dataDxfId="2"/>
    <tableColumn id="8" xr3:uid="{1C037F56-9A4A-45FB-BE63-CA7E2136C706}" name="Koman 3" dataDxfId="1"/>
    <tableColumn id="9" xr3:uid="{4F400871-309E-4615-986F-7D9FB022DF5B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9258DA3-B6E6-4EB7-B147-B18D79342306}" name="Table91112" displayName="Table91112" ref="B247:G248" totalsRowShown="0" headerRowDxfId="609" dataDxfId="608" headerRowBorderDxfId="606" tableBorderDxfId="607" totalsRowBorderDxfId="605">
  <autoFilter ref="B247:G248" xr:uid="{39258DA3-B6E6-4EB7-B147-B18D79342306}"/>
  <tableColumns count="6">
    <tableColumn id="1" xr3:uid="{AAA4185B-86E2-4266-9FDD-251203F097F4}" name="Elementi" dataDxfId="604"/>
    <tableColumn id="2" xr3:uid="{50F5B915-8C8F-4FC0-8D4B-695D07AF579E}" name="Vendndodhja" dataDxfId="603"/>
    <tableColumn id="3" xr3:uid="{4EAD47FF-1A91-4B7F-A49E-9E920BA0106B}" name="Kapaciteti I instaluar(MWh)" dataDxfId="602"/>
    <tableColumn id="4" xr3:uid="{151ED84B-8773-4D34-9460-B3B026B1F270}" name="Lloji gjenerimit" dataDxfId="601"/>
    <tableColumn id="5" xr3:uid="{B67C3845-2DBF-4C89-9664-D4E3C81F5CA4}" name="Arsyeja" dataDxfId="600"/>
    <tableColumn id="6" xr3:uid="{417A94F2-E89E-4FCD-A0D2-B3660FA91762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CAB575D-5418-4C2B-AD7D-12E415C0C6E2}" name="Table9111213" displayName="Table9111213" ref="B252:G253" totalsRowShown="0" headerRowDxfId="598" dataDxfId="597" headerRowBorderDxfId="595" tableBorderDxfId="596" totalsRowBorderDxfId="594">
  <autoFilter ref="B252:G253" xr:uid="{ACAB575D-5418-4C2B-AD7D-12E415C0C6E2}"/>
  <tableColumns count="6">
    <tableColumn id="1" xr3:uid="{BAF988C8-DA81-4387-8538-C04785BA9575}" name="Elementi" dataDxfId="593"/>
    <tableColumn id="2" xr3:uid="{3FB465C7-6D87-47D2-BB79-8092418B2F9B}" name="Vendndodhja" dataDxfId="592"/>
    <tableColumn id="3" xr3:uid="{96668CA8-7B91-41DA-A830-C232F81FF3EE}" name="Kapaciteti I instaluar(MWh)" dataDxfId="591"/>
    <tableColumn id="4" xr3:uid="{3BF29079-4B61-4321-BB0F-8D917BB0F3AC}" name="Lloji gjenerimit" dataDxfId="590"/>
    <tableColumn id="5" xr3:uid="{D9560EEC-5EDD-4D55-9218-D7F84A756778}" name="Arsyeja" dataDxfId="589"/>
    <tableColumn id="6" xr3:uid="{C1F7D437-6887-4AB2-9332-3985C2CDAC58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4D5037C8-948D-4064-A629-246FA6B43545}" name="Table13" displayName="Table13" ref="C257:E263" totalsRowShown="0" headerRowDxfId="587" dataDxfId="586" headerRowBorderDxfId="584" tableBorderDxfId="585" totalsRowBorderDxfId="583">
  <tableColumns count="3">
    <tableColumn id="1" xr3:uid="{6328A392-CB81-496E-8883-9C7140B1F7B5}" name="Zona 1" dataDxfId="582"/>
    <tableColumn id="2" xr3:uid="{BE3B47C4-0FD5-4BBB-978C-4C22D54410D8}" name="Zona 2" dataDxfId="581"/>
    <tableColumn id="3" xr3:uid="{89573901-6486-4830-B0D0-67DD922E5497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45062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18073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1200</v>
      </c>
      <c r="C12" s="30">
        <v>1200</v>
      </c>
      <c r="D12" s="30">
        <v>1200</v>
      </c>
      <c r="E12" s="30">
        <v>1200</v>
      </c>
      <c r="F12" s="30">
        <v>1200</v>
      </c>
      <c r="G12" s="30">
        <v>1200</v>
      </c>
      <c r="H12" s="30">
        <v>1200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450</v>
      </c>
      <c r="E41" s="38">
        <v>450</v>
      </c>
      <c r="F41" s="38">
        <v>450</v>
      </c>
      <c r="G41" s="38">
        <v>450</v>
      </c>
      <c r="I41" s="21"/>
    </row>
    <row r="42" spans="1:9" x14ac:dyDescent="0.25">
      <c r="A42" s="19"/>
      <c r="C42" s="37" t="s">
        <v>12</v>
      </c>
      <c r="D42" s="38">
        <v>1500</v>
      </c>
      <c r="E42" s="38">
        <v>1500</v>
      </c>
      <c r="F42" s="38">
        <v>1500</v>
      </c>
      <c r="G42" s="38">
        <v>1500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2023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45060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1233.3717113100001</v>
      </c>
      <c r="E160" s="57">
        <v>609.43599999999992</v>
      </c>
      <c r="F160" s="57">
        <v>623.93571131000022</v>
      </c>
      <c r="G160" s="48"/>
      <c r="I160" s="21"/>
    </row>
    <row r="161" spans="1:9" x14ac:dyDescent="0.25">
      <c r="A161" s="19"/>
      <c r="B161" s="48"/>
      <c r="C161" s="56">
        <v>2</v>
      </c>
      <c r="D161" s="57">
        <v>1183.9144919299999</v>
      </c>
      <c r="E161" s="57">
        <v>618.74299999999994</v>
      </c>
      <c r="F161" s="57">
        <v>565.17149193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1156.1900625400003</v>
      </c>
      <c r="E162" s="57">
        <v>621.82299999999998</v>
      </c>
      <c r="F162" s="57">
        <v>534.36706254000035</v>
      </c>
      <c r="G162" s="48"/>
      <c r="I162" s="21"/>
    </row>
    <row r="163" spans="1:9" x14ac:dyDescent="0.25">
      <c r="A163" s="19"/>
      <c r="B163" s="48"/>
      <c r="C163" s="56">
        <v>4</v>
      </c>
      <c r="D163" s="57">
        <v>1142.1807881100001</v>
      </c>
      <c r="E163" s="57">
        <v>615.34400000000005</v>
      </c>
      <c r="F163" s="57">
        <v>526.83678811000004</v>
      </c>
      <c r="G163" s="48"/>
      <c r="I163" s="21"/>
    </row>
    <row r="164" spans="1:9" x14ac:dyDescent="0.25">
      <c r="A164" s="19"/>
      <c r="B164" s="48"/>
      <c r="C164" s="56">
        <v>5</v>
      </c>
      <c r="D164" s="57">
        <v>1174.4708678900006</v>
      </c>
      <c r="E164" s="57">
        <v>630.18499999999995</v>
      </c>
      <c r="F164" s="57">
        <v>544.28586789000065</v>
      </c>
      <c r="G164" s="48"/>
      <c r="I164" s="21"/>
    </row>
    <row r="165" spans="1:9" x14ac:dyDescent="0.25">
      <c r="A165" s="19"/>
      <c r="B165" s="48"/>
      <c r="C165" s="56">
        <v>6</v>
      </c>
      <c r="D165" s="57">
        <v>1180.5725623700005</v>
      </c>
      <c r="E165" s="57">
        <v>605.43599999999992</v>
      </c>
      <c r="F165" s="57">
        <v>575.13656237000055</v>
      </c>
      <c r="G165" s="48"/>
      <c r="I165" s="21"/>
    </row>
    <row r="166" spans="1:9" x14ac:dyDescent="0.25">
      <c r="A166" s="19"/>
      <c r="B166" s="48"/>
      <c r="C166" s="56">
        <v>7</v>
      </c>
      <c r="D166" s="57">
        <v>1262.8992100600001</v>
      </c>
      <c r="E166" s="57">
        <v>630.80899999999997</v>
      </c>
      <c r="F166" s="57">
        <v>632.09021006000012</v>
      </c>
      <c r="G166" s="48"/>
      <c r="I166" s="21"/>
    </row>
    <row r="167" spans="1:9" x14ac:dyDescent="0.25">
      <c r="A167" s="19"/>
      <c r="B167" s="48"/>
      <c r="C167" s="56">
        <v>8</v>
      </c>
      <c r="D167" s="57">
        <v>1316.2106228400003</v>
      </c>
      <c r="E167" s="57">
        <v>588.16899999999998</v>
      </c>
      <c r="F167" s="57">
        <v>728.04162284000029</v>
      </c>
      <c r="G167" s="48"/>
      <c r="I167" s="21"/>
    </row>
    <row r="168" spans="1:9" x14ac:dyDescent="0.25">
      <c r="A168" s="19"/>
      <c r="B168" s="48"/>
      <c r="C168" s="56">
        <v>9</v>
      </c>
      <c r="D168" s="57">
        <v>1418.5958505400001</v>
      </c>
      <c r="E168" s="57">
        <v>598.57900000000006</v>
      </c>
      <c r="F168" s="57">
        <v>820.01685054000006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1486.7583459900002</v>
      </c>
      <c r="E169" s="57">
        <v>621.00100000000009</v>
      </c>
      <c r="F169" s="57">
        <v>865.75734599000009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1568.3008728300001</v>
      </c>
      <c r="E170" s="57">
        <v>670.56499999999994</v>
      </c>
      <c r="F170" s="57">
        <v>897.73587283000018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1594.071076350001</v>
      </c>
      <c r="E171" s="57">
        <v>694.697</v>
      </c>
      <c r="F171" s="57">
        <v>899.37407635000102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1498.0362190200001</v>
      </c>
      <c r="E172" s="57">
        <v>594.38600000000008</v>
      </c>
      <c r="F172" s="57">
        <v>903.65021902000001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1489.4476623400003</v>
      </c>
      <c r="E173" s="57">
        <v>597.50599999999986</v>
      </c>
      <c r="F173" s="57">
        <v>891.94166234000045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1451.32974208</v>
      </c>
      <c r="E174" s="57">
        <v>592.22700000000009</v>
      </c>
      <c r="F174" s="57">
        <v>859.10274207999987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1418.4270780100005</v>
      </c>
      <c r="E175" s="57">
        <v>583.57600000000002</v>
      </c>
      <c r="F175" s="57">
        <v>834.85107801000049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1448.5110306900003</v>
      </c>
      <c r="E176" s="57">
        <v>626.33999999999992</v>
      </c>
      <c r="F176" s="57">
        <v>822.17103069000041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1546.6662260799997</v>
      </c>
      <c r="E177" s="57">
        <v>695.64699999999993</v>
      </c>
      <c r="F177" s="57">
        <v>851.01922607999973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1366.8272486299993</v>
      </c>
      <c r="E178" s="57">
        <v>491.22099999999995</v>
      </c>
      <c r="F178" s="57">
        <v>875.6062486299993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1483.9646143999998</v>
      </c>
      <c r="E179" s="57">
        <v>548.44299999999998</v>
      </c>
      <c r="F179" s="57">
        <v>935.52161439999986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1551.2280619600006</v>
      </c>
      <c r="E180" s="57">
        <v>569.90499999999997</v>
      </c>
      <c r="F180" s="57">
        <v>981.32306196000059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1492.0919438199999</v>
      </c>
      <c r="E181" s="57">
        <v>560.48099999999999</v>
      </c>
      <c r="F181" s="57">
        <v>931.61094381999987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1571.1720625099999</v>
      </c>
      <c r="E182" s="57">
        <v>756.61099999999999</v>
      </c>
      <c r="F182" s="57">
        <v>814.56106250999994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1402.7527918300004</v>
      </c>
      <c r="E183" s="57">
        <v>716.61699999999996</v>
      </c>
      <c r="F183" s="57">
        <v>686.13579183000047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44633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400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400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400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400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400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400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400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400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400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400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400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400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12" x14ac:dyDescent="0.25">
      <c r="A355" s="87">
        <v>1</v>
      </c>
      <c r="B355" s="88">
        <v>26.1285694</v>
      </c>
      <c r="C355" s="88">
        <v>49.085246769999998</v>
      </c>
      <c r="D355" s="88">
        <v>-142.80528306999997</v>
      </c>
      <c r="E355" s="88">
        <v>-10.73479713</v>
      </c>
      <c r="F355" s="88">
        <v>-169.83321599999999</v>
      </c>
      <c r="G355" s="89">
        <v>256.39907133999998</v>
      </c>
      <c r="I355" s="21"/>
    </row>
    <row r="356" spans="1:12" x14ac:dyDescent="0.25">
      <c r="A356" s="87">
        <v>2</v>
      </c>
      <c r="B356" s="88">
        <v>28.4718065</v>
      </c>
      <c r="C356" s="88">
        <v>30.375798569999997</v>
      </c>
      <c r="D356" s="88">
        <v>-133.85930701999999</v>
      </c>
      <c r="E356" s="88">
        <v>-38.891060369999998</v>
      </c>
      <c r="F356" s="88">
        <v>-134.42688000000001</v>
      </c>
      <c r="G356" s="89">
        <v>264.86304566999996</v>
      </c>
      <c r="I356" s="21"/>
    </row>
    <row r="357" spans="1:12" x14ac:dyDescent="0.25">
      <c r="A357" s="87">
        <v>3</v>
      </c>
      <c r="B357" s="88">
        <v>31.232113680000001</v>
      </c>
      <c r="C357" s="88">
        <v>17.78976509</v>
      </c>
      <c r="D357" s="88">
        <v>-129.81830748000002</v>
      </c>
      <c r="E357" s="88">
        <v>-55.309364879999997</v>
      </c>
      <c r="F357" s="88">
        <v>-117.97363199999999</v>
      </c>
      <c r="G357" s="89">
        <v>263.56377400999997</v>
      </c>
      <c r="I357" s="21"/>
    </row>
    <row r="358" spans="1:12" x14ac:dyDescent="0.25">
      <c r="A358" s="87">
        <v>4</v>
      </c>
      <c r="B358" s="88">
        <v>29.125232430000001</v>
      </c>
      <c r="C358" s="88">
        <v>12.808857940000001</v>
      </c>
      <c r="D358" s="88">
        <v>-118.74911243999999</v>
      </c>
      <c r="E358" s="88">
        <v>-64.741019559999998</v>
      </c>
      <c r="F358" s="88">
        <v>-101.63865600000001</v>
      </c>
      <c r="G358" s="89">
        <v>251.59292737999999</v>
      </c>
      <c r="I358" s="21"/>
    </row>
    <row r="359" spans="1:12" x14ac:dyDescent="0.25">
      <c r="A359" s="87">
        <v>5</v>
      </c>
      <c r="B359" s="88">
        <v>27.719193400000005</v>
      </c>
      <c r="C359" s="88">
        <v>13.89317567</v>
      </c>
      <c r="D359" s="88">
        <v>-119.66382811000001</v>
      </c>
      <c r="E359" s="88">
        <v>-61.073512239999999</v>
      </c>
      <c r="F359" s="88">
        <v>-108.50649600000001</v>
      </c>
      <c r="G359" s="89">
        <v>248.72730435000003</v>
      </c>
      <c r="I359" s="21"/>
    </row>
    <row r="360" spans="1:12" x14ac:dyDescent="0.25">
      <c r="A360" s="87">
        <v>6</v>
      </c>
      <c r="B360" s="88">
        <v>28.262545709999998</v>
      </c>
      <c r="C360" s="88">
        <v>19.969754649999999</v>
      </c>
      <c r="D360" s="88">
        <v>-137.03881328</v>
      </c>
      <c r="E360" s="88">
        <v>-37.587917939999997</v>
      </c>
      <c r="F360" s="88">
        <v>-164.45452799999998</v>
      </c>
      <c r="G360" s="89">
        <v>284.23728936999998</v>
      </c>
      <c r="I360" s="21"/>
      <c r="L360"/>
    </row>
    <row r="361" spans="1:12" x14ac:dyDescent="0.25">
      <c r="A361" s="87">
        <v>7</v>
      </c>
      <c r="B361" s="88">
        <v>-1.2652415899999998</v>
      </c>
      <c r="C361" s="88">
        <v>61.248339560000005</v>
      </c>
      <c r="D361" s="88">
        <v>-67.041065740000008</v>
      </c>
      <c r="E361" s="88">
        <v>42.6424333</v>
      </c>
      <c r="F361" s="88">
        <v>-29.998080000000002</v>
      </c>
      <c r="G361" s="89">
        <v>154.47398282</v>
      </c>
      <c r="I361" s="21"/>
    </row>
    <row r="362" spans="1:12" x14ac:dyDescent="0.25">
      <c r="A362" s="87">
        <v>8</v>
      </c>
      <c r="B362" s="88">
        <v>-5.6391551500000006</v>
      </c>
      <c r="C362" s="88">
        <v>77.622388760000007</v>
      </c>
      <c r="D362" s="88">
        <v>-72.963299759999984</v>
      </c>
      <c r="E362" s="88">
        <v>46.474446209999996</v>
      </c>
      <c r="F362" s="88">
        <v>-40.844160000000009</v>
      </c>
      <c r="G362" s="89">
        <v>130.23295389</v>
      </c>
      <c r="I362" s="21"/>
    </row>
    <row r="363" spans="1:12" x14ac:dyDescent="0.25">
      <c r="A363" s="87">
        <v>9</v>
      </c>
      <c r="B363" s="88">
        <v>-3.2131814199999997</v>
      </c>
      <c r="C363" s="88">
        <v>95.035339249999993</v>
      </c>
      <c r="D363" s="88">
        <v>-67.446265619999991</v>
      </c>
      <c r="E363" s="88">
        <v>58.770433780000005</v>
      </c>
      <c r="F363" s="88">
        <v>-34.465536</v>
      </c>
      <c r="G363" s="89">
        <v>114.82619815999999</v>
      </c>
      <c r="I363" s="21"/>
    </row>
    <row r="364" spans="1:12" x14ac:dyDescent="0.25">
      <c r="A364" s="87">
        <v>10</v>
      </c>
      <c r="B364" s="88">
        <v>1.61094526</v>
      </c>
      <c r="C364" s="88">
        <v>90.321253760000005</v>
      </c>
      <c r="D364" s="88">
        <v>-79.725383260000001</v>
      </c>
      <c r="E364" s="88">
        <v>39.49102199</v>
      </c>
      <c r="F364" s="88">
        <v>-61.681536000000008</v>
      </c>
      <c r="G364" s="89">
        <v>89.698774359999987</v>
      </c>
      <c r="I364" s="21"/>
    </row>
    <row r="365" spans="1:12" x14ac:dyDescent="0.25">
      <c r="A365" s="87">
        <v>11</v>
      </c>
      <c r="B365" s="88">
        <v>6.5383717899999994</v>
      </c>
      <c r="C365" s="88">
        <v>110.76859075</v>
      </c>
      <c r="D365" s="88">
        <v>-64.14328338</v>
      </c>
      <c r="E365" s="88">
        <v>66.050613209999995</v>
      </c>
      <c r="F365" s="88">
        <v>-40.207104000000001</v>
      </c>
      <c r="G365" s="89">
        <v>104.90038192</v>
      </c>
      <c r="I365" s="21"/>
    </row>
    <row r="366" spans="1:12" ht="15.75" customHeight="1" x14ac:dyDescent="0.25">
      <c r="A366" s="87">
        <v>12</v>
      </c>
      <c r="B366" s="88">
        <v>10.663349680000001</v>
      </c>
      <c r="C366" s="88">
        <v>103.54879459</v>
      </c>
      <c r="D366" s="88">
        <v>-70.025423199999992</v>
      </c>
      <c r="E366" s="88">
        <v>51.94506397</v>
      </c>
      <c r="F366" s="88">
        <v>-43.185407999999995</v>
      </c>
      <c r="G366" s="89">
        <v>127.21508255999998</v>
      </c>
      <c r="I366" s="21"/>
    </row>
    <row r="367" spans="1:12" x14ac:dyDescent="0.25">
      <c r="A367" s="87">
        <v>13</v>
      </c>
      <c r="B367" s="88">
        <v>5.6698789900000008</v>
      </c>
      <c r="C367" s="88">
        <v>88.976501079999991</v>
      </c>
      <c r="D367" s="88">
        <v>-94.723810789999987</v>
      </c>
      <c r="E367" s="88">
        <v>39.803905209999996</v>
      </c>
      <c r="F367" s="88">
        <v>-96.415871999999993</v>
      </c>
      <c r="G367" s="89">
        <v>150.39940493999998</v>
      </c>
      <c r="I367" s="21"/>
    </row>
    <row r="368" spans="1:12" ht="15" customHeight="1" x14ac:dyDescent="0.25">
      <c r="A368" s="87">
        <v>14</v>
      </c>
      <c r="B368" s="88">
        <v>1.2891916699999999</v>
      </c>
      <c r="C368" s="88">
        <v>86.945534229999993</v>
      </c>
      <c r="D368" s="88">
        <v>-87.998628150000002</v>
      </c>
      <c r="E368" s="88">
        <v>40.097434810000003</v>
      </c>
      <c r="F368" s="88">
        <v>-87.217535999999996</v>
      </c>
      <c r="G368" s="89">
        <v>141.01936021</v>
      </c>
      <c r="I368" s="21"/>
    </row>
    <row r="369" spans="1:9" ht="15" customHeight="1" x14ac:dyDescent="0.25">
      <c r="A369" s="87">
        <v>15</v>
      </c>
      <c r="B369" s="88">
        <v>2.6807154999999998</v>
      </c>
      <c r="C369" s="88">
        <v>77.726704679999997</v>
      </c>
      <c r="D369" s="88">
        <v>-88.767514449999993</v>
      </c>
      <c r="E369" s="88">
        <v>19.434240580000001</v>
      </c>
      <c r="F369" s="88">
        <v>-81.139967999999996</v>
      </c>
      <c r="G369" s="89">
        <v>129.43042463</v>
      </c>
      <c r="I369" s="21"/>
    </row>
    <row r="370" spans="1:9" ht="15" customHeight="1" x14ac:dyDescent="0.25">
      <c r="A370" s="87">
        <v>16</v>
      </c>
      <c r="B370" s="88">
        <v>0.93066623000000004</v>
      </c>
      <c r="C370" s="88">
        <v>80.734834800000002</v>
      </c>
      <c r="D370" s="88">
        <v>-86.022302989999986</v>
      </c>
      <c r="E370" s="88">
        <v>29.623911290000002</v>
      </c>
      <c r="F370" s="88">
        <v>-79.916927999999999</v>
      </c>
      <c r="G370" s="89">
        <v>127.12992672</v>
      </c>
      <c r="I370" s="21"/>
    </row>
    <row r="371" spans="1:9" ht="15" customHeight="1" x14ac:dyDescent="0.25">
      <c r="A371" s="87">
        <v>17</v>
      </c>
      <c r="B371" s="88">
        <v>2.95239165</v>
      </c>
      <c r="C371" s="88">
        <v>76.907079699999997</v>
      </c>
      <c r="D371" s="88">
        <v>-94.482890740000002</v>
      </c>
      <c r="E371" s="88">
        <v>27.32405842</v>
      </c>
      <c r="F371" s="88">
        <v>-94.053119999999993</v>
      </c>
      <c r="G371" s="89">
        <v>134.95136153999999</v>
      </c>
      <c r="I371" s="21"/>
    </row>
    <row r="372" spans="1:9" ht="15" customHeight="1" x14ac:dyDescent="0.25">
      <c r="A372" s="87">
        <v>18</v>
      </c>
      <c r="B372" s="88">
        <v>-1.4691801400000002</v>
      </c>
      <c r="C372" s="88">
        <v>82.660776109999986</v>
      </c>
      <c r="D372" s="88">
        <v>-94.162137060000006</v>
      </c>
      <c r="E372" s="88">
        <v>42.29084289</v>
      </c>
      <c r="F372" s="88">
        <v>-101.79456</v>
      </c>
      <c r="G372" s="89">
        <v>137.11767447999998</v>
      </c>
      <c r="I372" s="21"/>
    </row>
    <row r="373" spans="1:9" ht="15" customHeight="1" x14ac:dyDescent="0.25">
      <c r="A373" s="87">
        <v>19</v>
      </c>
      <c r="B373" s="88">
        <v>-0.54794880000000001</v>
      </c>
      <c r="C373" s="88">
        <v>106.43131984999999</v>
      </c>
      <c r="D373" s="88">
        <v>-74.996750299999988</v>
      </c>
      <c r="E373" s="88">
        <v>92.803740399999981</v>
      </c>
      <c r="F373" s="88">
        <v>-81.785088000000002</v>
      </c>
      <c r="G373" s="89">
        <v>193.44697197000002</v>
      </c>
      <c r="I373" s="21"/>
    </row>
    <row r="374" spans="1:9" ht="15" customHeight="1" x14ac:dyDescent="0.25">
      <c r="A374" s="87">
        <v>20</v>
      </c>
      <c r="B374" s="88">
        <v>26.267915319999997</v>
      </c>
      <c r="C374" s="88">
        <v>102.84483961999999</v>
      </c>
      <c r="D374" s="88">
        <v>-124.16786252</v>
      </c>
      <c r="E374" s="88">
        <v>77.424079139999989</v>
      </c>
      <c r="F374" s="88">
        <v>-214.749696</v>
      </c>
      <c r="G374" s="89">
        <v>361.33557999000004</v>
      </c>
      <c r="I374" s="21"/>
    </row>
    <row r="375" spans="1:9" ht="15" customHeight="1" x14ac:dyDescent="0.25">
      <c r="A375" s="87">
        <v>21</v>
      </c>
      <c r="B375" s="88">
        <v>19.720108649999997</v>
      </c>
      <c r="C375" s="88">
        <v>117.24611182000001</v>
      </c>
      <c r="D375" s="88">
        <v>-100.04569611999999</v>
      </c>
      <c r="E375" s="88">
        <v>98.700137389999995</v>
      </c>
      <c r="F375" s="88">
        <v>-173.142144</v>
      </c>
      <c r="G375" s="89">
        <v>300.11240221000003</v>
      </c>
      <c r="I375" s="21"/>
    </row>
    <row r="376" spans="1:9" ht="15" customHeight="1" x14ac:dyDescent="0.25">
      <c r="A376" s="87">
        <v>22</v>
      </c>
      <c r="B376" s="88">
        <v>21.037604949999999</v>
      </c>
      <c r="C376" s="88">
        <v>111.69182201</v>
      </c>
      <c r="D376" s="88">
        <v>-111.92954872999999</v>
      </c>
      <c r="E376" s="88">
        <v>94.632655659999998</v>
      </c>
      <c r="F376" s="88">
        <v>-176.81932799999998</v>
      </c>
      <c r="G376" s="89">
        <v>297.51127838999997</v>
      </c>
      <c r="I376" s="21"/>
    </row>
    <row r="377" spans="1:9" ht="15" customHeight="1" x14ac:dyDescent="0.25">
      <c r="A377" s="87">
        <v>23</v>
      </c>
      <c r="B377" s="88">
        <v>20.920515689999998</v>
      </c>
      <c r="C377" s="88">
        <v>92.038563240000002</v>
      </c>
      <c r="D377" s="88">
        <v>-157.98147342999999</v>
      </c>
      <c r="E377" s="88">
        <v>55.831912089999989</v>
      </c>
      <c r="F377" s="88">
        <v>-225.91564800000003</v>
      </c>
      <c r="G377" s="89">
        <v>323.16253963999998</v>
      </c>
      <c r="I377" s="21"/>
    </row>
    <row r="378" spans="1:9" ht="15.75" customHeight="1" x14ac:dyDescent="0.25">
      <c r="A378" s="90">
        <v>24</v>
      </c>
      <c r="B378" s="88">
        <v>20.153387379999998</v>
      </c>
      <c r="C378" s="88">
        <v>81.952563359999985</v>
      </c>
      <c r="D378" s="88">
        <v>-169.44522386999998</v>
      </c>
      <c r="E378" s="88">
        <v>43.35206531</v>
      </c>
      <c r="F378" s="88">
        <v>-223.45075199999999</v>
      </c>
      <c r="G378" s="88">
        <v>318.71508238000001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45062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557.70000000000005</v>
      </c>
      <c r="I444" s="21"/>
    </row>
    <row r="445" spans="1:9" ht="15.75" customHeight="1" x14ac:dyDescent="0.25">
      <c r="A445" s="19"/>
      <c r="D445" s="37" t="s">
        <v>156</v>
      </c>
      <c r="E445" s="112">
        <v>504.43</v>
      </c>
      <c r="I445" s="21"/>
    </row>
    <row r="446" spans="1:9" ht="15.75" customHeight="1" x14ac:dyDescent="0.25">
      <c r="A446" s="19"/>
      <c r="D446" s="37" t="s">
        <v>157</v>
      </c>
      <c r="E446" s="112">
        <v>495.81</v>
      </c>
      <c r="I446" s="21"/>
    </row>
    <row r="447" spans="1:9" ht="15.75" customHeight="1" x14ac:dyDescent="0.25">
      <c r="A447" s="19"/>
      <c r="D447" s="37" t="s">
        <v>158</v>
      </c>
      <c r="E447" s="112">
        <v>491.4</v>
      </c>
      <c r="I447" s="21"/>
    </row>
    <row r="448" spans="1:9" ht="15.75" customHeight="1" x14ac:dyDescent="0.25">
      <c r="A448" s="19"/>
      <c r="D448" s="37" t="s">
        <v>159</v>
      </c>
      <c r="E448" s="112">
        <v>490.3</v>
      </c>
      <c r="I448" s="21"/>
    </row>
    <row r="449" spans="1:9" ht="15.75" customHeight="1" x14ac:dyDescent="0.25">
      <c r="A449" s="19"/>
      <c r="D449" s="37" t="s">
        <v>160</v>
      </c>
      <c r="E449" s="112">
        <v>532.6</v>
      </c>
      <c r="I449" s="21"/>
    </row>
    <row r="450" spans="1:9" ht="15.75" customHeight="1" x14ac:dyDescent="0.25">
      <c r="A450" s="19"/>
      <c r="D450" s="37" t="s">
        <v>161</v>
      </c>
      <c r="E450" s="112">
        <v>679.9</v>
      </c>
      <c r="I450" s="21"/>
    </row>
    <row r="451" spans="1:9" x14ac:dyDescent="0.25">
      <c r="A451" s="19"/>
      <c r="D451" s="37" t="s">
        <v>162</v>
      </c>
      <c r="E451" s="112">
        <v>830.49</v>
      </c>
      <c r="I451" s="21"/>
    </row>
    <row r="452" spans="1:9" x14ac:dyDescent="0.25">
      <c r="A452" s="19"/>
      <c r="D452" s="37" t="s">
        <v>163</v>
      </c>
      <c r="E452" s="112">
        <v>883.19</v>
      </c>
      <c r="I452" s="21"/>
    </row>
    <row r="453" spans="1:9" x14ac:dyDescent="0.25">
      <c r="A453" s="19"/>
      <c r="D453" s="37" t="s">
        <v>164</v>
      </c>
      <c r="E453" s="112">
        <v>899.2</v>
      </c>
      <c r="I453" s="21"/>
    </row>
    <row r="454" spans="1:9" x14ac:dyDescent="0.25">
      <c r="A454" s="19"/>
      <c r="D454" s="37" t="s">
        <v>165</v>
      </c>
      <c r="E454" s="112">
        <v>878.02</v>
      </c>
      <c r="I454" s="21"/>
    </row>
    <row r="455" spans="1:9" x14ac:dyDescent="0.25">
      <c r="A455" s="19"/>
      <c r="D455" s="37" t="s">
        <v>166</v>
      </c>
      <c r="E455" s="112">
        <v>859.16</v>
      </c>
      <c r="I455" s="21"/>
    </row>
    <row r="456" spans="1:9" x14ac:dyDescent="0.25">
      <c r="A456" s="19"/>
      <c r="D456" s="37" t="s">
        <v>167</v>
      </c>
      <c r="E456" s="112">
        <v>824.42</v>
      </c>
      <c r="I456" s="21"/>
    </row>
    <row r="457" spans="1:9" x14ac:dyDescent="0.25">
      <c r="A457" s="19"/>
      <c r="D457" s="37" t="s">
        <v>168</v>
      </c>
      <c r="E457" s="112">
        <v>808.53</v>
      </c>
      <c r="I457" s="21"/>
    </row>
    <row r="458" spans="1:9" x14ac:dyDescent="0.25">
      <c r="A458" s="19"/>
      <c r="D458" s="37" t="s">
        <v>169</v>
      </c>
      <c r="E458" s="112">
        <v>813.16</v>
      </c>
      <c r="I458" s="21"/>
    </row>
    <row r="459" spans="1:9" x14ac:dyDescent="0.25">
      <c r="A459" s="19"/>
      <c r="D459" s="37" t="s">
        <v>170</v>
      </c>
      <c r="E459" s="112">
        <v>805.72</v>
      </c>
      <c r="I459" s="21"/>
    </row>
    <row r="460" spans="1:9" x14ac:dyDescent="0.25">
      <c r="A460" s="19"/>
      <c r="D460" s="37" t="s">
        <v>171</v>
      </c>
      <c r="E460" s="112">
        <v>798.16</v>
      </c>
      <c r="I460" s="21"/>
    </row>
    <row r="461" spans="1:9" x14ac:dyDescent="0.25">
      <c r="A461" s="19"/>
      <c r="D461" s="37" t="s">
        <v>172</v>
      </c>
      <c r="E461" s="112">
        <v>838.82</v>
      </c>
      <c r="I461" s="21"/>
    </row>
    <row r="462" spans="1:9" x14ac:dyDescent="0.25">
      <c r="A462" s="19"/>
      <c r="D462" s="37" t="s">
        <v>173</v>
      </c>
      <c r="E462" s="112">
        <v>948.12</v>
      </c>
      <c r="I462" s="21"/>
    </row>
    <row r="463" spans="1:9" x14ac:dyDescent="0.25">
      <c r="A463" s="19"/>
      <c r="D463" s="37" t="s">
        <v>174</v>
      </c>
      <c r="E463" s="112">
        <v>1076.79</v>
      </c>
      <c r="I463" s="21"/>
    </row>
    <row r="464" spans="1:9" x14ac:dyDescent="0.25">
      <c r="A464" s="19"/>
      <c r="D464" s="37" t="s">
        <v>175</v>
      </c>
      <c r="E464" s="112">
        <v>1168.5</v>
      </c>
      <c r="I464" s="21"/>
    </row>
    <row r="465" spans="1:9" x14ac:dyDescent="0.25">
      <c r="A465" s="19"/>
      <c r="D465" s="37" t="s">
        <v>176</v>
      </c>
      <c r="E465" s="112">
        <v>1103.5999999999999</v>
      </c>
      <c r="I465" s="21"/>
    </row>
    <row r="466" spans="1:9" x14ac:dyDescent="0.25">
      <c r="A466" s="19"/>
      <c r="D466" s="37" t="s">
        <v>177</v>
      </c>
      <c r="E466" s="112">
        <v>928.5</v>
      </c>
      <c r="I466" s="21"/>
    </row>
    <row r="467" spans="1:9" x14ac:dyDescent="0.25">
      <c r="A467" s="19"/>
      <c r="D467" s="39" t="s">
        <v>178</v>
      </c>
      <c r="E467" s="112">
        <v>741.59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0</v>
      </c>
      <c r="C512" s="88">
        <v>0</v>
      </c>
      <c r="D512" s="88">
        <v>0.1445284</v>
      </c>
      <c r="E512" s="88">
        <v>0.36167580999999999</v>
      </c>
      <c r="F512" s="88">
        <v>4.5771270000000003E-2</v>
      </c>
      <c r="G512" s="88">
        <v>0.74440399000000002</v>
      </c>
      <c r="H512" s="88">
        <v>0</v>
      </c>
      <c r="I512" s="117">
        <v>1.03748201</v>
      </c>
    </row>
    <row r="513" spans="1:14" x14ac:dyDescent="0.25">
      <c r="A513" s="116">
        <v>2</v>
      </c>
      <c r="B513" s="88">
        <v>0</v>
      </c>
      <c r="C513" s="88">
        <v>0</v>
      </c>
      <c r="D513" s="88">
        <v>0</v>
      </c>
      <c r="E513" s="88">
        <v>0</v>
      </c>
      <c r="F513" s="88">
        <v>0</v>
      </c>
      <c r="G513" s="88">
        <v>0</v>
      </c>
      <c r="H513" s="88">
        <v>0</v>
      </c>
      <c r="I513" s="117">
        <v>0</v>
      </c>
    </row>
    <row r="514" spans="1:14" x14ac:dyDescent="0.25">
      <c r="A514" s="116">
        <v>3</v>
      </c>
      <c r="B514" s="88">
        <v>0</v>
      </c>
      <c r="C514" s="88">
        <v>0</v>
      </c>
      <c r="D514" s="88">
        <v>0</v>
      </c>
      <c r="E514" s="88">
        <v>0</v>
      </c>
      <c r="F514" s="88">
        <v>0</v>
      </c>
      <c r="G514" s="88">
        <v>0</v>
      </c>
      <c r="H514" s="88">
        <v>0</v>
      </c>
      <c r="I514" s="117">
        <v>0</v>
      </c>
    </row>
    <row r="515" spans="1:14" x14ac:dyDescent="0.25">
      <c r="A515" s="116">
        <v>4</v>
      </c>
      <c r="B515" s="88">
        <v>0</v>
      </c>
      <c r="C515" s="88">
        <v>0</v>
      </c>
      <c r="D515" s="88">
        <v>0</v>
      </c>
      <c r="E515" s="88">
        <v>0</v>
      </c>
      <c r="F515" s="88">
        <v>0</v>
      </c>
      <c r="G515" s="88">
        <v>0</v>
      </c>
      <c r="H515" s="88">
        <v>0</v>
      </c>
      <c r="I515" s="117">
        <v>0</v>
      </c>
    </row>
    <row r="516" spans="1:14" x14ac:dyDescent="0.25">
      <c r="A516" s="116">
        <v>5</v>
      </c>
      <c r="B516" s="88">
        <v>0</v>
      </c>
      <c r="C516" s="88">
        <v>0</v>
      </c>
      <c r="D516" s="88">
        <v>0</v>
      </c>
      <c r="E516" s="88">
        <v>0</v>
      </c>
      <c r="F516" s="88">
        <v>0</v>
      </c>
      <c r="G516" s="88">
        <v>0</v>
      </c>
      <c r="H516" s="88">
        <v>0</v>
      </c>
      <c r="I516" s="117">
        <v>0</v>
      </c>
    </row>
    <row r="517" spans="1:14" x14ac:dyDescent="0.25">
      <c r="A517" s="116">
        <v>6</v>
      </c>
      <c r="B517" s="88">
        <v>0</v>
      </c>
      <c r="C517" s="88">
        <v>0</v>
      </c>
      <c r="D517" s="88">
        <v>0</v>
      </c>
      <c r="E517" s="88">
        <v>0</v>
      </c>
      <c r="F517" s="88">
        <v>2.1008655899999997</v>
      </c>
      <c r="G517" s="88">
        <v>0</v>
      </c>
      <c r="H517" s="88">
        <v>0</v>
      </c>
      <c r="I517" s="117">
        <v>0</v>
      </c>
    </row>
    <row r="518" spans="1:14" x14ac:dyDescent="0.25">
      <c r="A518" s="116">
        <v>7</v>
      </c>
      <c r="B518" s="88">
        <v>0</v>
      </c>
      <c r="C518" s="88">
        <v>0</v>
      </c>
      <c r="D518" s="88">
        <v>0</v>
      </c>
      <c r="E518" s="88">
        <v>0</v>
      </c>
      <c r="F518" s="88">
        <v>102.92325396</v>
      </c>
      <c r="G518" s="88">
        <v>0</v>
      </c>
      <c r="H518" s="88">
        <v>0</v>
      </c>
      <c r="I518" s="117">
        <v>0</v>
      </c>
    </row>
    <row r="519" spans="1:14" x14ac:dyDescent="0.25">
      <c r="A519" s="116">
        <v>8</v>
      </c>
      <c r="B519" s="88">
        <v>0</v>
      </c>
      <c r="C519" s="88">
        <v>0</v>
      </c>
      <c r="D519" s="88">
        <v>0</v>
      </c>
      <c r="E519" s="88">
        <v>0</v>
      </c>
      <c r="F519" s="88">
        <v>118.97974284</v>
      </c>
      <c r="G519" s="88">
        <v>107.18140088999999</v>
      </c>
      <c r="H519" s="88">
        <v>0</v>
      </c>
      <c r="I519" s="117">
        <v>0</v>
      </c>
      <c r="N519" s="118"/>
    </row>
    <row r="520" spans="1:14" x14ac:dyDescent="0.25">
      <c r="A520" s="116">
        <v>9</v>
      </c>
      <c r="B520" s="88">
        <v>0</v>
      </c>
      <c r="C520" s="88">
        <v>0</v>
      </c>
      <c r="D520" s="88">
        <v>0</v>
      </c>
      <c r="E520" s="88">
        <v>0</v>
      </c>
      <c r="F520" s="88">
        <v>125.62012445000001</v>
      </c>
      <c r="G520" s="88">
        <v>111.25681757000001</v>
      </c>
      <c r="H520" s="88">
        <v>46.329745639999999</v>
      </c>
      <c r="I520" s="117">
        <v>0</v>
      </c>
    </row>
    <row r="521" spans="1:14" x14ac:dyDescent="0.25">
      <c r="A521" s="116">
        <v>10</v>
      </c>
      <c r="B521" s="88">
        <v>0</v>
      </c>
      <c r="C521" s="88">
        <v>0</v>
      </c>
      <c r="D521" s="88">
        <v>0</v>
      </c>
      <c r="E521" s="88">
        <v>0</v>
      </c>
      <c r="F521" s="88">
        <v>134.68106090000001</v>
      </c>
      <c r="G521" s="88">
        <v>92.216680879999998</v>
      </c>
      <c r="H521" s="88">
        <v>89.357218649999993</v>
      </c>
      <c r="I521" s="117">
        <v>0</v>
      </c>
    </row>
    <row r="522" spans="1:14" x14ac:dyDescent="0.25">
      <c r="A522" s="116">
        <v>11</v>
      </c>
      <c r="B522" s="88">
        <v>0</v>
      </c>
      <c r="C522" s="88">
        <v>0</v>
      </c>
      <c r="D522" s="88">
        <v>0</v>
      </c>
      <c r="E522" s="88">
        <v>0</v>
      </c>
      <c r="F522" s="88">
        <v>115.16511593</v>
      </c>
      <c r="G522" s="88">
        <v>89.307899230000004</v>
      </c>
      <c r="H522" s="88">
        <v>118.81226967999999</v>
      </c>
      <c r="I522" s="117">
        <v>0</v>
      </c>
    </row>
    <row r="523" spans="1:14" x14ac:dyDescent="0.25">
      <c r="A523" s="116">
        <v>12</v>
      </c>
      <c r="B523" s="88">
        <v>0</v>
      </c>
      <c r="C523" s="88">
        <v>0</v>
      </c>
      <c r="D523" s="88">
        <v>0</v>
      </c>
      <c r="E523" s="88">
        <v>0</v>
      </c>
      <c r="F523" s="88">
        <v>128.41252646000001</v>
      </c>
      <c r="G523" s="88">
        <v>89.358283100000008</v>
      </c>
      <c r="H523" s="88">
        <v>89.339477850000009</v>
      </c>
      <c r="I523" s="117">
        <v>0</v>
      </c>
    </row>
    <row r="524" spans="1:14" x14ac:dyDescent="0.25">
      <c r="A524" s="116">
        <v>13</v>
      </c>
      <c r="B524" s="88">
        <v>0</v>
      </c>
      <c r="C524" s="88">
        <v>0</v>
      </c>
      <c r="D524" s="88">
        <v>0</v>
      </c>
      <c r="E524" s="88">
        <v>0</v>
      </c>
      <c r="F524" s="88">
        <v>108.73655946000001</v>
      </c>
      <c r="G524" s="88">
        <v>93.750550490000009</v>
      </c>
      <c r="H524" s="88">
        <v>89.341961569999981</v>
      </c>
      <c r="I524" s="117">
        <v>0</v>
      </c>
    </row>
    <row r="525" spans="1:14" x14ac:dyDescent="0.25">
      <c r="A525" s="116">
        <v>14</v>
      </c>
      <c r="B525" s="88">
        <v>0</v>
      </c>
      <c r="C525" s="88">
        <v>0</v>
      </c>
      <c r="D525" s="88">
        <v>0</v>
      </c>
      <c r="E525" s="88">
        <v>0</v>
      </c>
      <c r="F525" s="88">
        <v>89.668747100000004</v>
      </c>
      <c r="G525" s="88">
        <v>129.99216733</v>
      </c>
      <c r="H525" s="88">
        <v>89.339832680000001</v>
      </c>
      <c r="I525" s="117">
        <v>0</v>
      </c>
    </row>
    <row r="526" spans="1:14" x14ac:dyDescent="0.25">
      <c r="A526" s="116">
        <v>15</v>
      </c>
      <c r="B526" s="88">
        <v>0</v>
      </c>
      <c r="C526" s="88">
        <v>0</v>
      </c>
      <c r="D526" s="88">
        <v>0</v>
      </c>
      <c r="E526" s="88">
        <v>0</v>
      </c>
      <c r="F526" s="88">
        <v>97.707458609999989</v>
      </c>
      <c r="G526" s="88">
        <v>131.91917307</v>
      </c>
      <c r="H526" s="88">
        <v>89.253967200000005</v>
      </c>
      <c r="I526" s="117">
        <v>0</v>
      </c>
    </row>
    <row r="527" spans="1:14" x14ac:dyDescent="0.25">
      <c r="A527" s="116">
        <v>16</v>
      </c>
      <c r="B527" s="88">
        <v>0</v>
      </c>
      <c r="C527" s="88">
        <v>0</v>
      </c>
      <c r="D527" s="88">
        <v>0</v>
      </c>
      <c r="E527" s="88">
        <v>0</v>
      </c>
      <c r="F527" s="88">
        <v>91.126331279999988</v>
      </c>
      <c r="G527" s="88">
        <v>130.95655724</v>
      </c>
      <c r="H527" s="88">
        <v>0.27356314000000004</v>
      </c>
      <c r="I527" s="117">
        <v>0</v>
      </c>
    </row>
    <row r="528" spans="1:14" x14ac:dyDescent="0.25">
      <c r="A528" s="116">
        <v>17</v>
      </c>
      <c r="B528" s="88">
        <v>0</v>
      </c>
      <c r="C528" s="88">
        <v>0</v>
      </c>
      <c r="D528" s="88">
        <v>0</v>
      </c>
      <c r="E528" s="88">
        <v>0</v>
      </c>
      <c r="F528" s="88">
        <v>94.223875039999996</v>
      </c>
      <c r="G528" s="88">
        <v>100.50944065</v>
      </c>
      <c r="H528" s="88">
        <v>0</v>
      </c>
      <c r="I528" s="117">
        <v>0</v>
      </c>
    </row>
    <row r="529" spans="1:9" x14ac:dyDescent="0.25">
      <c r="A529" s="116">
        <v>18</v>
      </c>
      <c r="B529" s="88">
        <v>0</v>
      </c>
      <c r="C529" s="88">
        <v>0</v>
      </c>
      <c r="D529" s="88">
        <v>0</v>
      </c>
      <c r="E529" s="88">
        <v>0</v>
      </c>
      <c r="F529" s="88">
        <v>90.00014526999999</v>
      </c>
      <c r="G529" s="88">
        <v>132.58267900999999</v>
      </c>
      <c r="H529" s="88">
        <v>0</v>
      </c>
      <c r="I529" s="117">
        <v>0</v>
      </c>
    </row>
    <row r="530" spans="1:9" x14ac:dyDescent="0.25">
      <c r="A530" s="116">
        <v>19</v>
      </c>
      <c r="B530" s="88">
        <v>0</v>
      </c>
      <c r="C530" s="88">
        <v>0</v>
      </c>
      <c r="D530" s="88">
        <v>0</v>
      </c>
      <c r="E530" s="88">
        <v>0</v>
      </c>
      <c r="F530" s="88">
        <v>95.006953979999992</v>
      </c>
      <c r="G530" s="88">
        <v>104.33896983999999</v>
      </c>
      <c r="H530" s="88">
        <v>0</v>
      </c>
      <c r="I530" s="117">
        <v>62.185408640000006</v>
      </c>
    </row>
    <row r="531" spans="1:9" x14ac:dyDescent="0.25">
      <c r="A531" s="116">
        <v>20</v>
      </c>
      <c r="B531" s="88">
        <v>0</v>
      </c>
      <c r="C531" s="88">
        <v>0</v>
      </c>
      <c r="D531" s="88">
        <v>0</v>
      </c>
      <c r="E531" s="88">
        <v>0</v>
      </c>
      <c r="F531" s="88">
        <v>102.29168146000001</v>
      </c>
      <c r="G531" s="88">
        <v>95.770163209999993</v>
      </c>
      <c r="H531" s="88">
        <v>0</v>
      </c>
      <c r="I531" s="117">
        <v>93.919797709999997</v>
      </c>
    </row>
    <row r="532" spans="1:9" x14ac:dyDescent="0.25">
      <c r="A532" s="116">
        <v>21</v>
      </c>
      <c r="B532" s="88">
        <v>0</v>
      </c>
      <c r="C532" s="88">
        <v>0</v>
      </c>
      <c r="D532" s="88">
        <v>0</v>
      </c>
      <c r="E532" s="88">
        <v>0</v>
      </c>
      <c r="F532" s="88">
        <v>111.01944566999998</v>
      </c>
      <c r="G532" s="88">
        <v>103.09356565</v>
      </c>
      <c r="H532" s="88">
        <v>63.34281846999999</v>
      </c>
      <c r="I532" s="117">
        <v>99.067468389999988</v>
      </c>
    </row>
    <row r="533" spans="1:9" x14ac:dyDescent="0.25">
      <c r="A533" s="116">
        <v>22</v>
      </c>
      <c r="B533" s="88">
        <v>0</v>
      </c>
      <c r="C533" s="88">
        <v>0</v>
      </c>
      <c r="D533" s="88">
        <v>0</v>
      </c>
      <c r="E533" s="88">
        <v>0</v>
      </c>
      <c r="F533" s="88">
        <v>122.06131987999999</v>
      </c>
      <c r="G533" s="88">
        <v>22.296283219999999</v>
      </c>
      <c r="H533" s="88">
        <v>99.361256040000001</v>
      </c>
      <c r="I533" s="117">
        <v>99.162559079999994</v>
      </c>
    </row>
    <row r="534" spans="1:9" x14ac:dyDescent="0.25">
      <c r="A534" s="116">
        <v>23</v>
      </c>
      <c r="B534" s="88">
        <v>0</v>
      </c>
      <c r="C534" s="88">
        <v>0</v>
      </c>
      <c r="D534" s="88">
        <v>0</v>
      </c>
      <c r="E534" s="88">
        <v>0</v>
      </c>
      <c r="F534" s="88">
        <v>127.00568097</v>
      </c>
      <c r="G534" s="88">
        <v>0</v>
      </c>
      <c r="H534" s="88">
        <v>108.03118523000001</v>
      </c>
      <c r="I534" s="117">
        <v>19.79695925</v>
      </c>
    </row>
    <row r="535" spans="1:9" x14ac:dyDescent="0.25">
      <c r="A535" s="119">
        <v>24</v>
      </c>
      <c r="B535" s="120">
        <v>0</v>
      </c>
      <c r="C535" s="120">
        <v>0</v>
      </c>
      <c r="D535" s="120">
        <v>0</v>
      </c>
      <c r="E535" s="120">
        <v>0</v>
      </c>
      <c r="F535" s="120">
        <v>99.885674100000017</v>
      </c>
      <c r="G535" s="120">
        <v>0</v>
      </c>
      <c r="H535" s="120">
        <v>92.034660270000003</v>
      </c>
      <c r="I535" s="121">
        <v>0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0</v>
      </c>
      <c r="C540" s="123">
        <v>0</v>
      </c>
      <c r="D540" s="123">
        <v>0.1445284</v>
      </c>
      <c r="E540" s="123">
        <v>0.36167580999999999</v>
      </c>
      <c r="F540" s="123">
        <v>1956.6623342199998</v>
      </c>
      <c r="G540" s="123">
        <v>1535.2750353700001</v>
      </c>
      <c r="H540" s="123">
        <v>974.81795641999997</v>
      </c>
      <c r="I540" s="123">
        <v>375.16967507999999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70</v>
      </c>
      <c r="C559" s="132">
        <v>45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70</v>
      </c>
      <c r="C560" s="132">
        <v>45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70</v>
      </c>
      <c r="C561" s="132">
        <v>45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70</v>
      </c>
      <c r="C562" s="132">
        <v>45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70</v>
      </c>
      <c r="C563" s="132">
        <v>45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70</v>
      </c>
      <c r="C564" s="132">
        <v>45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70</v>
      </c>
      <c r="C565" s="132">
        <v>45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70</v>
      </c>
      <c r="C566" s="132">
        <v>45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70</v>
      </c>
      <c r="C567" s="132">
        <v>45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70</v>
      </c>
      <c r="C568" s="132">
        <v>45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70</v>
      </c>
      <c r="C569" s="132">
        <v>45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70</v>
      </c>
      <c r="C570" s="132">
        <v>45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70</v>
      </c>
      <c r="C571" s="132">
        <v>45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70</v>
      </c>
      <c r="C572" s="132">
        <v>45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70</v>
      </c>
      <c r="C573" s="132">
        <v>45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70</v>
      </c>
      <c r="C574" s="132">
        <v>45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66.25</v>
      </c>
      <c r="C577" s="135">
        <v>48.75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590.79999999999995</v>
      </c>
      <c r="E608" s="38">
        <v>23.508509703243476</v>
      </c>
      <c r="I608" s="21"/>
    </row>
    <row r="609" spans="1:9" x14ac:dyDescent="0.25">
      <c r="A609" s="19"/>
      <c r="C609" s="151">
        <v>2</v>
      </c>
      <c r="D609" s="152">
        <v>534.57000000000005</v>
      </c>
      <c r="E609" s="38">
        <v>23.084934383243649</v>
      </c>
      <c r="I609" s="21"/>
    </row>
    <row r="610" spans="1:9" x14ac:dyDescent="0.25">
      <c r="A610" s="19"/>
      <c r="C610" s="151">
        <v>3</v>
      </c>
      <c r="D610" s="152">
        <v>510.32</v>
      </c>
      <c r="E610" s="38">
        <v>22.306812293243638</v>
      </c>
      <c r="I610" s="21"/>
    </row>
    <row r="611" spans="1:9" x14ac:dyDescent="0.25">
      <c r="A611" s="19"/>
      <c r="C611" s="151">
        <v>4</v>
      </c>
      <c r="D611" s="152">
        <v>505.25</v>
      </c>
      <c r="E611" s="38">
        <v>22.041228083243709</v>
      </c>
      <c r="I611" s="21"/>
    </row>
    <row r="612" spans="1:9" x14ac:dyDescent="0.25">
      <c r="A612" s="19"/>
      <c r="C612" s="151">
        <v>5</v>
      </c>
      <c r="D612" s="152">
        <v>510.67</v>
      </c>
      <c r="E612" s="38">
        <v>22.099562903243282</v>
      </c>
      <c r="I612" s="21"/>
    </row>
    <row r="613" spans="1:9" x14ac:dyDescent="0.25">
      <c r="A613" s="19"/>
      <c r="C613" s="151">
        <v>6</v>
      </c>
      <c r="D613" s="152">
        <v>555.63</v>
      </c>
      <c r="E613" s="38">
        <v>21.861188793243741</v>
      </c>
      <c r="I613" s="21"/>
    </row>
    <row r="614" spans="1:9" x14ac:dyDescent="0.25">
      <c r="A614" s="19"/>
      <c r="C614" s="151">
        <v>7</v>
      </c>
      <c r="D614" s="152">
        <v>679.26</v>
      </c>
      <c r="E614" s="38">
        <v>22.997677823243407</v>
      </c>
      <c r="I614" s="21"/>
    </row>
    <row r="615" spans="1:9" x14ac:dyDescent="0.25">
      <c r="A615" s="19"/>
      <c r="C615" s="151">
        <v>8</v>
      </c>
      <c r="D615" s="152">
        <v>821.77</v>
      </c>
      <c r="E615" s="38">
        <v>25.484843773243938</v>
      </c>
      <c r="I615" s="21"/>
    </row>
    <row r="616" spans="1:9" x14ac:dyDescent="0.25">
      <c r="A616" s="19"/>
      <c r="C616" s="151">
        <v>9</v>
      </c>
      <c r="D616" s="152">
        <v>853.04</v>
      </c>
      <c r="E616" s="38">
        <v>26.55996252324303</v>
      </c>
      <c r="I616" s="21"/>
    </row>
    <row r="617" spans="1:9" x14ac:dyDescent="0.25">
      <c r="A617" s="19"/>
      <c r="C617" s="151">
        <v>10</v>
      </c>
      <c r="D617" s="152">
        <v>866.95</v>
      </c>
      <c r="E617" s="38">
        <v>30.832948353243637</v>
      </c>
      <c r="I617" s="21"/>
    </row>
    <row r="618" spans="1:9" x14ac:dyDescent="0.25">
      <c r="A618" s="19"/>
      <c r="C618" s="151">
        <v>11</v>
      </c>
      <c r="D618" s="152">
        <v>825.23</v>
      </c>
      <c r="E618" s="38">
        <v>27.520712173243282</v>
      </c>
      <c r="I618" s="21"/>
    </row>
    <row r="619" spans="1:9" x14ac:dyDescent="0.25">
      <c r="A619" s="19"/>
      <c r="C619" s="151">
        <v>12</v>
      </c>
      <c r="D619" s="152">
        <v>809.41</v>
      </c>
      <c r="E619" s="38">
        <v>28.109699803243757</v>
      </c>
      <c r="I619" s="21"/>
    </row>
    <row r="620" spans="1:9" x14ac:dyDescent="0.25">
      <c r="A620" s="19"/>
      <c r="C620" s="151">
        <v>13</v>
      </c>
      <c r="D620" s="152">
        <v>796</v>
      </c>
      <c r="E620" s="38">
        <v>30.510762343243186</v>
      </c>
      <c r="I620" s="21"/>
    </row>
    <row r="621" spans="1:9" x14ac:dyDescent="0.25">
      <c r="A621" s="19"/>
      <c r="C621" s="151">
        <v>14</v>
      </c>
      <c r="D621" s="152">
        <v>834.22</v>
      </c>
      <c r="E621" s="38">
        <v>28.675368133243182</v>
      </c>
      <c r="I621" s="21"/>
    </row>
    <row r="622" spans="1:9" x14ac:dyDescent="0.25">
      <c r="A622" s="19"/>
      <c r="C622" s="151">
        <v>15</v>
      </c>
      <c r="D622" s="152">
        <v>850.69</v>
      </c>
      <c r="E622" s="38">
        <v>28.040891123243682</v>
      </c>
      <c r="I622" s="21"/>
    </row>
    <row r="623" spans="1:9" x14ac:dyDescent="0.25">
      <c r="A623" s="19"/>
      <c r="C623" s="151">
        <v>16</v>
      </c>
      <c r="D623" s="152">
        <v>857.46</v>
      </c>
      <c r="E623" s="38">
        <v>26.733051603243439</v>
      </c>
      <c r="I623" s="21"/>
    </row>
    <row r="624" spans="1:9" x14ac:dyDescent="0.25">
      <c r="A624" s="19"/>
      <c r="C624" s="151">
        <v>17</v>
      </c>
      <c r="D624" s="152">
        <v>818.11</v>
      </c>
      <c r="E624" s="38">
        <v>25.44485945324368</v>
      </c>
      <c r="I624" s="21"/>
    </row>
    <row r="625" spans="1:9" x14ac:dyDescent="0.25">
      <c r="A625" s="19"/>
      <c r="C625" s="151">
        <v>18</v>
      </c>
      <c r="D625" s="152">
        <v>861.44</v>
      </c>
      <c r="E625" s="38">
        <v>26.739120713243437</v>
      </c>
      <c r="I625" s="21"/>
    </row>
    <row r="626" spans="1:9" x14ac:dyDescent="0.25">
      <c r="A626" s="19"/>
      <c r="C626" s="151">
        <v>19</v>
      </c>
      <c r="D626" s="152">
        <v>888.95</v>
      </c>
      <c r="E626" s="38">
        <v>31.153304293243991</v>
      </c>
      <c r="I626" s="21"/>
    </row>
    <row r="627" spans="1:9" x14ac:dyDescent="0.25">
      <c r="A627" s="19"/>
      <c r="C627" s="151">
        <v>20</v>
      </c>
      <c r="D627" s="152">
        <v>946.05</v>
      </c>
      <c r="E627" s="38">
        <v>31.571796103243514</v>
      </c>
      <c r="I627" s="21"/>
    </row>
    <row r="628" spans="1:9" x14ac:dyDescent="0.25">
      <c r="A628" s="19"/>
      <c r="C628" s="151">
        <v>21</v>
      </c>
      <c r="D628" s="152">
        <v>984.4</v>
      </c>
      <c r="E628" s="38">
        <v>31.401385083243667</v>
      </c>
      <c r="I628" s="21"/>
    </row>
    <row r="629" spans="1:9" x14ac:dyDescent="0.25">
      <c r="A629" s="19"/>
      <c r="C629" s="151">
        <v>22</v>
      </c>
      <c r="D629" s="152">
        <v>942.32</v>
      </c>
      <c r="E629" s="38">
        <v>33.233861773243461</v>
      </c>
      <c r="I629" s="21"/>
    </row>
    <row r="630" spans="1:9" x14ac:dyDescent="0.25">
      <c r="A630" s="19"/>
      <c r="C630" s="151">
        <v>23</v>
      </c>
      <c r="D630" s="152">
        <v>832.92</v>
      </c>
      <c r="E630" s="38">
        <v>25.269990343243308</v>
      </c>
      <c r="I630" s="21"/>
    </row>
    <row r="631" spans="1:9" x14ac:dyDescent="0.25">
      <c r="A631" s="19"/>
      <c r="C631" s="151">
        <v>24</v>
      </c>
      <c r="D631" s="152">
        <v>704.33</v>
      </c>
      <c r="E631" s="38">
        <v>19.635374643243608</v>
      </c>
      <c r="I631" s="21"/>
    </row>
    <row r="632" spans="1:9" x14ac:dyDescent="0.25">
      <c r="A632" s="19"/>
      <c r="C632" s="151">
        <v>25</v>
      </c>
      <c r="D632" s="152">
        <v>591.70000000000005</v>
      </c>
      <c r="E632" s="38">
        <v>18.834260123243439</v>
      </c>
      <c r="I632" s="21"/>
    </row>
    <row r="633" spans="1:9" x14ac:dyDescent="0.25">
      <c r="A633" s="19"/>
      <c r="C633" s="151">
        <v>26</v>
      </c>
      <c r="D633" s="152">
        <v>538.42999999999995</v>
      </c>
      <c r="E633" s="38">
        <v>16.357200163243647</v>
      </c>
      <c r="I633" s="21"/>
    </row>
    <row r="634" spans="1:9" x14ac:dyDescent="0.25">
      <c r="A634" s="19"/>
      <c r="C634" s="151">
        <v>27</v>
      </c>
      <c r="D634" s="152">
        <v>524.80999999999995</v>
      </c>
      <c r="E634" s="38">
        <v>20.957825613243472</v>
      </c>
      <c r="I634" s="21"/>
    </row>
    <row r="635" spans="1:9" x14ac:dyDescent="0.25">
      <c r="A635" s="19"/>
      <c r="C635" s="151">
        <v>28</v>
      </c>
      <c r="D635" s="152">
        <v>525.4</v>
      </c>
      <c r="E635" s="38">
        <v>21.036647943243793</v>
      </c>
      <c r="I635" s="21"/>
    </row>
    <row r="636" spans="1:9" x14ac:dyDescent="0.25">
      <c r="A636" s="19"/>
      <c r="C636" s="151">
        <v>29</v>
      </c>
      <c r="D636" s="152">
        <v>524.29999999999995</v>
      </c>
      <c r="E636" s="38">
        <v>20.61121510324358</v>
      </c>
      <c r="I636" s="21"/>
    </row>
    <row r="637" spans="1:9" x14ac:dyDescent="0.25">
      <c r="A637" s="19"/>
      <c r="C637" s="151">
        <v>30</v>
      </c>
      <c r="D637" s="152">
        <v>559.6</v>
      </c>
      <c r="E637" s="38">
        <v>23.856824833243422</v>
      </c>
      <c r="I637" s="21"/>
    </row>
    <row r="638" spans="1:9" x14ac:dyDescent="0.25">
      <c r="A638" s="19"/>
      <c r="C638" s="151">
        <v>31</v>
      </c>
      <c r="D638" s="152">
        <v>673.9</v>
      </c>
      <c r="E638" s="38">
        <v>27.755568103243377</v>
      </c>
      <c r="I638" s="21"/>
    </row>
    <row r="639" spans="1:9" x14ac:dyDescent="0.25">
      <c r="A639" s="19"/>
      <c r="C639" s="151">
        <v>32</v>
      </c>
      <c r="D639" s="152">
        <v>820.49</v>
      </c>
      <c r="E639" s="38">
        <v>30.015525833243601</v>
      </c>
      <c r="I639" s="21"/>
    </row>
    <row r="640" spans="1:9" x14ac:dyDescent="0.25">
      <c r="A640" s="19"/>
      <c r="C640" s="151">
        <v>33</v>
      </c>
      <c r="D640" s="152">
        <v>862.19</v>
      </c>
      <c r="E640" s="38">
        <v>26.412007593243743</v>
      </c>
      <c r="I640" s="21"/>
    </row>
    <row r="641" spans="1:9" x14ac:dyDescent="0.25">
      <c r="A641" s="19"/>
      <c r="C641" s="151">
        <v>34</v>
      </c>
      <c r="D641" s="152">
        <v>856.2</v>
      </c>
      <c r="E641" s="38">
        <v>25.400557633243579</v>
      </c>
      <c r="I641" s="21"/>
    </row>
    <row r="642" spans="1:9" x14ac:dyDescent="0.25">
      <c r="A642" s="19"/>
      <c r="C642" s="151">
        <v>35</v>
      </c>
      <c r="D642" s="152">
        <v>794.02</v>
      </c>
      <c r="E642" s="38">
        <v>26.73861650324443</v>
      </c>
      <c r="I642" s="21"/>
    </row>
    <row r="643" spans="1:9" x14ac:dyDescent="0.25">
      <c r="A643" s="19"/>
      <c r="C643" s="151">
        <v>36</v>
      </c>
      <c r="D643" s="152">
        <v>788.16</v>
      </c>
      <c r="E643" s="38">
        <v>27.843245183243198</v>
      </c>
      <c r="I643" s="21"/>
    </row>
    <row r="644" spans="1:9" x14ac:dyDescent="0.25">
      <c r="A644" s="19"/>
      <c r="C644" s="151">
        <v>37</v>
      </c>
      <c r="D644" s="152">
        <v>768.42</v>
      </c>
      <c r="E644" s="38">
        <v>27.943302193244108</v>
      </c>
      <c r="I644" s="21"/>
    </row>
    <row r="645" spans="1:9" x14ac:dyDescent="0.25">
      <c r="A645" s="19"/>
      <c r="C645" s="151">
        <v>38</v>
      </c>
      <c r="D645" s="152">
        <v>792.53</v>
      </c>
      <c r="E645" s="38">
        <v>27.922424813243424</v>
      </c>
      <c r="I645" s="21"/>
    </row>
    <row r="646" spans="1:9" x14ac:dyDescent="0.25">
      <c r="A646" s="19"/>
      <c r="C646" s="151">
        <v>39</v>
      </c>
      <c r="D646" s="152">
        <v>824.16</v>
      </c>
      <c r="E646" s="38">
        <v>25.783131253243596</v>
      </c>
      <c r="I646" s="21"/>
    </row>
    <row r="647" spans="1:9" x14ac:dyDescent="0.25">
      <c r="A647" s="19"/>
      <c r="C647" s="151">
        <v>40</v>
      </c>
      <c r="D647" s="152">
        <v>822.72</v>
      </c>
      <c r="E647" s="38">
        <v>25.276575213243405</v>
      </c>
      <c r="I647" s="21"/>
    </row>
    <row r="648" spans="1:9" x14ac:dyDescent="0.25">
      <c r="A648" s="19"/>
      <c r="C648" s="151">
        <v>41</v>
      </c>
      <c r="D648" s="152">
        <v>809.16</v>
      </c>
      <c r="E648" s="38">
        <v>25.806819633243094</v>
      </c>
      <c r="I648" s="21"/>
    </row>
    <row r="649" spans="1:9" x14ac:dyDescent="0.25">
      <c r="A649" s="19"/>
      <c r="C649" s="151">
        <v>42</v>
      </c>
      <c r="D649" s="152">
        <v>831.82</v>
      </c>
      <c r="E649" s="38">
        <v>27.260986023243504</v>
      </c>
      <c r="I649" s="21"/>
    </row>
    <row r="650" spans="1:9" x14ac:dyDescent="0.25">
      <c r="A650" s="19"/>
      <c r="C650" s="151">
        <v>43</v>
      </c>
      <c r="D650" s="152">
        <v>866.12</v>
      </c>
      <c r="E650" s="38">
        <v>32.487988683243884</v>
      </c>
      <c r="I650" s="21"/>
    </row>
    <row r="651" spans="1:9" x14ac:dyDescent="0.25">
      <c r="A651" s="19"/>
      <c r="C651" s="151">
        <v>44</v>
      </c>
      <c r="D651" s="152">
        <v>910.79</v>
      </c>
      <c r="E651" s="38">
        <v>35.063094493243398</v>
      </c>
      <c r="I651" s="21"/>
    </row>
    <row r="652" spans="1:9" x14ac:dyDescent="0.25">
      <c r="A652" s="19"/>
      <c r="C652" s="151">
        <v>45</v>
      </c>
      <c r="D652" s="152">
        <v>977.5</v>
      </c>
      <c r="E652" s="38">
        <v>35.392795293242898</v>
      </c>
      <c r="I652" s="21"/>
    </row>
    <row r="653" spans="1:9" x14ac:dyDescent="0.25">
      <c r="A653" s="19"/>
      <c r="C653" s="151">
        <v>46</v>
      </c>
      <c r="D653" s="152">
        <v>919.6</v>
      </c>
      <c r="E653" s="38">
        <v>32.419660573243846</v>
      </c>
      <c r="I653" s="21"/>
    </row>
    <row r="654" spans="1:9" x14ac:dyDescent="0.25">
      <c r="A654" s="19"/>
      <c r="C654" s="151">
        <v>47</v>
      </c>
      <c r="D654" s="152">
        <v>808.5</v>
      </c>
      <c r="E654" s="38">
        <v>28.259221483243664</v>
      </c>
      <c r="I654" s="21"/>
    </row>
    <row r="655" spans="1:9" x14ac:dyDescent="0.25">
      <c r="A655" s="19"/>
      <c r="C655" s="151">
        <v>48</v>
      </c>
      <c r="D655" s="152">
        <v>682.59</v>
      </c>
      <c r="E655" s="38">
        <v>25.111885313243533</v>
      </c>
      <c r="I655" s="21"/>
    </row>
    <row r="656" spans="1:9" x14ac:dyDescent="0.25">
      <c r="A656" s="19"/>
      <c r="C656" s="151">
        <v>49</v>
      </c>
      <c r="D656" s="152">
        <v>582.4</v>
      </c>
      <c r="E656" s="38">
        <v>23.529579273243485</v>
      </c>
      <c r="I656" s="21"/>
    </row>
    <row r="657" spans="1:9" x14ac:dyDescent="0.25">
      <c r="A657" s="19"/>
      <c r="C657" s="151">
        <v>50</v>
      </c>
      <c r="D657" s="152">
        <v>531.57000000000005</v>
      </c>
      <c r="E657" s="38">
        <v>22.636041903243381</v>
      </c>
      <c r="I657" s="21"/>
    </row>
    <row r="658" spans="1:9" x14ac:dyDescent="0.25">
      <c r="A658" s="19"/>
      <c r="C658" s="151">
        <v>51</v>
      </c>
      <c r="D658" s="152">
        <v>510.16</v>
      </c>
      <c r="E658" s="38">
        <v>21.548142023243599</v>
      </c>
      <c r="I658" s="21"/>
    </row>
    <row r="659" spans="1:9" x14ac:dyDescent="0.25">
      <c r="A659" s="19"/>
      <c r="C659" s="151">
        <v>52</v>
      </c>
      <c r="D659" s="152">
        <v>508.42</v>
      </c>
      <c r="E659" s="38">
        <v>20.866611893243089</v>
      </c>
      <c r="I659" s="21"/>
    </row>
    <row r="660" spans="1:9" x14ac:dyDescent="0.25">
      <c r="A660" s="19"/>
      <c r="C660" s="151">
        <v>53</v>
      </c>
      <c r="D660" s="152">
        <v>513.37</v>
      </c>
      <c r="E660" s="38">
        <v>20.441003973243596</v>
      </c>
      <c r="I660" s="21"/>
    </row>
    <row r="661" spans="1:9" x14ac:dyDescent="0.25">
      <c r="A661" s="19"/>
      <c r="C661" s="151">
        <v>54</v>
      </c>
      <c r="D661" s="152">
        <v>553.13</v>
      </c>
      <c r="E661" s="38">
        <v>20.928415823243995</v>
      </c>
      <c r="I661" s="21"/>
    </row>
    <row r="662" spans="1:9" x14ac:dyDescent="0.25">
      <c r="A662" s="19"/>
      <c r="C662" s="151">
        <v>55</v>
      </c>
      <c r="D662" s="152">
        <v>669.07</v>
      </c>
      <c r="E662" s="38">
        <v>21.940896613243467</v>
      </c>
      <c r="I662" s="21"/>
    </row>
    <row r="663" spans="1:9" x14ac:dyDescent="0.25">
      <c r="A663" s="19"/>
      <c r="C663" s="151">
        <v>56</v>
      </c>
      <c r="D663" s="152">
        <v>821.29</v>
      </c>
      <c r="E663" s="38">
        <v>23.938090523243318</v>
      </c>
      <c r="I663" s="21"/>
    </row>
    <row r="664" spans="1:9" x14ac:dyDescent="0.25">
      <c r="A664" s="19"/>
      <c r="C664" s="151">
        <v>57</v>
      </c>
      <c r="D664" s="152">
        <v>868.95</v>
      </c>
      <c r="E664" s="38">
        <v>27.651647643243905</v>
      </c>
      <c r="I664" s="21"/>
    </row>
    <row r="665" spans="1:9" x14ac:dyDescent="0.25">
      <c r="A665" s="19"/>
      <c r="C665" s="151">
        <v>58</v>
      </c>
      <c r="D665" s="152">
        <v>858.94</v>
      </c>
      <c r="E665" s="38">
        <v>31.551188483244459</v>
      </c>
      <c r="I665" s="21"/>
    </row>
    <row r="666" spans="1:9" x14ac:dyDescent="0.25">
      <c r="A666" s="19"/>
      <c r="C666" s="151">
        <v>59</v>
      </c>
      <c r="D666" s="152">
        <v>790.73</v>
      </c>
      <c r="E666" s="38">
        <v>32.922024953243636</v>
      </c>
      <c r="I666" s="21"/>
    </row>
    <row r="667" spans="1:9" x14ac:dyDescent="0.25">
      <c r="A667" s="19"/>
      <c r="C667" s="151">
        <v>60</v>
      </c>
      <c r="D667" s="152">
        <v>783.4</v>
      </c>
      <c r="E667" s="38">
        <v>32.350280523242873</v>
      </c>
      <c r="I667" s="21"/>
    </row>
    <row r="668" spans="1:9" x14ac:dyDescent="0.25">
      <c r="A668" s="19"/>
      <c r="C668" s="151">
        <v>61</v>
      </c>
      <c r="D668" s="152">
        <v>770.79</v>
      </c>
      <c r="E668" s="38">
        <v>30.45875326324358</v>
      </c>
      <c r="I668" s="21"/>
    </row>
    <row r="669" spans="1:9" x14ac:dyDescent="0.25">
      <c r="A669" s="19"/>
      <c r="C669" s="151">
        <v>62</v>
      </c>
      <c r="D669" s="152">
        <v>781.59</v>
      </c>
      <c r="E669" s="38">
        <v>28.961005903243631</v>
      </c>
      <c r="I669" s="21"/>
    </row>
    <row r="670" spans="1:9" x14ac:dyDescent="0.25">
      <c r="A670" s="19"/>
      <c r="C670" s="151">
        <v>63</v>
      </c>
      <c r="D670" s="152">
        <v>795.88</v>
      </c>
      <c r="E670" s="38">
        <v>28.869109853243344</v>
      </c>
      <c r="I670" s="21"/>
    </row>
    <row r="671" spans="1:9" x14ac:dyDescent="0.25">
      <c r="A671" s="19"/>
      <c r="C671" s="151">
        <v>64</v>
      </c>
      <c r="D671" s="152">
        <v>793.9</v>
      </c>
      <c r="E671" s="38">
        <v>29.069199443243178</v>
      </c>
      <c r="I671" s="21"/>
    </row>
    <row r="672" spans="1:9" x14ac:dyDescent="0.25">
      <c r="A672" s="19"/>
      <c r="C672" s="151">
        <v>65</v>
      </c>
      <c r="D672" s="152">
        <v>792.97</v>
      </c>
      <c r="E672" s="38">
        <v>29.014897413244171</v>
      </c>
      <c r="I672" s="21"/>
    </row>
    <row r="673" spans="1:9" x14ac:dyDescent="0.25">
      <c r="A673" s="19"/>
      <c r="C673" s="151">
        <v>66</v>
      </c>
      <c r="D673" s="152">
        <v>825.26</v>
      </c>
      <c r="E673" s="38">
        <v>28.845376243242754</v>
      </c>
      <c r="I673" s="21"/>
    </row>
    <row r="674" spans="1:9" x14ac:dyDescent="0.25">
      <c r="A674" s="19"/>
      <c r="C674" s="151">
        <v>67</v>
      </c>
      <c r="D674" s="152">
        <v>871.54</v>
      </c>
      <c r="E674" s="38">
        <v>31.727633613243825</v>
      </c>
      <c r="I674" s="21"/>
    </row>
    <row r="675" spans="1:9" x14ac:dyDescent="0.25">
      <c r="A675" s="19"/>
      <c r="C675" s="151">
        <v>68</v>
      </c>
      <c r="D675" s="152">
        <v>920.39</v>
      </c>
      <c r="E675" s="38">
        <v>31.399773823242867</v>
      </c>
      <c r="I675" s="21"/>
    </row>
    <row r="676" spans="1:9" x14ac:dyDescent="0.25">
      <c r="A676" s="19"/>
      <c r="C676" s="151">
        <v>69</v>
      </c>
      <c r="D676" s="152">
        <v>968.43</v>
      </c>
      <c r="E676" s="38">
        <v>31.26361274324222</v>
      </c>
      <c r="I676" s="21"/>
    </row>
    <row r="677" spans="1:9" x14ac:dyDescent="0.25">
      <c r="A677" s="19"/>
      <c r="C677" s="151">
        <v>70</v>
      </c>
      <c r="D677" s="152">
        <v>904.33</v>
      </c>
      <c r="E677" s="38">
        <v>28.711916433243232</v>
      </c>
      <c r="I677" s="21"/>
    </row>
    <row r="678" spans="1:9" x14ac:dyDescent="0.25">
      <c r="A678" s="19"/>
      <c r="C678" s="151">
        <v>71</v>
      </c>
      <c r="D678" s="152">
        <v>784.56</v>
      </c>
      <c r="E678" s="38">
        <v>25.256491493244084</v>
      </c>
      <c r="I678" s="21"/>
    </row>
    <row r="679" spans="1:9" x14ac:dyDescent="0.25">
      <c r="A679" s="19"/>
      <c r="C679" s="151">
        <v>72</v>
      </c>
      <c r="D679" s="152">
        <v>672.62</v>
      </c>
      <c r="E679" s="38">
        <v>22.291430663242863</v>
      </c>
      <c r="I679" s="21"/>
    </row>
    <row r="680" spans="1:9" x14ac:dyDescent="0.25">
      <c r="A680" s="19"/>
      <c r="C680" s="151">
        <v>73</v>
      </c>
      <c r="D680" s="152">
        <v>586.28</v>
      </c>
      <c r="E680" s="38">
        <v>21.758031183243588</v>
      </c>
      <c r="I680" s="21"/>
    </row>
    <row r="681" spans="1:9" x14ac:dyDescent="0.25">
      <c r="A681" s="19"/>
      <c r="C681" s="151">
        <v>74</v>
      </c>
      <c r="D681" s="152">
        <v>535.03</v>
      </c>
      <c r="E681" s="38">
        <v>21.736228743243828</v>
      </c>
      <c r="I681" s="21"/>
    </row>
    <row r="682" spans="1:9" x14ac:dyDescent="0.25">
      <c r="A682" s="19"/>
      <c r="C682" s="151">
        <v>75</v>
      </c>
      <c r="D682" s="152">
        <v>527.64</v>
      </c>
      <c r="E682" s="38">
        <v>21.308430533243495</v>
      </c>
      <c r="I682" s="21"/>
    </row>
    <row r="683" spans="1:9" ht="17.25" customHeight="1" x14ac:dyDescent="0.25">
      <c r="A683" s="19"/>
      <c r="C683" s="151">
        <v>76</v>
      </c>
      <c r="D683" s="152">
        <v>525.26</v>
      </c>
      <c r="E683" s="38">
        <v>20.596114693243521</v>
      </c>
      <c r="I683" s="21"/>
    </row>
    <row r="684" spans="1:9" ht="16.5" customHeight="1" x14ac:dyDescent="0.25">
      <c r="A684" s="19"/>
      <c r="C684" s="151">
        <v>77</v>
      </c>
      <c r="D684" s="152">
        <v>522.53</v>
      </c>
      <c r="E684" s="38">
        <v>20.604479153244256</v>
      </c>
      <c r="I684" s="21"/>
    </row>
    <row r="685" spans="1:9" x14ac:dyDescent="0.25">
      <c r="A685" s="19"/>
      <c r="C685" s="151">
        <v>78</v>
      </c>
      <c r="D685" s="152">
        <v>552.65</v>
      </c>
      <c r="E685" s="38">
        <v>20.935461273243391</v>
      </c>
      <c r="I685" s="21"/>
    </row>
    <row r="686" spans="1:9" x14ac:dyDescent="0.25">
      <c r="A686" s="19"/>
      <c r="C686" s="151">
        <v>79</v>
      </c>
      <c r="D686" s="152">
        <v>669.9</v>
      </c>
      <c r="E686" s="38">
        <v>23.56432622324337</v>
      </c>
      <c r="I686" s="21"/>
    </row>
    <row r="687" spans="1:9" x14ac:dyDescent="0.25">
      <c r="A687" s="19"/>
      <c r="C687" s="151">
        <v>80</v>
      </c>
      <c r="D687" s="152">
        <v>818.91</v>
      </c>
      <c r="E687" s="38">
        <v>26.335495983242936</v>
      </c>
      <c r="I687" s="21"/>
    </row>
    <row r="688" spans="1:9" x14ac:dyDescent="0.25">
      <c r="A688" s="19"/>
      <c r="C688" s="151">
        <v>81</v>
      </c>
      <c r="D688" s="152">
        <v>860.02</v>
      </c>
      <c r="E688" s="38">
        <v>27.717674673243891</v>
      </c>
      <c r="I688" s="21"/>
    </row>
    <row r="689" spans="1:9" x14ac:dyDescent="0.25">
      <c r="A689" s="19"/>
      <c r="C689" s="151">
        <v>82</v>
      </c>
      <c r="D689" s="152">
        <v>844.42</v>
      </c>
      <c r="E689" s="38">
        <v>28.954363583242866</v>
      </c>
      <c r="I689" s="21"/>
    </row>
    <row r="690" spans="1:9" x14ac:dyDescent="0.25">
      <c r="A690" s="19"/>
      <c r="C690" s="151">
        <v>83</v>
      </c>
      <c r="D690" s="152">
        <v>779.66</v>
      </c>
      <c r="E690" s="38">
        <v>26.83920003324306</v>
      </c>
      <c r="I690" s="21"/>
    </row>
    <row r="691" spans="1:9" x14ac:dyDescent="0.25">
      <c r="A691" s="19"/>
      <c r="C691" s="151">
        <v>84</v>
      </c>
      <c r="D691" s="152">
        <v>769.34</v>
      </c>
      <c r="E691" s="38">
        <v>25.89522337324388</v>
      </c>
      <c r="I691" s="21"/>
    </row>
    <row r="692" spans="1:9" x14ac:dyDescent="0.25">
      <c r="A692" s="19"/>
      <c r="C692" s="151">
        <v>85</v>
      </c>
      <c r="D692" s="152">
        <v>761.12</v>
      </c>
      <c r="E692" s="38">
        <v>26.276959393244397</v>
      </c>
      <c r="I692" s="21"/>
    </row>
    <row r="693" spans="1:9" x14ac:dyDescent="0.25">
      <c r="A693" s="19"/>
      <c r="C693" s="151">
        <v>86</v>
      </c>
      <c r="D693" s="152">
        <v>784.79</v>
      </c>
      <c r="E693" s="38">
        <v>24.265126843243706</v>
      </c>
      <c r="I693" s="21"/>
    </row>
    <row r="694" spans="1:9" x14ac:dyDescent="0.25">
      <c r="A694" s="19"/>
      <c r="C694" s="151">
        <v>87</v>
      </c>
      <c r="D694" s="152">
        <v>799.58</v>
      </c>
      <c r="E694" s="38">
        <v>25.392717523244755</v>
      </c>
      <c r="I694" s="21"/>
    </row>
    <row r="695" spans="1:9" x14ac:dyDescent="0.25">
      <c r="A695" s="19"/>
      <c r="C695" s="151">
        <v>88</v>
      </c>
      <c r="D695" s="152">
        <v>789.65</v>
      </c>
      <c r="E695" s="38">
        <v>26.494743703243785</v>
      </c>
      <c r="I695" s="21"/>
    </row>
    <row r="696" spans="1:9" x14ac:dyDescent="0.25">
      <c r="A696" s="19"/>
      <c r="C696" s="151">
        <v>89</v>
      </c>
      <c r="D696" s="152">
        <v>780.14</v>
      </c>
      <c r="E696" s="38">
        <v>28.813413873243462</v>
      </c>
      <c r="I696" s="21"/>
    </row>
    <row r="697" spans="1:9" x14ac:dyDescent="0.25">
      <c r="A697" s="19"/>
      <c r="C697" s="151">
        <v>90</v>
      </c>
      <c r="D697" s="152">
        <v>800.15</v>
      </c>
      <c r="E697" s="38">
        <v>29.130522703243969</v>
      </c>
      <c r="I697" s="21"/>
    </row>
    <row r="698" spans="1:9" x14ac:dyDescent="0.25">
      <c r="A698" s="19"/>
      <c r="C698" s="151">
        <v>91</v>
      </c>
      <c r="D698" s="152">
        <v>833.54</v>
      </c>
      <c r="E698" s="38">
        <v>30.041500223243929</v>
      </c>
      <c r="I698" s="21"/>
    </row>
    <row r="699" spans="1:9" x14ac:dyDescent="0.25">
      <c r="A699" s="19"/>
      <c r="C699" s="151">
        <v>92</v>
      </c>
      <c r="D699" s="152">
        <v>880.49</v>
      </c>
      <c r="E699" s="38">
        <v>32.737210583242813</v>
      </c>
      <c r="I699" s="21"/>
    </row>
    <row r="700" spans="1:9" x14ac:dyDescent="0.25">
      <c r="A700" s="19"/>
      <c r="C700" s="151">
        <v>93</v>
      </c>
      <c r="D700" s="152">
        <v>950.56</v>
      </c>
      <c r="E700" s="38">
        <v>33.196316343242188</v>
      </c>
      <c r="I700" s="21"/>
    </row>
    <row r="701" spans="1:9" x14ac:dyDescent="0.25">
      <c r="A701" s="19"/>
      <c r="C701" s="151">
        <v>94</v>
      </c>
      <c r="D701" s="152">
        <v>901</v>
      </c>
      <c r="E701" s="38">
        <v>29.389315633244223</v>
      </c>
      <c r="I701" s="21"/>
    </row>
    <row r="702" spans="1:9" x14ac:dyDescent="0.25">
      <c r="A702" s="19"/>
      <c r="C702" s="151">
        <v>95</v>
      </c>
      <c r="D702" s="152">
        <v>790.67</v>
      </c>
      <c r="E702" s="38">
        <v>25.876835953243472</v>
      </c>
      <c r="I702" s="21"/>
    </row>
    <row r="703" spans="1:9" x14ac:dyDescent="0.25">
      <c r="A703" s="19"/>
      <c r="C703" s="151">
        <v>96</v>
      </c>
      <c r="D703" s="152">
        <v>665.15</v>
      </c>
      <c r="E703" s="38">
        <v>21.897114603243608</v>
      </c>
      <c r="I703" s="21"/>
    </row>
    <row r="704" spans="1:9" x14ac:dyDescent="0.25">
      <c r="A704" s="19"/>
      <c r="C704" s="151">
        <v>97</v>
      </c>
      <c r="D704" s="152">
        <v>577.19000000000005</v>
      </c>
      <c r="E704" s="38">
        <v>21.088732373243715</v>
      </c>
      <c r="I704" s="21"/>
    </row>
    <row r="705" spans="1:9" x14ac:dyDescent="0.25">
      <c r="A705" s="19"/>
      <c r="C705" s="151">
        <v>98</v>
      </c>
      <c r="D705" s="152">
        <v>524.6</v>
      </c>
      <c r="E705" s="38">
        <v>20.536266453243456</v>
      </c>
      <c r="I705" s="21"/>
    </row>
    <row r="706" spans="1:9" x14ac:dyDescent="0.25">
      <c r="A706" s="19"/>
      <c r="C706" s="151">
        <v>99</v>
      </c>
      <c r="D706" s="152">
        <v>516.84</v>
      </c>
      <c r="E706" s="38">
        <v>21.58617864324367</v>
      </c>
      <c r="I706" s="21"/>
    </row>
    <row r="707" spans="1:9" x14ac:dyDescent="0.25">
      <c r="A707" s="19"/>
      <c r="C707" s="151">
        <v>100</v>
      </c>
      <c r="D707" s="152">
        <v>518.61</v>
      </c>
      <c r="E707" s="38">
        <v>20.492943683243652</v>
      </c>
      <c r="I707" s="21"/>
    </row>
    <row r="708" spans="1:9" x14ac:dyDescent="0.25">
      <c r="A708" s="19"/>
      <c r="C708" s="151">
        <v>101</v>
      </c>
      <c r="D708" s="152">
        <v>518.41</v>
      </c>
      <c r="E708" s="38">
        <v>20.065616083243413</v>
      </c>
      <c r="I708" s="21"/>
    </row>
    <row r="709" spans="1:9" x14ac:dyDescent="0.25">
      <c r="A709" s="19"/>
      <c r="C709" s="151">
        <v>102</v>
      </c>
      <c r="D709" s="152">
        <v>546.62</v>
      </c>
      <c r="E709" s="38">
        <v>20.541502983243277</v>
      </c>
      <c r="I709" s="21"/>
    </row>
    <row r="710" spans="1:9" x14ac:dyDescent="0.25">
      <c r="A710" s="19"/>
      <c r="C710" s="151">
        <v>103</v>
      </c>
      <c r="D710" s="152">
        <v>663.11</v>
      </c>
      <c r="E710" s="38">
        <v>22.990737333243487</v>
      </c>
      <c r="I710" s="21"/>
    </row>
    <row r="711" spans="1:9" x14ac:dyDescent="0.25">
      <c r="A711" s="19"/>
      <c r="C711" s="151">
        <v>104</v>
      </c>
      <c r="D711" s="152">
        <v>803.7</v>
      </c>
      <c r="E711" s="38">
        <v>25.305198223243679</v>
      </c>
      <c r="I711" s="21"/>
    </row>
    <row r="712" spans="1:9" x14ac:dyDescent="0.25">
      <c r="A712" s="19"/>
      <c r="C712" s="151">
        <v>105</v>
      </c>
      <c r="D712" s="152">
        <v>836.59</v>
      </c>
      <c r="E712" s="38">
        <v>26.909069323243102</v>
      </c>
      <c r="I712" s="21"/>
    </row>
    <row r="713" spans="1:9" x14ac:dyDescent="0.25">
      <c r="A713" s="19"/>
      <c r="C713" s="151">
        <v>106</v>
      </c>
      <c r="D713" s="152">
        <v>824.94</v>
      </c>
      <c r="E713" s="38">
        <v>28.8367105232428</v>
      </c>
      <c r="I713" s="21"/>
    </row>
    <row r="714" spans="1:9" x14ac:dyDescent="0.25">
      <c r="A714" s="19"/>
      <c r="C714" s="151">
        <v>107</v>
      </c>
      <c r="D714" s="152">
        <v>760.22</v>
      </c>
      <c r="E714" s="38">
        <v>27.24991963324419</v>
      </c>
      <c r="I714" s="21"/>
    </row>
    <row r="715" spans="1:9" x14ac:dyDescent="0.25">
      <c r="A715" s="19"/>
      <c r="C715" s="151">
        <v>108</v>
      </c>
      <c r="D715" s="152">
        <v>744.95</v>
      </c>
      <c r="E715" s="38">
        <v>27.112199143243743</v>
      </c>
      <c r="I715" s="21"/>
    </row>
    <row r="716" spans="1:9" x14ac:dyDescent="0.25">
      <c r="A716" s="19"/>
      <c r="C716" s="151">
        <v>109</v>
      </c>
      <c r="D716" s="152">
        <v>730.39</v>
      </c>
      <c r="E716" s="38">
        <v>27.008626093244402</v>
      </c>
      <c r="I716" s="21"/>
    </row>
    <row r="717" spans="1:9" x14ac:dyDescent="0.25">
      <c r="A717" s="19"/>
      <c r="C717" s="151">
        <v>110</v>
      </c>
      <c r="D717" s="152">
        <v>745.26</v>
      </c>
      <c r="E717" s="38">
        <v>29.027206573243575</v>
      </c>
      <c r="I717" s="21"/>
    </row>
    <row r="718" spans="1:9" x14ac:dyDescent="0.25">
      <c r="A718" s="19"/>
      <c r="C718" s="151">
        <v>111</v>
      </c>
      <c r="D718" s="152">
        <v>768.94</v>
      </c>
      <c r="E718" s="38">
        <v>27.416789893243276</v>
      </c>
      <c r="I718" s="21"/>
    </row>
    <row r="719" spans="1:9" x14ac:dyDescent="0.25">
      <c r="A719" s="19"/>
      <c r="C719" s="151">
        <v>112</v>
      </c>
      <c r="D719" s="152">
        <v>767.13</v>
      </c>
      <c r="E719" s="38">
        <v>24.416320773244024</v>
      </c>
      <c r="I719" s="21"/>
    </row>
    <row r="720" spans="1:9" x14ac:dyDescent="0.25">
      <c r="A720" s="19"/>
      <c r="C720" s="151">
        <v>113</v>
      </c>
      <c r="D720" s="152">
        <v>766.9</v>
      </c>
      <c r="E720" s="38">
        <v>23.338625373243758</v>
      </c>
      <c r="I720" s="21"/>
    </row>
    <row r="721" spans="1:9" x14ac:dyDescent="0.25">
      <c r="A721" s="19"/>
      <c r="C721" s="151">
        <v>114</v>
      </c>
      <c r="D721" s="152">
        <v>783.45</v>
      </c>
      <c r="E721" s="38">
        <v>22.936362973243604</v>
      </c>
      <c r="I721" s="21"/>
    </row>
    <row r="722" spans="1:9" x14ac:dyDescent="0.25">
      <c r="A722" s="19"/>
      <c r="C722" s="151">
        <v>115</v>
      </c>
      <c r="D722" s="152">
        <v>820.23</v>
      </c>
      <c r="E722" s="38">
        <v>25.325197353243084</v>
      </c>
      <c r="I722" s="21"/>
    </row>
    <row r="723" spans="1:9" x14ac:dyDescent="0.25">
      <c r="A723" s="19"/>
      <c r="C723" s="151">
        <v>116</v>
      </c>
      <c r="D723" s="152">
        <v>877.2</v>
      </c>
      <c r="E723" s="38">
        <v>30.055447013243565</v>
      </c>
      <c r="I723" s="21"/>
    </row>
    <row r="724" spans="1:9" x14ac:dyDescent="0.25">
      <c r="A724" s="19"/>
      <c r="C724" s="151">
        <v>117</v>
      </c>
      <c r="D724" s="152">
        <v>947.78</v>
      </c>
      <c r="E724" s="38">
        <v>30.363945403243406</v>
      </c>
      <c r="I724" s="21"/>
    </row>
    <row r="725" spans="1:9" x14ac:dyDescent="0.25">
      <c r="A725" s="19"/>
      <c r="C725" s="151">
        <v>118</v>
      </c>
      <c r="D725" s="152">
        <v>898.46</v>
      </c>
      <c r="E725" s="38">
        <v>28.645441013243726</v>
      </c>
      <c r="I725" s="21"/>
    </row>
    <row r="726" spans="1:9" x14ac:dyDescent="0.25">
      <c r="A726" s="19"/>
      <c r="C726" s="151">
        <v>119</v>
      </c>
      <c r="D726" s="152">
        <v>800.22</v>
      </c>
      <c r="E726" s="38">
        <v>25.133281443243277</v>
      </c>
      <c r="I726" s="21"/>
    </row>
    <row r="727" spans="1:9" x14ac:dyDescent="0.25">
      <c r="A727" s="19"/>
      <c r="C727" s="151">
        <v>120</v>
      </c>
      <c r="D727" s="152">
        <v>685.22</v>
      </c>
      <c r="E727" s="38">
        <v>21.917830123243903</v>
      </c>
      <c r="I727" s="21"/>
    </row>
    <row r="728" spans="1:9" x14ac:dyDescent="0.25">
      <c r="A728" s="19"/>
      <c r="C728" s="151">
        <v>121</v>
      </c>
      <c r="D728" s="152">
        <v>574.94000000000005</v>
      </c>
      <c r="E728" s="38">
        <v>18.942177813244143</v>
      </c>
      <c r="I728" s="21"/>
    </row>
    <row r="729" spans="1:9" x14ac:dyDescent="0.25">
      <c r="A729" s="19"/>
      <c r="C729" s="151">
        <v>122</v>
      </c>
      <c r="D729" s="152">
        <v>525.32000000000005</v>
      </c>
      <c r="E729" s="38">
        <v>18.369419723243368</v>
      </c>
      <c r="I729" s="21"/>
    </row>
    <row r="730" spans="1:9" x14ac:dyDescent="0.25">
      <c r="A730" s="19"/>
      <c r="C730" s="151">
        <v>123</v>
      </c>
      <c r="D730" s="152">
        <v>511</v>
      </c>
      <c r="E730" s="38">
        <v>17.803410913244079</v>
      </c>
      <c r="I730" s="21"/>
    </row>
    <row r="731" spans="1:9" x14ac:dyDescent="0.25">
      <c r="A731" s="19"/>
      <c r="C731" s="151">
        <v>124</v>
      </c>
      <c r="D731" s="152">
        <v>507.92</v>
      </c>
      <c r="E731" s="38">
        <v>16.817631183243634</v>
      </c>
      <c r="I731" s="21"/>
    </row>
    <row r="732" spans="1:9" x14ac:dyDescent="0.25">
      <c r="A732" s="19"/>
      <c r="C732" s="151">
        <v>125</v>
      </c>
      <c r="D732" s="152">
        <v>507.88</v>
      </c>
      <c r="E732" s="38">
        <v>16.789651253243619</v>
      </c>
      <c r="I732" s="21"/>
    </row>
    <row r="733" spans="1:9" x14ac:dyDescent="0.25">
      <c r="A733" s="19"/>
      <c r="C733" s="151">
        <v>126</v>
      </c>
      <c r="D733" s="152">
        <v>542.76</v>
      </c>
      <c r="E733" s="38">
        <v>17.305974683244131</v>
      </c>
      <c r="I733" s="21"/>
    </row>
    <row r="734" spans="1:9" x14ac:dyDescent="0.25">
      <c r="A734" s="19"/>
      <c r="C734" s="151">
        <v>127</v>
      </c>
      <c r="D734" s="152">
        <v>636.26</v>
      </c>
      <c r="E734" s="38">
        <v>19.265305203243429</v>
      </c>
      <c r="I734" s="21"/>
    </row>
    <row r="735" spans="1:9" x14ac:dyDescent="0.25">
      <c r="A735" s="19"/>
      <c r="C735" s="151">
        <v>128</v>
      </c>
      <c r="D735" s="152">
        <v>749.71</v>
      </c>
      <c r="E735" s="38">
        <v>21.841318153243037</v>
      </c>
      <c r="I735" s="21"/>
    </row>
    <row r="736" spans="1:9" x14ac:dyDescent="0.25">
      <c r="A736" s="19"/>
      <c r="C736" s="151">
        <v>129</v>
      </c>
      <c r="D736" s="152">
        <v>825.85</v>
      </c>
      <c r="E736" s="38">
        <v>26.733608523243447</v>
      </c>
      <c r="I736" s="21"/>
    </row>
    <row r="737" spans="1:9" x14ac:dyDescent="0.25">
      <c r="A737" s="19"/>
      <c r="C737" s="151">
        <v>130</v>
      </c>
      <c r="D737" s="152">
        <v>836.55</v>
      </c>
      <c r="E737" s="38">
        <v>29.53126320324327</v>
      </c>
      <c r="I737" s="21"/>
    </row>
    <row r="738" spans="1:9" x14ac:dyDescent="0.25">
      <c r="A738" s="19"/>
      <c r="C738" s="151">
        <v>131</v>
      </c>
      <c r="D738" s="152">
        <v>832.39</v>
      </c>
      <c r="E738" s="38">
        <v>28.30960158324433</v>
      </c>
      <c r="I738" s="21"/>
    </row>
    <row r="739" spans="1:9" x14ac:dyDescent="0.25">
      <c r="A739" s="19"/>
      <c r="C739" s="151">
        <v>132</v>
      </c>
      <c r="D739" s="152">
        <v>824.45</v>
      </c>
      <c r="E739" s="38">
        <v>26.284077103243817</v>
      </c>
      <c r="I739" s="21"/>
    </row>
    <row r="740" spans="1:9" x14ac:dyDescent="0.25">
      <c r="A740" s="19"/>
      <c r="C740" s="151">
        <v>133</v>
      </c>
      <c r="D740" s="152">
        <v>818.46</v>
      </c>
      <c r="E740" s="38">
        <v>28.700961653243667</v>
      </c>
      <c r="I740" s="21"/>
    </row>
    <row r="741" spans="1:9" x14ac:dyDescent="0.25">
      <c r="A741" s="19"/>
      <c r="C741" s="151">
        <v>134</v>
      </c>
      <c r="D741" s="152">
        <v>813.72</v>
      </c>
      <c r="E741" s="38">
        <v>30.084131193244048</v>
      </c>
      <c r="I741" s="21"/>
    </row>
    <row r="742" spans="1:9" x14ac:dyDescent="0.25">
      <c r="A742" s="19"/>
      <c r="C742" s="151">
        <v>135</v>
      </c>
      <c r="D742" s="152">
        <v>793.96</v>
      </c>
      <c r="E742" s="38">
        <v>28.626711853243251</v>
      </c>
      <c r="I742" s="21"/>
    </row>
    <row r="743" spans="1:9" x14ac:dyDescent="0.25">
      <c r="A743" s="19"/>
      <c r="C743" s="151">
        <v>136</v>
      </c>
      <c r="D743" s="152">
        <v>774.66</v>
      </c>
      <c r="E743" s="38">
        <v>22.470282393243451</v>
      </c>
      <c r="I743" s="21"/>
    </row>
    <row r="744" spans="1:9" x14ac:dyDescent="0.25">
      <c r="A744" s="19"/>
      <c r="C744" s="151">
        <v>137</v>
      </c>
      <c r="D744" s="152">
        <v>772.62</v>
      </c>
      <c r="E744" s="38">
        <v>21.898534003243185</v>
      </c>
      <c r="I744" s="21"/>
    </row>
    <row r="745" spans="1:9" x14ac:dyDescent="0.25">
      <c r="A745" s="19"/>
      <c r="C745" s="151">
        <v>138</v>
      </c>
      <c r="D745" s="152">
        <v>784.73</v>
      </c>
      <c r="E745" s="38">
        <v>22.898997223243896</v>
      </c>
      <c r="I745" s="21"/>
    </row>
    <row r="746" spans="1:9" x14ac:dyDescent="0.25">
      <c r="A746" s="19"/>
      <c r="C746" s="151">
        <v>139</v>
      </c>
      <c r="D746" s="152">
        <v>808.78</v>
      </c>
      <c r="E746" s="38">
        <v>25.673313763242959</v>
      </c>
      <c r="I746" s="21"/>
    </row>
    <row r="747" spans="1:9" x14ac:dyDescent="0.25">
      <c r="A747" s="19"/>
      <c r="C747" s="151">
        <v>140</v>
      </c>
      <c r="D747" s="152">
        <v>859.82</v>
      </c>
      <c r="E747" s="38">
        <v>30.574470763243653</v>
      </c>
      <c r="I747" s="21"/>
    </row>
    <row r="748" spans="1:9" x14ac:dyDescent="0.25">
      <c r="A748" s="19"/>
      <c r="C748" s="151">
        <v>141</v>
      </c>
      <c r="D748" s="152">
        <v>922.48</v>
      </c>
      <c r="E748" s="38">
        <v>30.847178973244127</v>
      </c>
      <c r="I748" s="21"/>
    </row>
    <row r="749" spans="1:9" x14ac:dyDescent="0.25">
      <c r="A749" s="19"/>
      <c r="C749" s="151">
        <v>142</v>
      </c>
      <c r="D749" s="152">
        <v>852.5</v>
      </c>
      <c r="E749" s="38">
        <v>26.539398503243092</v>
      </c>
      <c r="I749" s="21"/>
    </row>
    <row r="750" spans="1:9" x14ac:dyDescent="0.25">
      <c r="A750" s="19"/>
      <c r="C750" s="151">
        <v>143</v>
      </c>
      <c r="D750" s="152">
        <v>737.8</v>
      </c>
      <c r="E750" s="38">
        <v>22.589908423243514</v>
      </c>
      <c r="I750" s="21"/>
    </row>
    <row r="751" spans="1:9" x14ac:dyDescent="0.25">
      <c r="A751" s="19"/>
      <c r="C751" s="151">
        <v>144</v>
      </c>
      <c r="D751" s="152">
        <v>652.97</v>
      </c>
      <c r="E751" s="38">
        <v>18.588767923244063</v>
      </c>
      <c r="I751" s="21"/>
    </row>
    <row r="752" spans="1:9" x14ac:dyDescent="0.25">
      <c r="A752" s="19"/>
      <c r="C752" s="151">
        <v>145</v>
      </c>
      <c r="D752" s="152">
        <v>593.84</v>
      </c>
      <c r="E752" s="38">
        <v>15.987012243243726</v>
      </c>
      <c r="I752" s="21"/>
    </row>
    <row r="753" spans="1:9" x14ac:dyDescent="0.25">
      <c r="A753" s="19"/>
      <c r="C753" s="151">
        <v>146</v>
      </c>
      <c r="D753" s="152">
        <v>544.22</v>
      </c>
      <c r="E753" s="38">
        <v>18.199773833243398</v>
      </c>
      <c r="I753" s="21"/>
    </row>
    <row r="754" spans="1:9" x14ac:dyDescent="0.25">
      <c r="A754" s="19"/>
      <c r="C754" s="151">
        <v>147</v>
      </c>
      <c r="D754" s="152">
        <v>510.7</v>
      </c>
      <c r="E754" s="38">
        <v>17.99416813324342</v>
      </c>
      <c r="I754" s="21"/>
    </row>
    <row r="755" spans="1:9" x14ac:dyDescent="0.25">
      <c r="A755" s="19"/>
      <c r="C755" s="151">
        <v>148</v>
      </c>
      <c r="D755" s="152">
        <v>489.12</v>
      </c>
      <c r="E755" s="38">
        <v>17.708043323243373</v>
      </c>
      <c r="I755" s="21"/>
    </row>
    <row r="756" spans="1:9" x14ac:dyDescent="0.25">
      <c r="A756" s="19"/>
      <c r="C756" s="151">
        <v>149</v>
      </c>
      <c r="D756" s="152">
        <v>489.78</v>
      </c>
      <c r="E756" s="38">
        <v>18.50882710324322</v>
      </c>
      <c r="I756" s="21"/>
    </row>
    <row r="757" spans="1:9" x14ac:dyDescent="0.25">
      <c r="A757" s="19"/>
      <c r="C757" s="151">
        <v>150</v>
      </c>
      <c r="D757" s="152">
        <v>517.36</v>
      </c>
      <c r="E757" s="38">
        <v>21.356487013243736</v>
      </c>
      <c r="I757" s="21"/>
    </row>
    <row r="758" spans="1:9" x14ac:dyDescent="0.25">
      <c r="A758" s="19"/>
      <c r="C758" s="151">
        <v>151</v>
      </c>
      <c r="D758" s="152">
        <v>577.86</v>
      </c>
      <c r="E758" s="38">
        <v>23.746413953243291</v>
      </c>
      <c r="I758" s="21"/>
    </row>
    <row r="759" spans="1:9" x14ac:dyDescent="0.25">
      <c r="A759" s="19"/>
      <c r="C759" s="151">
        <v>152</v>
      </c>
      <c r="D759" s="152">
        <v>663.01</v>
      </c>
      <c r="E759" s="38">
        <v>27.453119163243628</v>
      </c>
      <c r="I759" s="21"/>
    </row>
    <row r="760" spans="1:9" x14ac:dyDescent="0.25">
      <c r="A760" s="19"/>
      <c r="C760" s="151">
        <v>153</v>
      </c>
      <c r="D760" s="152">
        <v>750.65</v>
      </c>
      <c r="E760" s="38">
        <v>28.383369673243578</v>
      </c>
      <c r="I760" s="21"/>
    </row>
    <row r="761" spans="1:9" x14ac:dyDescent="0.25">
      <c r="A761" s="19"/>
      <c r="C761" s="151">
        <v>154</v>
      </c>
      <c r="D761" s="152">
        <v>802.65</v>
      </c>
      <c r="E761" s="38">
        <v>26.957946093243891</v>
      </c>
      <c r="I761" s="21"/>
    </row>
    <row r="762" spans="1:9" x14ac:dyDescent="0.25">
      <c r="A762" s="19"/>
      <c r="C762" s="151">
        <v>155</v>
      </c>
      <c r="D762" s="152">
        <v>813.69</v>
      </c>
      <c r="E762" s="38">
        <v>27.36586778324363</v>
      </c>
      <c r="I762" s="21"/>
    </row>
    <row r="763" spans="1:9" x14ac:dyDescent="0.25">
      <c r="A763" s="19"/>
      <c r="C763" s="151">
        <v>156</v>
      </c>
      <c r="D763" s="152">
        <v>811.35</v>
      </c>
      <c r="E763" s="38">
        <v>28.009305043243785</v>
      </c>
      <c r="I763" s="21"/>
    </row>
    <row r="764" spans="1:9" x14ac:dyDescent="0.25">
      <c r="A764" s="19"/>
      <c r="C764" s="151">
        <v>157</v>
      </c>
      <c r="D764" s="152">
        <v>816.96</v>
      </c>
      <c r="E764" s="38">
        <v>25.773043903243206</v>
      </c>
      <c r="I764" s="21"/>
    </row>
    <row r="765" spans="1:9" x14ac:dyDescent="0.25">
      <c r="A765" s="19"/>
      <c r="C765" s="151">
        <v>158</v>
      </c>
      <c r="D765" s="152">
        <v>803.12</v>
      </c>
      <c r="E765" s="38">
        <v>26.427957833243227</v>
      </c>
      <c r="I765" s="21"/>
    </row>
    <row r="766" spans="1:9" x14ac:dyDescent="0.25">
      <c r="A766" s="19"/>
      <c r="C766" s="151">
        <v>159</v>
      </c>
      <c r="D766" s="152">
        <v>771.86</v>
      </c>
      <c r="E766" s="38">
        <v>22.678765703243926</v>
      </c>
      <c r="I766" s="21"/>
    </row>
    <row r="767" spans="1:9" x14ac:dyDescent="0.25">
      <c r="A767" s="19"/>
      <c r="C767" s="151">
        <v>160</v>
      </c>
      <c r="D767" s="152">
        <v>741.66</v>
      </c>
      <c r="E767" s="38">
        <v>21.894341723243542</v>
      </c>
      <c r="I767" s="21"/>
    </row>
    <row r="768" spans="1:9" x14ac:dyDescent="0.25">
      <c r="A768" s="19"/>
      <c r="C768" s="151">
        <v>161</v>
      </c>
      <c r="D768" s="152">
        <v>742.92</v>
      </c>
      <c r="E768" s="38">
        <v>21.801464363242985</v>
      </c>
      <c r="I768" s="21"/>
    </row>
    <row r="769" spans="1:9" x14ac:dyDescent="0.25">
      <c r="A769" s="19"/>
      <c r="C769" s="151">
        <v>162</v>
      </c>
      <c r="D769" s="152">
        <v>766.93</v>
      </c>
      <c r="E769" s="38">
        <v>24.399221253242786</v>
      </c>
      <c r="I769" s="21"/>
    </row>
    <row r="770" spans="1:9" x14ac:dyDescent="0.25">
      <c r="A770" s="19"/>
      <c r="C770" s="151">
        <v>163</v>
      </c>
      <c r="D770" s="152">
        <v>802.48</v>
      </c>
      <c r="E770" s="38">
        <v>27.452979133243616</v>
      </c>
      <c r="I770" s="21"/>
    </row>
    <row r="771" spans="1:9" x14ac:dyDescent="0.25">
      <c r="A771" s="19"/>
      <c r="C771" s="151">
        <v>164</v>
      </c>
      <c r="D771" s="152">
        <v>861.12</v>
      </c>
      <c r="E771" s="38">
        <v>34.706235683243904</v>
      </c>
      <c r="I771" s="21"/>
    </row>
    <row r="772" spans="1:9" x14ac:dyDescent="0.25">
      <c r="A772" s="19"/>
      <c r="C772" s="151">
        <v>165</v>
      </c>
      <c r="D772" s="152">
        <v>921.08</v>
      </c>
      <c r="E772" s="38">
        <v>35.180788253243009</v>
      </c>
      <c r="I772" s="21"/>
    </row>
    <row r="773" spans="1:9" x14ac:dyDescent="0.25">
      <c r="A773" s="19"/>
      <c r="C773" s="151">
        <v>166</v>
      </c>
      <c r="D773" s="152">
        <v>875.4</v>
      </c>
      <c r="E773" s="38">
        <v>34.067344563243296</v>
      </c>
      <c r="I773" s="21"/>
    </row>
    <row r="774" spans="1:9" x14ac:dyDescent="0.25">
      <c r="A774" s="19"/>
      <c r="C774" s="151">
        <v>167</v>
      </c>
      <c r="D774" s="152">
        <v>770.2</v>
      </c>
      <c r="E774" s="38">
        <v>27.838598583243538</v>
      </c>
      <c r="I774" s="21"/>
    </row>
    <row r="775" spans="1:9" x14ac:dyDescent="0.25">
      <c r="A775" s="19"/>
      <c r="C775" s="153">
        <v>168</v>
      </c>
      <c r="D775" s="152">
        <v>653.37</v>
      </c>
      <c r="E775" s="38">
        <v>24.32487848324422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B47DB-062E-4A86-B23E-2813334916CF}">
  <dimension ref="A1:J885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5" t="s">
        <v>197</v>
      </c>
      <c r="B1" s="2" t="s">
        <v>261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6"/>
      <c r="B2" s="7">
        <v>45062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18073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10" x14ac:dyDescent="0.25">
      <c r="A11" s="182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2" t="s">
        <v>12</v>
      </c>
      <c r="B12" s="28">
        <v>1200</v>
      </c>
      <c r="C12" s="28">
        <v>1200</v>
      </c>
      <c r="D12" s="28">
        <v>1200</v>
      </c>
      <c r="E12" s="28">
        <v>1200</v>
      </c>
      <c r="F12" s="28">
        <v>1200</v>
      </c>
      <c r="G12" s="28">
        <v>1200</v>
      </c>
      <c r="H12" s="28">
        <v>1200</v>
      </c>
      <c r="I12" s="21"/>
    </row>
    <row r="13" spans="1:10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10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450</v>
      </c>
      <c r="E18" s="28">
        <v>450</v>
      </c>
      <c r="F18" s="28">
        <v>450</v>
      </c>
      <c r="G18" s="28">
        <v>450</v>
      </c>
      <c r="I18" s="21"/>
    </row>
    <row r="19" spans="1:9" x14ac:dyDescent="0.25">
      <c r="A19" s="19"/>
      <c r="C19" s="37" t="s">
        <v>12</v>
      </c>
      <c r="D19" s="28">
        <v>1500</v>
      </c>
      <c r="E19" s="28">
        <v>1500</v>
      </c>
      <c r="F19" s="28">
        <v>1500</v>
      </c>
      <c r="G19" s="28">
        <v>1500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45060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1233.3717113100001</v>
      </c>
      <c r="E85" s="57">
        <v>609.43599999999992</v>
      </c>
      <c r="F85" s="57">
        <v>623.93571131000022</v>
      </c>
      <c r="G85" s="48"/>
      <c r="I85" s="21"/>
    </row>
    <row r="86" spans="1:9" x14ac:dyDescent="0.25">
      <c r="A86" s="19"/>
      <c r="B86" s="48"/>
      <c r="C86" s="56">
        <v>2</v>
      </c>
      <c r="D86" s="57">
        <v>1183.9144919299999</v>
      </c>
      <c r="E86" s="57">
        <v>618.74299999999994</v>
      </c>
      <c r="F86" s="57">
        <v>565.17149193</v>
      </c>
      <c r="G86" s="48"/>
      <c r="I86" s="21"/>
    </row>
    <row r="87" spans="1:9" x14ac:dyDescent="0.25">
      <c r="A87" s="19"/>
      <c r="B87" s="48"/>
      <c r="C87" s="56">
        <v>3</v>
      </c>
      <c r="D87" s="57">
        <v>1156.1900625400003</v>
      </c>
      <c r="E87" s="57">
        <v>621.82299999999998</v>
      </c>
      <c r="F87" s="57">
        <v>534.36706254000035</v>
      </c>
      <c r="G87" s="48"/>
      <c r="I87" s="21"/>
    </row>
    <row r="88" spans="1:9" x14ac:dyDescent="0.25">
      <c r="A88" s="19"/>
      <c r="B88" s="48"/>
      <c r="C88" s="56">
        <v>4</v>
      </c>
      <c r="D88" s="57">
        <v>1142.1807881100001</v>
      </c>
      <c r="E88" s="57">
        <v>615.34400000000005</v>
      </c>
      <c r="F88" s="57">
        <v>526.83678811000004</v>
      </c>
      <c r="G88" s="48"/>
      <c r="I88" s="21"/>
    </row>
    <row r="89" spans="1:9" x14ac:dyDescent="0.25">
      <c r="A89" s="19"/>
      <c r="B89" s="48"/>
      <c r="C89" s="56">
        <v>5</v>
      </c>
      <c r="D89" s="57">
        <v>1174.4708678900006</v>
      </c>
      <c r="E89" s="57">
        <v>630.18499999999995</v>
      </c>
      <c r="F89" s="57">
        <v>544.28586789000065</v>
      </c>
      <c r="G89" s="48"/>
      <c r="I89" s="21"/>
    </row>
    <row r="90" spans="1:9" x14ac:dyDescent="0.25">
      <c r="A90" s="19"/>
      <c r="B90" s="48"/>
      <c r="C90" s="56">
        <v>6</v>
      </c>
      <c r="D90" s="57">
        <v>1180.5725623700005</v>
      </c>
      <c r="E90" s="57">
        <v>605.43599999999992</v>
      </c>
      <c r="F90" s="57">
        <v>575.13656237000055</v>
      </c>
      <c r="G90" s="48"/>
      <c r="I90" s="21"/>
    </row>
    <row r="91" spans="1:9" x14ac:dyDescent="0.25">
      <c r="A91" s="19"/>
      <c r="B91" s="48"/>
      <c r="C91" s="56">
        <v>7</v>
      </c>
      <c r="D91" s="57">
        <v>1262.8992100600001</v>
      </c>
      <c r="E91" s="57">
        <v>630.80899999999997</v>
      </c>
      <c r="F91" s="57">
        <v>632.09021006000012</v>
      </c>
      <c r="G91" s="48"/>
      <c r="I91" s="21"/>
    </row>
    <row r="92" spans="1:9" x14ac:dyDescent="0.25">
      <c r="A92" s="19"/>
      <c r="B92" s="48"/>
      <c r="C92" s="56">
        <v>8</v>
      </c>
      <c r="D92" s="57">
        <v>1316.2106228400003</v>
      </c>
      <c r="E92" s="57">
        <v>588.16899999999998</v>
      </c>
      <c r="F92" s="57">
        <v>728.04162284000029</v>
      </c>
      <c r="G92" s="48"/>
      <c r="I92" s="21"/>
    </row>
    <row r="93" spans="1:9" x14ac:dyDescent="0.25">
      <c r="A93" s="19"/>
      <c r="B93" s="48"/>
      <c r="C93" s="56">
        <v>9</v>
      </c>
      <c r="D93" s="57">
        <v>1418.5958505400001</v>
      </c>
      <c r="E93" s="57">
        <v>598.57900000000006</v>
      </c>
      <c r="F93" s="57">
        <v>820.01685054000006</v>
      </c>
      <c r="G93" s="48"/>
      <c r="I93" s="21"/>
    </row>
    <row r="94" spans="1:9" x14ac:dyDescent="0.25">
      <c r="A94" s="19"/>
      <c r="B94" s="48"/>
      <c r="C94" s="56">
        <v>10</v>
      </c>
      <c r="D94" s="57">
        <v>1486.7583459900002</v>
      </c>
      <c r="E94" s="57">
        <v>621.00100000000009</v>
      </c>
      <c r="F94" s="57">
        <v>865.75734599000009</v>
      </c>
      <c r="G94" s="48"/>
      <c r="I94" s="21"/>
    </row>
    <row r="95" spans="1:9" x14ac:dyDescent="0.25">
      <c r="A95" s="19"/>
      <c r="B95" s="48"/>
      <c r="C95" s="56">
        <v>11</v>
      </c>
      <c r="D95" s="57">
        <v>1568.3008728300001</v>
      </c>
      <c r="E95" s="57">
        <v>670.56499999999994</v>
      </c>
      <c r="F95" s="57">
        <v>897.73587283000018</v>
      </c>
      <c r="G95" s="48"/>
      <c r="I95" s="21"/>
    </row>
    <row r="96" spans="1:9" x14ac:dyDescent="0.25">
      <c r="A96" s="19"/>
      <c r="B96" s="48"/>
      <c r="C96" s="56">
        <v>12</v>
      </c>
      <c r="D96" s="57">
        <v>1594.071076350001</v>
      </c>
      <c r="E96" s="57">
        <v>694.697</v>
      </c>
      <c r="F96" s="57">
        <v>899.37407635000102</v>
      </c>
      <c r="G96" s="48"/>
      <c r="I96" s="21"/>
    </row>
    <row r="97" spans="1:9" x14ac:dyDescent="0.25">
      <c r="A97" s="19"/>
      <c r="B97" s="48"/>
      <c r="C97" s="56">
        <v>13</v>
      </c>
      <c r="D97" s="57">
        <v>1498.0362190200001</v>
      </c>
      <c r="E97" s="57">
        <v>594.38600000000008</v>
      </c>
      <c r="F97" s="57">
        <v>903.65021902000001</v>
      </c>
      <c r="G97" s="48"/>
      <c r="I97" s="21"/>
    </row>
    <row r="98" spans="1:9" x14ac:dyDescent="0.25">
      <c r="A98" s="19"/>
      <c r="B98" s="48"/>
      <c r="C98" s="56">
        <v>14</v>
      </c>
      <c r="D98" s="57">
        <v>1489.4476623400003</v>
      </c>
      <c r="E98" s="57">
        <v>597.50599999999986</v>
      </c>
      <c r="F98" s="57">
        <v>891.94166234000045</v>
      </c>
      <c r="G98" s="48"/>
      <c r="I98" s="21"/>
    </row>
    <row r="99" spans="1:9" x14ac:dyDescent="0.25">
      <c r="A99" s="19"/>
      <c r="B99" s="48"/>
      <c r="C99" s="56">
        <v>15</v>
      </c>
      <c r="D99" s="57">
        <v>1451.32974208</v>
      </c>
      <c r="E99" s="57">
        <v>592.22700000000009</v>
      </c>
      <c r="F99" s="57">
        <v>859.10274207999987</v>
      </c>
      <c r="G99" s="48"/>
      <c r="I99" s="21"/>
    </row>
    <row r="100" spans="1:9" x14ac:dyDescent="0.25">
      <c r="A100" s="19"/>
      <c r="B100" s="48"/>
      <c r="C100" s="56">
        <v>16</v>
      </c>
      <c r="D100" s="57">
        <v>1418.4270780100005</v>
      </c>
      <c r="E100" s="57">
        <v>583.57600000000002</v>
      </c>
      <c r="F100" s="57">
        <v>834.85107801000049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1448.5110306900003</v>
      </c>
      <c r="E101" s="57">
        <v>626.33999999999992</v>
      </c>
      <c r="F101" s="57">
        <v>822.17103069000041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1546.6662260799997</v>
      </c>
      <c r="E102" s="57">
        <v>695.64699999999993</v>
      </c>
      <c r="F102" s="57">
        <v>851.01922607999973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1366.8272486299993</v>
      </c>
      <c r="E103" s="57">
        <v>491.22099999999995</v>
      </c>
      <c r="F103" s="57">
        <v>875.6062486299993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1483.9646143999998</v>
      </c>
      <c r="E104" s="57">
        <v>548.44299999999998</v>
      </c>
      <c r="F104" s="57">
        <v>935.52161439999986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1551.2280619600006</v>
      </c>
      <c r="E105" s="57">
        <v>569.90499999999997</v>
      </c>
      <c r="F105" s="57">
        <v>981.32306196000059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1492.0919438199999</v>
      </c>
      <c r="E106" s="57">
        <v>560.48099999999999</v>
      </c>
      <c r="F106" s="57">
        <v>931.61094381999987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1571.1720625099999</v>
      </c>
      <c r="E107" s="57">
        <v>756.61099999999999</v>
      </c>
      <c r="F107" s="57">
        <v>814.56106250999994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1402.7527918300004</v>
      </c>
      <c r="E108" s="57">
        <v>716.61699999999996</v>
      </c>
      <c r="F108" s="57">
        <v>686.13579183000047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44633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193"/>
      <c r="F114" s="193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193"/>
      <c r="F115" s="193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193"/>
      <c r="F116" s="193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193"/>
      <c r="F117" s="193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193"/>
      <c r="F118" s="193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193"/>
      <c r="F119" s="193"/>
      <c r="G119" s="31" t="s">
        <v>289</v>
      </c>
      <c r="I119" s="21"/>
    </row>
    <row r="120" spans="1:9" ht="21" customHeight="1" x14ac:dyDescent="0.25">
      <c r="A120" s="19"/>
      <c r="B120" s="194" t="s">
        <v>39</v>
      </c>
      <c r="C120" s="195">
        <v>45184</v>
      </c>
      <c r="D120" s="195">
        <v>45184</v>
      </c>
      <c r="E120" s="196"/>
      <c r="F120" s="196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7" t="s">
        <v>297</v>
      </c>
      <c r="C132" s="198"/>
      <c r="D132" s="198"/>
      <c r="E132" s="198"/>
      <c r="F132" s="198"/>
      <c r="G132" s="198"/>
      <c r="H132" s="198"/>
      <c r="I132" s="199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7" t="s">
        <v>302</v>
      </c>
      <c r="C137" s="198"/>
      <c r="D137" s="198"/>
      <c r="E137" s="198"/>
      <c r="F137" s="198"/>
      <c r="G137" s="198"/>
      <c r="H137" s="198"/>
      <c r="I137" s="199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7" t="s">
        <v>304</v>
      </c>
      <c r="C142" s="198"/>
      <c r="D142" s="198"/>
      <c r="E142" s="198"/>
      <c r="F142" s="198"/>
      <c r="G142" s="198"/>
      <c r="H142" s="198"/>
      <c r="I142" s="199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7" t="s">
        <v>306</v>
      </c>
      <c r="C147" s="198"/>
      <c r="D147" s="198"/>
      <c r="E147" s="198"/>
      <c r="F147" s="198"/>
      <c r="G147" s="198"/>
      <c r="H147" s="198"/>
      <c r="I147" s="199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7" t="s">
        <v>308</v>
      </c>
      <c r="C152" s="198"/>
      <c r="D152" s="198"/>
      <c r="E152" s="198"/>
      <c r="F152" s="198"/>
      <c r="G152" s="198"/>
      <c r="H152" s="198"/>
      <c r="I152" s="199"/>
    </row>
    <row r="153" spans="1:9" x14ac:dyDescent="0.25">
      <c r="A153" s="19"/>
      <c r="I153" s="21"/>
    </row>
    <row r="154" spans="1:9" x14ac:dyDescent="0.25">
      <c r="A154" s="19"/>
      <c r="C154" s="200" t="s">
        <v>309</v>
      </c>
      <c r="D154" s="200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1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1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1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1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1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1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7" t="s">
        <v>311</v>
      </c>
      <c r="C162" s="198"/>
      <c r="D162" s="198"/>
      <c r="E162" s="198"/>
      <c r="F162" s="198"/>
      <c r="G162" s="198"/>
      <c r="H162" s="198"/>
      <c r="I162" s="199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400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400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7" t="s">
        <v>312</v>
      </c>
      <c r="C172" s="198"/>
      <c r="D172" s="198"/>
      <c r="E172" s="198"/>
      <c r="F172" s="198"/>
      <c r="G172" s="199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400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400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7" t="s">
        <v>313</v>
      </c>
      <c r="C182" s="198"/>
      <c r="D182" s="198"/>
      <c r="E182" s="198"/>
      <c r="F182" s="198"/>
      <c r="G182" s="198"/>
      <c r="H182" s="198"/>
      <c r="I182" s="199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7" t="s">
        <v>314</v>
      </c>
      <c r="C192" s="198"/>
      <c r="D192" s="198"/>
      <c r="E192" s="198"/>
      <c r="F192" s="198"/>
      <c r="G192" s="198"/>
      <c r="H192" s="198"/>
      <c r="I192" s="199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400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400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7" t="s">
        <v>315</v>
      </c>
      <c r="C202" s="198"/>
      <c r="D202" s="198"/>
      <c r="E202" s="198"/>
      <c r="F202" s="198"/>
      <c r="G202" s="199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400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400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7" t="s">
        <v>316</v>
      </c>
      <c r="C213" s="198"/>
      <c r="D213" s="198"/>
      <c r="E213" s="198"/>
      <c r="F213" s="198"/>
      <c r="G213" s="198"/>
      <c r="H213" s="198"/>
      <c r="I213" s="199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400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400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7" t="s">
        <v>317</v>
      </c>
      <c r="C223" s="198"/>
      <c r="D223" s="198"/>
      <c r="E223" s="198"/>
      <c r="F223" s="198"/>
      <c r="G223" s="198"/>
      <c r="H223" s="198"/>
      <c r="I223" s="199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400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400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7" t="s">
        <v>318</v>
      </c>
      <c r="C233" s="198"/>
      <c r="D233" s="198"/>
      <c r="E233" s="198"/>
      <c r="F233" s="198"/>
      <c r="G233" s="199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7" t="s">
        <v>319</v>
      </c>
      <c r="C235" s="198"/>
      <c r="D235" s="198"/>
      <c r="E235" s="198"/>
      <c r="F235" s="198"/>
      <c r="G235" s="199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customHeight="1" thickBot="1" x14ac:dyDescent="0.3">
      <c r="A247" s="13" t="s">
        <v>307</v>
      </c>
      <c r="B247" s="197" t="s">
        <v>321</v>
      </c>
      <c r="C247" s="198"/>
      <c r="D247" s="198"/>
      <c r="E247" s="198"/>
      <c r="F247" s="198"/>
      <c r="G247" s="199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7" t="s">
        <v>323</v>
      </c>
      <c r="C249" s="198"/>
      <c r="D249" s="198"/>
      <c r="E249" s="198"/>
      <c r="F249" s="198"/>
      <c r="G249" s="199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26.1285694</v>
      </c>
      <c r="C252" s="88">
        <v>49.085246769999998</v>
      </c>
      <c r="D252" s="88">
        <v>-142.80528306999997</v>
      </c>
      <c r="E252" s="88">
        <v>-10.73479713</v>
      </c>
      <c r="F252" s="88">
        <v>-169.83321599999999</v>
      </c>
      <c r="G252" s="88">
        <v>256.39907133999998</v>
      </c>
      <c r="I252" s="21"/>
    </row>
    <row r="253" spans="1:9" x14ac:dyDescent="0.25">
      <c r="A253" s="87">
        <v>2</v>
      </c>
      <c r="B253" s="88">
        <v>28.4718065</v>
      </c>
      <c r="C253" s="88">
        <v>30.375798569999997</v>
      </c>
      <c r="D253" s="88">
        <v>-133.85930701999999</v>
      </c>
      <c r="E253" s="88">
        <v>-38.891060369999998</v>
      </c>
      <c r="F253" s="88">
        <v>-134.42688000000001</v>
      </c>
      <c r="G253" s="88">
        <v>264.86304566999996</v>
      </c>
      <c r="I253" s="21"/>
    </row>
    <row r="254" spans="1:9" x14ac:dyDescent="0.25">
      <c r="A254" s="87">
        <v>3</v>
      </c>
      <c r="B254" s="88">
        <v>31.232113680000001</v>
      </c>
      <c r="C254" s="88">
        <v>17.78976509</v>
      </c>
      <c r="D254" s="88">
        <v>-129.81830748000002</v>
      </c>
      <c r="E254" s="88">
        <v>-55.309364879999997</v>
      </c>
      <c r="F254" s="88">
        <v>-117.97363199999999</v>
      </c>
      <c r="G254" s="88">
        <v>263.56377400999997</v>
      </c>
      <c r="I254" s="21"/>
    </row>
    <row r="255" spans="1:9" ht="15.75" customHeight="1" x14ac:dyDescent="0.25">
      <c r="A255" s="87">
        <v>4</v>
      </c>
      <c r="B255" s="88">
        <v>29.125232430000001</v>
      </c>
      <c r="C255" s="88">
        <v>12.808857940000001</v>
      </c>
      <c r="D255" s="88">
        <v>-118.74911243999999</v>
      </c>
      <c r="E255" s="88">
        <v>-64.741019559999998</v>
      </c>
      <c r="F255" s="88">
        <v>-101.63865600000001</v>
      </c>
      <c r="G255" s="88">
        <v>251.59292737999999</v>
      </c>
      <c r="I255" s="21"/>
    </row>
    <row r="256" spans="1:9" x14ac:dyDescent="0.25">
      <c r="A256" s="87">
        <v>5</v>
      </c>
      <c r="B256" s="88">
        <v>27.719193400000005</v>
      </c>
      <c r="C256" s="88">
        <v>13.89317567</v>
      </c>
      <c r="D256" s="88">
        <v>-119.66382811000001</v>
      </c>
      <c r="E256" s="88">
        <v>-61.073512239999999</v>
      </c>
      <c r="F256" s="88">
        <v>-108.50649600000001</v>
      </c>
      <c r="G256" s="88">
        <v>248.72730435000003</v>
      </c>
      <c r="I256" s="21"/>
    </row>
    <row r="257" spans="1:9" x14ac:dyDescent="0.25">
      <c r="A257" s="87">
        <v>6</v>
      </c>
      <c r="B257" s="88">
        <v>28.262545709999998</v>
      </c>
      <c r="C257" s="88">
        <v>19.969754649999999</v>
      </c>
      <c r="D257" s="88">
        <v>-137.03881328</v>
      </c>
      <c r="E257" s="88">
        <v>-37.587917939999997</v>
      </c>
      <c r="F257" s="88">
        <v>-164.45452799999998</v>
      </c>
      <c r="G257" s="88">
        <v>284.23728936999998</v>
      </c>
      <c r="I257" s="21"/>
    </row>
    <row r="258" spans="1:9" x14ac:dyDescent="0.25">
      <c r="A258" s="87">
        <v>7</v>
      </c>
      <c r="B258" s="88">
        <v>-1.2652415899999998</v>
      </c>
      <c r="C258" s="88">
        <v>61.248339560000005</v>
      </c>
      <c r="D258" s="88">
        <v>-67.041065740000008</v>
      </c>
      <c r="E258" s="88">
        <v>42.6424333</v>
      </c>
      <c r="F258" s="88">
        <v>-29.998080000000002</v>
      </c>
      <c r="G258" s="88">
        <v>154.47398282</v>
      </c>
      <c r="I258" s="21"/>
    </row>
    <row r="259" spans="1:9" x14ac:dyDescent="0.25">
      <c r="A259" s="87">
        <v>8</v>
      </c>
      <c r="B259" s="88">
        <v>-5.6391551500000006</v>
      </c>
      <c r="C259" s="88">
        <v>77.622388760000007</v>
      </c>
      <c r="D259" s="88">
        <v>-72.963299759999984</v>
      </c>
      <c r="E259" s="88">
        <v>46.474446209999996</v>
      </c>
      <c r="F259" s="88">
        <v>-40.844160000000009</v>
      </c>
      <c r="G259" s="88">
        <v>130.23295389</v>
      </c>
      <c r="I259" s="21"/>
    </row>
    <row r="260" spans="1:9" x14ac:dyDescent="0.25">
      <c r="A260" s="87">
        <v>9</v>
      </c>
      <c r="B260" s="88">
        <v>-3.2131814199999997</v>
      </c>
      <c r="C260" s="88">
        <v>95.035339249999993</v>
      </c>
      <c r="D260" s="88">
        <v>-67.446265619999991</v>
      </c>
      <c r="E260" s="88">
        <v>58.770433780000005</v>
      </c>
      <c r="F260" s="88">
        <v>-34.465536</v>
      </c>
      <c r="G260" s="88">
        <v>114.82619815999999</v>
      </c>
      <c r="I260" s="21"/>
    </row>
    <row r="261" spans="1:9" x14ac:dyDescent="0.25">
      <c r="A261" s="87">
        <v>10</v>
      </c>
      <c r="B261" s="88">
        <v>1.61094526</v>
      </c>
      <c r="C261" s="88">
        <v>90.321253760000005</v>
      </c>
      <c r="D261" s="88">
        <v>-79.725383260000001</v>
      </c>
      <c r="E261" s="88">
        <v>39.49102199</v>
      </c>
      <c r="F261" s="88">
        <v>-61.681536000000008</v>
      </c>
      <c r="G261" s="88">
        <v>89.698774359999987</v>
      </c>
      <c r="I261" s="21"/>
    </row>
    <row r="262" spans="1:9" x14ac:dyDescent="0.25">
      <c r="A262" s="87">
        <v>11</v>
      </c>
      <c r="B262" s="88">
        <v>6.5383717899999994</v>
      </c>
      <c r="C262" s="88">
        <v>110.76859075</v>
      </c>
      <c r="D262" s="88">
        <v>-64.14328338</v>
      </c>
      <c r="E262" s="88">
        <v>66.050613209999995</v>
      </c>
      <c r="F262" s="88">
        <v>-40.207104000000001</v>
      </c>
      <c r="G262" s="88">
        <v>104.90038192</v>
      </c>
      <c r="I262" s="21"/>
    </row>
    <row r="263" spans="1:9" x14ac:dyDescent="0.25">
      <c r="A263" s="87">
        <v>12</v>
      </c>
      <c r="B263" s="88">
        <v>10.663349680000001</v>
      </c>
      <c r="C263" s="88">
        <v>103.54879459</v>
      </c>
      <c r="D263" s="88">
        <v>-70.025423199999992</v>
      </c>
      <c r="E263" s="88">
        <v>51.94506397</v>
      </c>
      <c r="F263" s="88">
        <v>-43.185407999999995</v>
      </c>
      <c r="G263" s="88">
        <v>127.21508255999998</v>
      </c>
      <c r="I263" s="21"/>
    </row>
    <row r="264" spans="1:9" x14ac:dyDescent="0.25">
      <c r="A264" s="87">
        <v>13</v>
      </c>
      <c r="B264" s="88">
        <v>5.6698789900000008</v>
      </c>
      <c r="C264" s="88">
        <v>88.976501079999991</v>
      </c>
      <c r="D264" s="88">
        <v>-94.723810789999987</v>
      </c>
      <c r="E264" s="88">
        <v>39.803905209999996</v>
      </c>
      <c r="F264" s="88">
        <v>-96.415871999999993</v>
      </c>
      <c r="G264" s="88">
        <v>150.39940493999998</v>
      </c>
      <c r="I264" s="21"/>
    </row>
    <row r="265" spans="1:9" ht="15.75" customHeight="1" x14ac:dyDescent="0.25">
      <c r="A265" s="87">
        <v>14</v>
      </c>
      <c r="B265" s="88">
        <v>1.2891916699999999</v>
      </c>
      <c r="C265" s="88">
        <v>86.945534229999993</v>
      </c>
      <c r="D265" s="88">
        <v>-87.998628150000002</v>
      </c>
      <c r="E265" s="88">
        <v>40.097434810000003</v>
      </c>
      <c r="F265" s="88">
        <v>-87.217535999999996</v>
      </c>
      <c r="G265" s="88">
        <v>141.01936021</v>
      </c>
      <c r="I265" s="21"/>
    </row>
    <row r="266" spans="1:9" x14ac:dyDescent="0.25">
      <c r="A266" s="87">
        <v>15</v>
      </c>
      <c r="B266" s="88">
        <v>2.6807154999999998</v>
      </c>
      <c r="C266" s="88">
        <v>77.726704679999997</v>
      </c>
      <c r="D266" s="88">
        <v>-88.767514449999993</v>
      </c>
      <c r="E266" s="88">
        <v>19.434240580000001</v>
      </c>
      <c r="F266" s="88">
        <v>-81.139967999999996</v>
      </c>
      <c r="G266" s="88">
        <v>129.43042463</v>
      </c>
      <c r="I266" s="21"/>
    </row>
    <row r="267" spans="1:9" x14ac:dyDescent="0.25">
      <c r="A267" s="87">
        <v>16</v>
      </c>
      <c r="B267" s="88">
        <v>0.93066623000000004</v>
      </c>
      <c r="C267" s="88">
        <v>80.734834800000002</v>
      </c>
      <c r="D267" s="88">
        <v>-86.022302989999986</v>
      </c>
      <c r="E267" s="88">
        <v>29.623911290000002</v>
      </c>
      <c r="F267" s="88">
        <v>-79.916927999999999</v>
      </c>
      <c r="G267" s="88">
        <v>127.12992672</v>
      </c>
      <c r="I267" s="21"/>
    </row>
    <row r="268" spans="1:9" x14ac:dyDescent="0.25">
      <c r="A268" s="87">
        <v>17</v>
      </c>
      <c r="B268" s="88">
        <v>2.95239165</v>
      </c>
      <c r="C268" s="88">
        <v>76.907079699999997</v>
      </c>
      <c r="D268" s="88">
        <v>-94.482890740000002</v>
      </c>
      <c r="E268" s="88">
        <v>27.32405842</v>
      </c>
      <c r="F268" s="88">
        <v>-94.053119999999993</v>
      </c>
      <c r="G268" s="88">
        <v>134.95136153999999</v>
      </c>
      <c r="I268" s="21"/>
    </row>
    <row r="269" spans="1:9" x14ac:dyDescent="0.25">
      <c r="A269" s="87">
        <v>18</v>
      </c>
      <c r="B269" s="88">
        <v>-1.4691801400000002</v>
      </c>
      <c r="C269" s="88">
        <v>82.660776109999986</v>
      </c>
      <c r="D269" s="88">
        <v>-94.162137060000006</v>
      </c>
      <c r="E269" s="88">
        <v>42.29084289</v>
      </c>
      <c r="F269" s="88">
        <v>-101.79456</v>
      </c>
      <c r="G269" s="88">
        <v>137.11767447999998</v>
      </c>
      <c r="I269" s="21"/>
    </row>
    <row r="270" spans="1:9" x14ac:dyDescent="0.25">
      <c r="A270" s="87">
        <v>19</v>
      </c>
      <c r="B270" s="88">
        <v>-0.54794880000000001</v>
      </c>
      <c r="C270" s="88">
        <v>106.43131984999999</v>
      </c>
      <c r="D270" s="88">
        <v>-74.996750299999988</v>
      </c>
      <c r="E270" s="88">
        <v>92.803740399999981</v>
      </c>
      <c r="F270" s="88">
        <v>-81.785088000000002</v>
      </c>
      <c r="G270" s="88">
        <v>193.44697197000002</v>
      </c>
      <c r="I270" s="21"/>
    </row>
    <row r="271" spans="1:9" x14ac:dyDescent="0.25">
      <c r="A271" s="87">
        <v>20</v>
      </c>
      <c r="B271" s="88">
        <v>26.267915319999997</v>
      </c>
      <c r="C271" s="88">
        <v>102.84483961999999</v>
      </c>
      <c r="D271" s="88">
        <v>-124.16786252</v>
      </c>
      <c r="E271" s="88">
        <v>77.424079139999989</v>
      </c>
      <c r="F271" s="88">
        <v>-214.749696</v>
      </c>
      <c r="G271" s="88">
        <v>361.33557999000004</v>
      </c>
      <c r="I271" s="21"/>
    </row>
    <row r="272" spans="1:9" x14ac:dyDescent="0.25">
      <c r="A272" s="87">
        <v>21</v>
      </c>
      <c r="B272" s="88">
        <v>19.720108649999997</v>
      </c>
      <c r="C272" s="88">
        <v>117.24611182000001</v>
      </c>
      <c r="D272" s="88">
        <v>-100.04569611999999</v>
      </c>
      <c r="E272" s="88">
        <v>98.700137389999995</v>
      </c>
      <c r="F272" s="88">
        <v>-173.142144</v>
      </c>
      <c r="G272" s="88">
        <v>300.11240221000003</v>
      </c>
      <c r="I272" s="21"/>
    </row>
    <row r="273" spans="1:9" x14ac:dyDescent="0.25">
      <c r="A273" s="87">
        <v>22</v>
      </c>
      <c r="B273" s="88">
        <v>21.037604949999999</v>
      </c>
      <c r="C273" s="88">
        <v>111.69182201</v>
      </c>
      <c r="D273" s="88">
        <v>-111.92954872999999</v>
      </c>
      <c r="E273" s="88">
        <v>94.632655659999998</v>
      </c>
      <c r="F273" s="88">
        <v>-176.81932799999998</v>
      </c>
      <c r="G273" s="88">
        <v>297.51127838999997</v>
      </c>
      <c r="I273" s="21"/>
    </row>
    <row r="274" spans="1:9" x14ac:dyDescent="0.25">
      <c r="A274" s="87">
        <v>23</v>
      </c>
      <c r="B274" s="88">
        <v>20.920515689999998</v>
      </c>
      <c r="C274" s="88">
        <v>92.038563240000002</v>
      </c>
      <c r="D274" s="88">
        <v>-157.98147342999999</v>
      </c>
      <c r="E274" s="88">
        <v>55.831912089999989</v>
      </c>
      <c r="F274" s="88">
        <v>-225.91564800000003</v>
      </c>
      <c r="G274" s="88">
        <v>323.16253963999998</v>
      </c>
      <c r="I274" s="21"/>
    </row>
    <row r="275" spans="1:9" ht="15.75" customHeight="1" x14ac:dyDescent="0.25">
      <c r="A275" s="90">
        <v>24</v>
      </c>
      <c r="B275" s="88">
        <v>20.153387379999998</v>
      </c>
      <c r="C275" s="88">
        <v>81.952563359999985</v>
      </c>
      <c r="D275" s="88">
        <v>-169.44522386999998</v>
      </c>
      <c r="E275" s="88">
        <v>43.35206531</v>
      </c>
      <c r="F275" s="88">
        <v>-223.45075199999999</v>
      </c>
      <c r="G275" s="88">
        <v>318.71508238000001</v>
      </c>
      <c r="I275" s="21"/>
    </row>
    <row r="276" spans="1:9" x14ac:dyDescent="0.25">
      <c r="A276" s="202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7" t="s">
        <v>332</v>
      </c>
      <c r="C288" s="198"/>
      <c r="D288" s="198"/>
      <c r="E288" s="198"/>
      <c r="F288" s="198"/>
      <c r="G288" s="199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7" t="s">
        <v>334</v>
      </c>
      <c r="C290" s="198"/>
      <c r="D290" s="198"/>
      <c r="E290" s="198"/>
      <c r="F290" s="198"/>
      <c r="G290" s="199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7" t="s">
        <v>336</v>
      </c>
      <c r="C292" s="198"/>
      <c r="D292" s="198"/>
      <c r="E292" s="198"/>
      <c r="F292" s="198"/>
      <c r="G292" s="199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7" t="s">
        <v>338</v>
      </c>
      <c r="C294" s="198"/>
      <c r="D294" s="198"/>
      <c r="E294" s="198"/>
      <c r="F294" s="198"/>
      <c r="G294" s="198"/>
      <c r="H294" s="198"/>
      <c r="I294" s="199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7" t="s">
        <v>344</v>
      </c>
      <c r="C337" s="198"/>
      <c r="D337" s="198"/>
      <c r="E337" s="198"/>
      <c r="F337" s="198"/>
      <c r="G337" s="198"/>
      <c r="H337" s="198"/>
      <c r="I337" s="199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45062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557.70000000000005</v>
      </c>
      <c r="I341" s="21"/>
    </row>
    <row r="342" spans="1:9" x14ac:dyDescent="0.25">
      <c r="A342" s="19"/>
      <c r="D342" s="37" t="s">
        <v>156</v>
      </c>
      <c r="E342" s="112">
        <v>504.43</v>
      </c>
      <c r="I342" s="21"/>
    </row>
    <row r="343" spans="1:9" x14ac:dyDescent="0.25">
      <c r="A343" s="19"/>
      <c r="D343" s="37" t="s">
        <v>157</v>
      </c>
      <c r="E343" s="112">
        <v>495.81</v>
      </c>
      <c r="I343" s="21"/>
    </row>
    <row r="344" spans="1:9" x14ac:dyDescent="0.25">
      <c r="A344" s="19"/>
      <c r="D344" s="37" t="s">
        <v>158</v>
      </c>
      <c r="E344" s="112">
        <v>491.4</v>
      </c>
      <c r="I344" s="21"/>
    </row>
    <row r="345" spans="1:9" x14ac:dyDescent="0.25">
      <c r="A345" s="19"/>
      <c r="D345" s="37" t="s">
        <v>159</v>
      </c>
      <c r="E345" s="112">
        <v>490.3</v>
      </c>
      <c r="I345" s="21"/>
    </row>
    <row r="346" spans="1:9" x14ac:dyDescent="0.25">
      <c r="A346" s="19"/>
      <c r="D346" s="37" t="s">
        <v>160</v>
      </c>
      <c r="E346" s="112">
        <v>532.6</v>
      </c>
      <c r="I346" s="21"/>
    </row>
    <row r="347" spans="1:9" x14ac:dyDescent="0.25">
      <c r="A347" s="19"/>
      <c r="D347" s="37" t="s">
        <v>161</v>
      </c>
      <c r="E347" s="112">
        <v>679.9</v>
      </c>
      <c r="I347" s="21"/>
    </row>
    <row r="348" spans="1:9" x14ac:dyDescent="0.25">
      <c r="A348" s="19"/>
      <c r="D348" s="37" t="s">
        <v>162</v>
      </c>
      <c r="E348" s="112">
        <v>830.49</v>
      </c>
      <c r="I348" s="21"/>
    </row>
    <row r="349" spans="1:9" x14ac:dyDescent="0.25">
      <c r="A349" s="19"/>
      <c r="D349" s="37" t="s">
        <v>163</v>
      </c>
      <c r="E349" s="112">
        <v>883.19</v>
      </c>
      <c r="I349" s="21"/>
    </row>
    <row r="350" spans="1:9" ht="15.75" customHeight="1" x14ac:dyDescent="0.25">
      <c r="A350" s="19"/>
      <c r="D350" s="37" t="s">
        <v>164</v>
      </c>
      <c r="E350" s="112">
        <v>899.2</v>
      </c>
      <c r="I350" s="21"/>
    </row>
    <row r="351" spans="1:9" x14ac:dyDescent="0.25">
      <c r="A351" s="19"/>
      <c r="D351" s="37" t="s">
        <v>165</v>
      </c>
      <c r="E351" s="112">
        <v>878.02</v>
      </c>
      <c r="I351" s="21"/>
    </row>
    <row r="352" spans="1:9" ht="15.75" customHeight="1" x14ac:dyDescent="0.25">
      <c r="A352" s="19"/>
      <c r="D352" s="37" t="s">
        <v>166</v>
      </c>
      <c r="E352" s="112">
        <v>859.16</v>
      </c>
      <c r="I352" s="21"/>
    </row>
    <row r="353" spans="1:9" x14ac:dyDescent="0.25">
      <c r="A353" s="19"/>
      <c r="D353" s="37" t="s">
        <v>167</v>
      </c>
      <c r="E353" s="112">
        <v>824.42</v>
      </c>
      <c r="I353" s="21"/>
    </row>
    <row r="354" spans="1:9" x14ac:dyDescent="0.25">
      <c r="A354" s="19"/>
      <c r="D354" s="37" t="s">
        <v>168</v>
      </c>
      <c r="E354" s="112">
        <v>808.53</v>
      </c>
      <c r="I354" s="21"/>
    </row>
    <row r="355" spans="1:9" x14ac:dyDescent="0.25">
      <c r="A355" s="19"/>
      <c r="D355" s="37" t="s">
        <v>169</v>
      </c>
      <c r="E355" s="112">
        <v>813.16</v>
      </c>
      <c r="I355" s="21"/>
    </row>
    <row r="356" spans="1:9" x14ac:dyDescent="0.25">
      <c r="A356" s="19"/>
      <c r="D356" s="37" t="s">
        <v>170</v>
      </c>
      <c r="E356" s="112">
        <v>805.72</v>
      </c>
      <c r="I356" s="21"/>
    </row>
    <row r="357" spans="1:9" x14ac:dyDescent="0.25">
      <c r="A357" s="19"/>
      <c r="D357" s="37" t="s">
        <v>171</v>
      </c>
      <c r="E357" s="112">
        <v>798.16</v>
      </c>
      <c r="I357" s="21"/>
    </row>
    <row r="358" spans="1:9" x14ac:dyDescent="0.25">
      <c r="A358" s="19"/>
      <c r="D358" s="37" t="s">
        <v>172</v>
      </c>
      <c r="E358" s="112">
        <v>838.82</v>
      </c>
      <c r="I358" s="21"/>
    </row>
    <row r="359" spans="1:9" x14ac:dyDescent="0.25">
      <c r="A359" s="19"/>
      <c r="D359" s="37" t="s">
        <v>173</v>
      </c>
      <c r="E359" s="112">
        <v>948.12</v>
      </c>
      <c r="I359" s="21"/>
    </row>
    <row r="360" spans="1:9" x14ac:dyDescent="0.25">
      <c r="A360" s="19"/>
      <c r="D360" s="37" t="s">
        <v>174</v>
      </c>
      <c r="E360" s="112">
        <v>1076.79</v>
      </c>
      <c r="I360" s="21"/>
    </row>
    <row r="361" spans="1:9" x14ac:dyDescent="0.25">
      <c r="A361" s="19"/>
      <c r="D361" s="37" t="s">
        <v>175</v>
      </c>
      <c r="E361" s="112">
        <v>1168.5</v>
      </c>
      <c r="I361" s="21"/>
    </row>
    <row r="362" spans="1:9" x14ac:dyDescent="0.25">
      <c r="A362" s="19"/>
      <c r="D362" s="37" t="s">
        <v>176</v>
      </c>
      <c r="E362" s="112">
        <v>1103.5999999999999</v>
      </c>
      <c r="I362" s="21"/>
    </row>
    <row r="363" spans="1:9" x14ac:dyDescent="0.25">
      <c r="A363" s="19"/>
      <c r="D363" s="37" t="s">
        <v>177</v>
      </c>
      <c r="E363" s="112">
        <v>928.5</v>
      </c>
      <c r="I363" s="21"/>
    </row>
    <row r="364" spans="1:9" x14ac:dyDescent="0.25">
      <c r="A364" s="19"/>
      <c r="D364" s="39" t="s">
        <v>178</v>
      </c>
      <c r="E364" s="112">
        <v>741.59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7" t="s">
        <v>350</v>
      </c>
      <c r="C378" s="198"/>
      <c r="D378" s="198"/>
      <c r="E378" s="198"/>
      <c r="F378" s="198"/>
      <c r="G378" s="199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7" t="s">
        <v>352</v>
      </c>
      <c r="C380" s="198"/>
      <c r="D380" s="198"/>
      <c r="E380" s="198"/>
      <c r="F380" s="198"/>
      <c r="G380" s="199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3">
        <v>0</v>
      </c>
      <c r="C384" s="203">
        <v>0</v>
      </c>
      <c r="D384" s="203">
        <v>0.1445284</v>
      </c>
      <c r="E384" s="203">
        <v>0.36167580999999999</v>
      </c>
      <c r="F384" s="203">
        <v>4.5771270000000003E-2</v>
      </c>
      <c r="G384" s="203">
        <v>0.74440399000000002</v>
      </c>
      <c r="H384" s="203">
        <v>0</v>
      </c>
      <c r="I384" s="204">
        <v>1.03748201</v>
      </c>
    </row>
    <row r="385" spans="1:9" ht="15.75" customHeight="1" x14ac:dyDescent="0.25">
      <c r="A385" s="56">
        <v>2</v>
      </c>
      <c r="B385" s="203">
        <v>0</v>
      </c>
      <c r="C385" s="203">
        <v>0</v>
      </c>
      <c r="D385" s="203">
        <v>0</v>
      </c>
      <c r="E385" s="203">
        <v>0</v>
      </c>
      <c r="F385" s="203">
        <v>0</v>
      </c>
      <c r="G385" s="203">
        <v>0</v>
      </c>
      <c r="H385" s="203">
        <v>0</v>
      </c>
      <c r="I385" s="204">
        <v>0</v>
      </c>
    </row>
    <row r="386" spans="1:9" ht="15.75" customHeight="1" x14ac:dyDescent="0.25">
      <c r="A386" s="56">
        <v>3</v>
      </c>
      <c r="B386" s="203">
        <v>0</v>
      </c>
      <c r="C386" s="203">
        <v>0</v>
      </c>
      <c r="D386" s="203">
        <v>0</v>
      </c>
      <c r="E386" s="203">
        <v>0</v>
      </c>
      <c r="F386" s="203">
        <v>0</v>
      </c>
      <c r="G386" s="203">
        <v>0</v>
      </c>
      <c r="H386" s="203">
        <v>0</v>
      </c>
      <c r="I386" s="204">
        <v>0</v>
      </c>
    </row>
    <row r="387" spans="1:9" ht="15.75" customHeight="1" x14ac:dyDescent="0.25">
      <c r="A387" s="56">
        <v>4</v>
      </c>
      <c r="B387" s="203">
        <v>0</v>
      </c>
      <c r="C387" s="203">
        <v>0</v>
      </c>
      <c r="D387" s="203">
        <v>0</v>
      </c>
      <c r="E387" s="203">
        <v>0</v>
      </c>
      <c r="F387" s="203">
        <v>0</v>
      </c>
      <c r="G387" s="203">
        <v>0</v>
      </c>
      <c r="H387" s="203">
        <v>0</v>
      </c>
      <c r="I387" s="204">
        <v>0</v>
      </c>
    </row>
    <row r="388" spans="1:9" ht="15.75" customHeight="1" x14ac:dyDescent="0.25">
      <c r="A388" s="56">
        <v>5</v>
      </c>
      <c r="B388" s="203">
        <v>0</v>
      </c>
      <c r="C388" s="203">
        <v>0</v>
      </c>
      <c r="D388" s="203">
        <v>0</v>
      </c>
      <c r="E388" s="203">
        <v>0</v>
      </c>
      <c r="F388" s="203">
        <v>0</v>
      </c>
      <c r="G388" s="203">
        <v>0</v>
      </c>
      <c r="H388" s="203">
        <v>0</v>
      </c>
      <c r="I388" s="204">
        <v>0</v>
      </c>
    </row>
    <row r="389" spans="1:9" ht="15.75" customHeight="1" x14ac:dyDescent="0.25">
      <c r="A389" s="56">
        <v>6</v>
      </c>
      <c r="B389" s="203">
        <v>0</v>
      </c>
      <c r="C389" s="203">
        <v>0</v>
      </c>
      <c r="D389" s="203">
        <v>0</v>
      </c>
      <c r="E389" s="203">
        <v>0</v>
      </c>
      <c r="F389" s="203">
        <v>2.1008655899999997</v>
      </c>
      <c r="G389" s="203">
        <v>0</v>
      </c>
      <c r="H389" s="203">
        <v>0</v>
      </c>
      <c r="I389" s="204">
        <v>0</v>
      </c>
    </row>
    <row r="390" spans="1:9" ht="15.75" customHeight="1" x14ac:dyDescent="0.25">
      <c r="A390" s="56">
        <v>7</v>
      </c>
      <c r="B390" s="203">
        <v>0</v>
      </c>
      <c r="C390" s="203">
        <v>0</v>
      </c>
      <c r="D390" s="203">
        <v>0</v>
      </c>
      <c r="E390" s="203">
        <v>0</v>
      </c>
      <c r="F390" s="203">
        <v>102.92325396</v>
      </c>
      <c r="G390" s="203">
        <v>0</v>
      </c>
      <c r="H390" s="203">
        <v>0</v>
      </c>
      <c r="I390" s="204">
        <v>0</v>
      </c>
    </row>
    <row r="391" spans="1:9" ht="15.75" customHeight="1" x14ac:dyDescent="0.25">
      <c r="A391" s="56">
        <v>8</v>
      </c>
      <c r="B391" s="203">
        <v>0</v>
      </c>
      <c r="C391" s="203">
        <v>0</v>
      </c>
      <c r="D391" s="203">
        <v>0</v>
      </c>
      <c r="E391" s="203">
        <v>0</v>
      </c>
      <c r="F391" s="203">
        <v>118.97974284</v>
      </c>
      <c r="G391" s="203">
        <v>107.18140088999999</v>
      </c>
      <c r="H391" s="203">
        <v>0</v>
      </c>
      <c r="I391" s="204">
        <v>0</v>
      </c>
    </row>
    <row r="392" spans="1:9" x14ac:dyDescent="0.25">
      <c r="A392" s="56">
        <v>9</v>
      </c>
      <c r="B392" s="203">
        <v>0</v>
      </c>
      <c r="C392" s="203">
        <v>0</v>
      </c>
      <c r="D392" s="203">
        <v>0</v>
      </c>
      <c r="E392" s="203">
        <v>0</v>
      </c>
      <c r="F392" s="203">
        <v>125.62012445000001</v>
      </c>
      <c r="G392" s="203">
        <v>111.25681757000001</v>
      </c>
      <c r="H392" s="203">
        <v>46.329745639999999</v>
      </c>
      <c r="I392" s="204">
        <v>0</v>
      </c>
    </row>
    <row r="393" spans="1:9" ht="15.75" customHeight="1" x14ac:dyDescent="0.25">
      <c r="A393" s="56">
        <v>10</v>
      </c>
      <c r="B393" s="203">
        <v>0</v>
      </c>
      <c r="C393" s="203">
        <v>0</v>
      </c>
      <c r="D393" s="203">
        <v>0</v>
      </c>
      <c r="E393" s="203">
        <v>0</v>
      </c>
      <c r="F393" s="203">
        <v>134.68106090000001</v>
      </c>
      <c r="G393" s="203">
        <v>92.216680879999998</v>
      </c>
      <c r="H393" s="203">
        <v>89.357218649999993</v>
      </c>
      <c r="I393" s="204">
        <v>0</v>
      </c>
    </row>
    <row r="394" spans="1:9" x14ac:dyDescent="0.25">
      <c r="A394" s="56">
        <v>11</v>
      </c>
      <c r="B394" s="203">
        <v>0</v>
      </c>
      <c r="C394" s="203">
        <v>0</v>
      </c>
      <c r="D394" s="203">
        <v>0</v>
      </c>
      <c r="E394" s="203">
        <v>0</v>
      </c>
      <c r="F394" s="203">
        <v>115.16511593</v>
      </c>
      <c r="G394" s="203">
        <v>89.307899230000004</v>
      </c>
      <c r="H394" s="203">
        <v>118.81226967999999</v>
      </c>
      <c r="I394" s="204">
        <v>0</v>
      </c>
    </row>
    <row r="395" spans="1:9" ht="15.75" customHeight="1" x14ac:dyDescent="0.25">
      <c r="A395" s="56">
        <v>12</v>
      </c>
      <c r="B395" s="203">
        <v>0</v>
      </c>
      <c r="C395" s="203">
        <v>0</v>
      </c>
      <c r="D395" s="203">
        <v>0</v>
      </c>
      <c r="E395" s="203">
        <v>0</v>
      </c>
      <c r="F395" s="203">
        <v>128.41252646000001</v>
      </c>
      <c r="G395" s="203">
        <v>89.358283100000008</v>
      </c>
      <c r="H395" s="203">
        <v>89.339477850000009</v>
      </c>
      <c r="I395" s="204">
        <v>0</v>
      </c>
    </row>
    <row r="396" spans="1:9" x14ac:dyDescent="0.25">
      <c r="A396" s="56">
        <v>13</v>
      </c>
      <c r="B396" s="203">
        <v>0</v>
      </c>
      <c r="C396" s="203">
        <v>0</v>
      </c>
      <c r="D396" s="203">
        <v>0</v>
      </c>
      <c r="E396" s="203">
        <v>0</v>
      </c>
      <c r="F396" s="203">
        <v>108.73655946000001</v>
      </c>
      <c r="G396" s="203">
        <v>93.750550490000009</v>
      </c>
      <c r="H396" s="203">
        <v>89.341961569999981</v>
      </c>
      <c r="I396" s="204">
        <v>0</v>
      </c>
    </row>
    <row r="397" spans="1:9" ht="15.75" customHeight="1" x14ac:dyDescent="0.25">
      <c r="A397" s="56">
        <v>14</v>
      </c>
      <c r="B397" s="203">
        <v>0</v>
      </c>
      <c r="C397" s="203">
        <v>0</v>
      </c>
      <c r="D397" s="203">
        <v>0</v>
      </c>
      <c r="E397" s="203">
        <v>0</v>
      </c>
      <c r="F397" s="203">
        <v>89.668747100000004</v>
      </c>
      <c r="G397" s="203">
        <v>129.99216733</v>
      </c>
      <c r="H397" s="203">
        <v>89.339832680000001</v>
      </c>
      <c r="I397" s="204">
        <v>0</v>
      </c>
    </row>
    <row r="398" spans="1:9" ht="15.75" customHeight="1" x14ac:dyDescent="0.25">
      <c r="A398" s="56">
        <v>15</v>
      </c>
      <c r="B398" s="203">
        <v>0</v>
      </c>
      <c r="C398" s="203">
        <v>0</v>
      </c>
      <c r="D398" s="203">
        <v>0</v>
      </c>
      <c r="E398" s="203">
        <v>0</v>
      </c>
      <c r="F398" s="203">
        <v>97.707458609999989</v>
      </c>
      <c r="G398" s="203">
        <v>131.91917307</v>
      </c>
      <c r="H398" s="203">
        <v>89.253967200000005</v>
      </c>
      <c r="I398" s="204">
        <v>0</v>
      </c>
    </row>
    <row r="399" spans="1:9" ht="15.75" customHeight="1" x14ac:dyDescent="0.25">
      <c r="A399" s="56">
        <v>16</v>
      </c>
      <c r="B399" s="203">
        <v>0</v>
      </c>
      <c r="C399" s="203">
        <v>0</v>
      </c>
      <c r="D399" s="203">
        <v>0</v>
      </c>
      <c r="E399" s="203">
        <v>0</v>
      </c>
      <c r="F399" s="203">
        <v>91.126331279999988</v>
      </c>
      <c r="G399" s="203">
        <v>130.95655724</v>
      </c>
      <c r="H399" s="203">
        <v>0.27356314000000004</v>
      </c>
      <c r="I399" s="204">
        <v>0</v>
      </c>
    </row>
    <row r="400" spans="1:9" ht="15.75" customHeight="1" x14ac:dyDescent="0.25">
      <c r="A400" s="56">
        <v>17</v>
      </c>
      <c r="B400" s="203">
        <v>0</v>
      </c>
      <c r="C400" s="203">
        <v>0</v>
      </c>
      <c r="D400" s="203">
        <v>0</v>
      </c>
      <c r="E400" s="203">
        <v>0</v>
      </c>
      <c r="F400" s="203">
        <v>94.223875039999996</v>
      </c>
      <c r="G400" s="203">
        <v>100.50944065</v>
      </c>
      <c r="H400" s="203">
        <v>0</v>
      </c>
      <c r="I400" s="204">
        <v>0</v>
      </c>
    </row>
    <row r="401" spans="1:9" ht="15.75" customHeight="1" x14ac:dyDescent="0.25">
      <c r="A401" s="56">
        <v>18</v>
      </c>
      <c r="B401" s="203">
        <v>0</v>
      </c>
      <c r="C401" s="203">
        <v>0</v>
      </c>
      <c r="D401" s="203">
        <v>0</v>
      </c>
      <c r="E401" s="203">
        <v>0</v>
      </c>
      <c r="F401" s="203">
        <v>90.00014526999999</v>
      </c>
      <c r="G401" s="203">
        <v>132.58267900999999</v>
      </c>
      <c r="H401" s="203">
        <v>0</v>
      </c>
      <c r="I401" s="204">
        <v>0</v>
      </c>
    </row>
    <row r="402" spans="1:9" ht="15.75" customHeight="1" x14ac:dyDescent="0.25">
      <c r="A402" s="56">
        <v>19</v>
      </c>
      <c r="B402" s="203">
        <v>0</v>
      </c>
      <c r="C402" s="203">
        <v>0</v>
      </c>
      <c r="D402" s="203">
        <v>0</v>
      </c>
      <c r="E402" s="203">
        <v>0</v>
      </c>
      <c r="F402" s="203">
        <v>95.006953979999992</v>
      </c>
      <c r="G402" s="203">
        <v>104.33896983999999</v>
      </c>
      <c r="H402" s="203">
        <v>0</v>
      </c>
      <c r="I402" s="204">
        <v>62.185408640000006</v>
      </c>
    </row>
    <row r="403" spans="1:9" ht="15.75" customHeight="1" x14ac:dyDescent="0.25">
      <c r="A403" s="56">
        <v>20</v>
      </c>
      <c r="B403" s="203">
        <v>0</v>
      </c>
      <c r="C403" s="203">
        <v>0</v>
      </c>
      <c r="D403" s="203">
        <v>0</v>
      </c>
      <c r="E403" s="203">
        <v>0</v>
      </c>
      <c r="F403" s="203">
        <v>102.29168146000001</v>
      </c>
      <c r="G403" s="203">
        <v>95.770163209999993</v>
      </c>
      <c r="H403" s="203">
        <v>0</v>
      </c>
      <c r="I403" s="204">
        <v>93.919797709999997</v>
      </c>
    </row>
    <row r="404" spans="1:9" ht="15.75" customHeight="1" x14ac:dyDescent="0.25">
      <c r="A404" s="56">
        <v>21</v>
      </c>
      <c r="B404" s="203">
        <v>0</v>
      </c>
      <c r="C404" s="203">
        <v>0</v>
      </c>
      <c r="D404" s="203">
        <v>0</v>
      </c>
      <c r="E404" s="203">
        <v>0</v>
      </c>
      <c r="F404" s="203">
        <v>111.01944566999998</v>
      </c>
      <c r="G404" s="203">
        <v>103.09356565</v>
      </c>
      <c r="H404" s="203">
        <v>63.34281846999999</v>
      </c>
      <c r="I404" s="204">
        <v>99.067468389999988</v>
      </c>
    </row>
    <row r="405" spans="1:9" ht="15.75" customHeight="1" x14ac:dyDescent="0.25">
      <c r="A405" s="56">
        <v>22</v>
      </c>
      <c r="B405" s="203">
        <v>0</v>
      </c>
      <c r="C405" s="203">
        <v>0</v>
      </c>
      <c r="D405" s="203">
        <v>0</v>
      </c>
      <c r="E405" s="203">
        <v>0</v>
      </c>
      <c r="F405" s="203">
        <v>122.06131987999999</v>
      </c>
      <c r="G405" s="203">
        <v>22.296283219999999</v>
      </c>
      <c r="H405" s="203">
        <v>99.361256040000001</v>
      </c>
      <c r="I405" s="204">
        <v>99.162559079999994</v>
      </c>
    </row>
    <row r="406" spans="1:9" ht="15.75" customHeight="1" x14ac:dyDescent="0.25">
      <c r="A406" s="56">
        <v>23</v>
      </c>
      <c r="B406" s="203">
        <v>0</v>
      </c>
      <c r="C406" s="203">
        <v>0</v>
      </c>
      <c r="D406" s="203">
        <v>0</v>
      </c>
      <c r="E406" s="203">
        <v>0</v>
      </c>
      <c r="F406" s="203">
        <v>127.00568097</v>
      </c>
      <c r="G406" s="203">
        <v>0</v>
      </c>
      <c r="H406" s="203">
        <v>108.03118523000001</v>
      </c>
      <c r="I406" s="204">
        <v>19.79695925</v>
      </c>
    </row>
    <row r="407" spans="1:9" ht="15.75" customHeight="1" x14ac:dyDescent="0.25">
      <c r="A407" s="58">
        <v>24</v>
      </c>
      <c r="B407" s="123">
        <v>0</v>
      </c>
      <c r="C407" s="123">
        <v>0</v>
      </c>
      <c r="D407" s="123">
        <v>0</v>
      </c>
      <c r="E407" s="123">
        <v>0</v>
      </c>
      <c r="F407" s="123">
        <v>99.885674100000017</v>
      </c>
      <c r="G407" s="123">
        <v>0</v>
      </c>
      <c r="H407" s="123">
        <v>92.034660270000003</v>
      </c>
      <c r="I407" s="205">
        <v>0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7" t="s">
        <v>354</v>
      </c>
      <c r="C411" s="198"/>
      <c r="D411" s="198"/>
      <c r="E411" s="198"/>
      <c r="F411" s="198"/>
      <c r="G411" s="199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0</v>
      </c>
      <c r="C413" s="123">
        <v>0</v>
      </c>
      <c r="D413" s="123">
        <v>0</v>
      </c>
      <c r="E413" s="123">
        <v>0</v>
      </c>
      <c r="F413" s="123">
        <v>1956.6165629499999</v>
      </c>
      <c r="G413" s="123">
        <v>1534.5306313799999</v>
      </c>
      <c r="H413" s="123">
        <v>974.81795641999997</v>
      </c>
      <c r="I413" s="123">
        <v>374.13219306999997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7" t="s">
        <v>356</v>
      </c>
      <c r="C416" s="198"/>
      <c r="D416" s="198"/>
      <c r="E416" s="198"/>
      <c r="F416" s="198"/>
      <c r="G416" s="199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7" t="s">
        <v>358</v>
      </c>
      <c r="C418" s="198"/>
      <c r="D418" s="198"/>
      <c r="E418" s="198"/>
      <c r="F418" s="198"/>
      <c r="G418" s="199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6" t="s">
        <v>359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70</v>
      </c>
      <c r="C432" s="132">
        <v>45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70</v>
      </c>
      <c r="C433" s="132">
        <v>45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70</v>
      </c>
      <c r="C434" s="132">
        <v>45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70</v>
      </c>
      <c r="C435" s="132">
        <v>45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70</v>
      </c>
      <c r="C436" s="132">
        <v>45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70</v>
      </c>
      <c r="C437" s="132">
        <v>45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70</v>
      </c>
      <c r="C438" s="132">
        <v>45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70</v>
      </c>
      <c r="C439" s="132">
        <v>45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70</v>
      </c>
      <c r="C440" s="132">
        <v>45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70</v>
      </c>
      <c r="C441" s="132">
        <v>45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70</v>
      </c>
      <c r="C442" s="132">
        <v>45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70</v>
      </c>
      <c r="C443" s="132">
        <v>45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70</v>
      </c>
      <c r="C444" s="132">
        <v>45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70</v>
      </c>
      <c r="C445" s="132">
        <v>45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70</v>
      </c>
      <c r="C446" s="132">
        <v>45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70</v>
      </c>
      <c r="C447" s="132">
        <v>45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66.25</v>
      </c>
      <c r="C450" s="132">
        <v>48.75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9" t="s">
        <v>365</v>
      </c>
      <c r="C452" s="210"/>
      <c r="D452" s="210"/>
      <c r="E452" s="210"/>
      <c r="F452" s="210"/>
      <c r="G452" s="211"/>
      <c r="H452" s="209" t="s">
        <v>4</v>
      </c>
      <c r="I452" s="211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2" t="s">
        <v>366</v>
      </c>
      <c r="C454" s="213"/>
      <c r="D454" s="213"/>
      <c r="E454" s="213"/>
      <c r="F454" s="213"/>
      <c r="G454" s="214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2" t="s">
        <v>219</v>
      </c>
      <c r="C456" s="213"/>
      <c r="D456" s="213"/>
      <c r="E456" s="213"/>
      <c r="F456" s="213"/>
      <c r="G456" s="214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2" t="s">
        <v>367</v>
      </c>
      <c r="C458" s="213"/>
      <c r="D458" s="213"/>
      <c r="E458" s="213"/>
      <c r="F458" s="213"/>
      <c r="G458" s="214"/>
      <c r="H458" s="209" t="s">
        <v>4</v>
      </c>
      <c r="I458" s="211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2" t="s">
        <v>368</v>
      </c>
      <c r="C460" s="213"/>
      <c r="D460" s="213"/>
      <c r="E460" s="213"/>
      <c r="F460" s="213"/>
      <c r="G460" s="213"/>
      <c r="H460" s="213"/>
      <c r="I460" s="214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5" t="s">
        <v>369</v>
      </c>
      <c r="B476" s="216"/>
      <c r="C476" s="216"/>
      <c r="D476" s="216"/>
      <c r="E476" s="216"/>
      <c r="F476" s="216"/>
      <c r="G476" s="216"/>
      <c r="H476" s="216"/>
      <c r="I476" s="217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590.79999999999995</v>
      </c>
      <c r="E481" s="38">
        <v>23.508509703243476</v>
      </c>
      <c r="I481" s="21"/>
    </row>
    <row r="482" spans="1:9" x14ac:dyDescent="0.25">
      <c r="A482" s="19"/>
      <c r="C482" s="151">
        <v>2</v>
      </c>
      <c r="D482" s="152">
        <v>534.57000000000005</v>
      </c>
      <c r="E482" s="38">
        <v>23.084934383243649</v>
      </c>
      <c r="I482" s="21"/>
    </row>
    <row r="483" spans="1:9" x14ac:dyDescent="0.25">
      <c r="A483" s="19"/>
      <c r="C483" s="151">
        <v>3</v>
      </c>
      <c r="D483" s="152">
        <v>510.32</v>
      </c>
      <c r="E483" s="38">
        <v>22.306812293243638</v>
      </c>
      <c r="I483" s="21"/>
    </row>
    <row r="484" spans="1:9" x14ac:dyDescent="0.25">
      <c r="A484" s="19"/>
      <c r="C484" s="151">
        <v>4</v>
      </c>
      <c r="D484" s="152">
        <v>505.25</v>
      </c>
      <c r="E484" s="38">
        <v>22.041228083243709</v>
      </c>
      <c r="I484" s="21"/>
    </row>
    <row r="485" spans="1:9" x14ac:dyDescent="0.25">
      <c r="A485" s="19"/>
      <c r="C485" s="151">
        <v>5</v>
      </c>
      <c r="D485" s="152">
        <v>510.67</v>
      </c>
      <c r="E485" s="38">
        <v>22.099562903243282</v>
      </c>
      <c r="I485" s="21"/>
    </row>
    <row r="486" spans="1:9" x14ac:dyDescent="0.25">
      <c r="A486" s="19"/>
      <c r="C486" s="151">
        <v>6</v>
      </c>
      <c r="D486" s="152">
        <v>555.63</v>
      </c>
      <c r="E486" s="38">
        <v>21.861188793243741</v>
      </c>
      <c r="I486" s="21"/>
    </row>
    <row r="487" spans="1:9" x14ac:dyDescent="0.25">
      <c r="A487" s="19"/>
      <c r="C487" s="151">
        <v>7</v>
      </c>
      <c r="D487" s="152">
        <v>679.26</v>
      </c>
      <c r="E487" s="38">
        <v>22.997677823243407</v>
      </c>
      <c r="I487" s="21"/>
    </row>
    <row r="488" spans="1:9" x14ac:dyDescent="0.25">
      <c r="A488" s="19"/>
      <c r="C488" s="151">
        <v>8</v>
      </c>
      <c r="D488" s="152">
        <v>821.77</v>
      </c>
      <c r="E488" s="38">
        <v>25.484843773243938</v>
      </c>
      <c r="I488" s="21"/>
    </row>
    <row r="489" spans="1:9" x14ac:dyDescent="0.25">
      <c r="A489" s="19"/>
      <c r="C489" s="151">
        <v>9</v>
      </c>
      <c r="D489" s="152">
        <v>853.04</v>
      </c>
      <c r="E489" s="38">
        <v>26.55996252324303</v>
      </c>
      <c r="I489" s="21"/>
    </row>
    <row r="490" spans="1:9" x14ac:dyDescent="0.25">
      <c r="A490" s="19"/>
      <c r="C490" s="151">
        <v>10</v>
      </c>
      <c r="D490" s="152">
        <v>866.95</v>
      </c>
      <c r="E490" s="38">
        <v>30.832948353243637</v>
      </c>
      <c r="I490" s="21"/>
    </row>
    <row r="491" spans="1:9" x14ac:dyDescent="0.25">
      <c r="A491" s="19"/>
      <c r="C491" s="151">
        <v>11</v>
      </c>
      <c r="D491" s="152">
        <v>825.23</v>
      </c>
      <c r="E491" s="38">
        <v>27.520712173243282</v>
      </c>
      <c r="I491" s="21"/>
    </row>
    <row r="492" spans="1:9" x14ac:dyDescent="0.25">
      <c r="A492" s="19"/>
      <c r="C492" s="151">
        <v>12</v>
      </c>
      <c r="D492" s="152">
        <v>809.41</v>
      </c>
      <c r="E492" s="38">
        <v>28.109699803243757</v>
      </c>
      <c r="I492" s="21"/>
    </row>
    <row r="493" spans="1:9" x14ac:dyDescent="0.25">
      <c r="A493" s="19"/>
      <c r="C493" s="151">
        <v>13</v>
      </c>
      <c r="D493" s="152">
        <v>796</v>
      </c>
      <c r="E493" s="38">
        <v>30.510762343243186</v>
      </c>
      <c r="I493" s="21"/>
    </row>
    <row r="494" spans="1:9" x14ac:dyDescent="0.25">
      <c r="A494" s="19"/>
      <c r="C494" s="151">
        <v>14</v>
      </c>
      <c r="D494" s="152">
        <v>834.22</v>
      </c>
      <c r="E494" s="38">
        <v>28.675368133243182</v>
      </c>
      <c r="I494" s="21"/>
    </row>
    <row r="495" spans="1:9" ht="15.75" customHeight="1" x14ac:dyDescent="0.25">
      <c r="A495" s="19"/>
      <c r="C495" s="151">
        <v>15</v>
      </c>
      <c r="D495" s="152">
        <v>850.69</v>
      </c>
      <c r="E495" s="38">
        <v>28.040891123243682</v>
      </c>
      <c r="I495" s="21"/>
    </row>
    <row r="496" spans="1:9" x14ac:dyDescent="0.25">
      <c r="A496" s="19"/>
      <c r="C496" s="151">
        <v>16</v>
      </c>
      <c r="D496" s="152">
        <v>857.46</v>
      </c>
      <c r="E496" s="38">
        <v>26.733051603243439</v>
      </c>
      <c r="I496" s="21"/>
    </row>
    <row r="497" spans="1:9" x14ac:dyDescent="0.25">
      <c r="A497" s="19"/>
      <c r="C497" s="151">
        <v>17</v>
      </c>
      <c r="D497" s="152">
        <v>818.11</v>
      </c>
      <c r="E497" s="38">
        <v>25.44485945324368</v>
      </c>
      <c r="I497" s="21"/>
    </row>
    <row r="498" spans="1:9" x14ac:dyDescent="0.25">
      <c r="A498" s="19"/>
      <c r="C498" s="151">
        <v>18</v>
      </c>
      <c r="D498" s="152">
        <v>861.44</v>
      </c>
      <c r="E498" s="38">
        <v>26.739120713243437</v>
      </c>
      <c r="I498" s="21"/>
    </row>
    <row r="499" spans="1:9" x14ac:dyDescent="0.25">
      <c r="A499" s="19"/>
      <c r="C499" s="151">
        <v>19</v>
      </c>
      <c r="D499" s="152">
        <v>888.95</v>
      </c>
      <c r="E499" s="38">
        <v>31.153304293243991</v>
      </c>
      <c r="I499" s="21"/>
    </row>
    <row r="500" spans="1:9" x14ac:dyDescent="0.25">
      <c r="A500" s="19"/>
      <c r="C500" s="151">
        <v>20</v>
      </c>
      <c r="D500" s="152">
        <v>946.05</v>
      </c>
      <c r="E500" s="38">
        <v>31.571796103243514</v>
      </c>
      <c r="I500" s="21"/>
    </row>
    <row r="501" spans="1:9" x14ac:dyDescent="0.25">
      <c r="A501" s="19"/>
      <c r="C501" s="151">
        <v>21</v>
      </c>
      <c r="D501" s="152">
        <v>984.4</v>
      </c>
      <c r="E501" s="38">
        <v>31.401385083243667</v>
      </c>
      <c r="I501" s="21"/>
    </row>
    <row r="502" spans="1:9" x14ac:dyDescent="0.25">
      <c r="A502" s="19"/>
      <c r="C502" s="151">
        <v>22</v>
      </c>
      <c r="D502" s="152">
        <v>942.32</v>
      </c>
      <c r="E502" s="38">
        <v>33.233861773243461</v>
      </c>
      <c r="I502" s="21"/>
    </row>
    <row r="503" spans="1:9" x14ac:dyDescent="0.25">
      <c r="A503" s="19"/>
      <c r="C503" s="151">
        <v>23</v>
      </c>
      <c r="D503" s="152">
        <v>832.92</v>
      </c>
      <c r="E503" s="38">
        <v>25.269990343243308</v>
      </c>
      <c r="I503" s="21"/>
    </row>
    <row r="504" spans="1:9" x14ac:dyDescent="0.25">
      <c r="A504" s="19"/>
      <c r="C504" s="151">
        <v>24</v>
      </c>
      <c r="D504" s="152">
        <v>704.33</v>
      </c>
      <c r="E504" s="38">
        <v>19.635374643243608</v>
      </c>
      <c r="I504" s="21"/>
    </row>
    <row r="505" spans="1:9" x14ac:dyDescent="0.25">
      <c r="A505" s="19"/>
      <c r="C505" s="151">
        <v>25</v>
      </c>
      <c r="D505" s="152">
        <v>591.70000000000005</v>
      </c>
      <c r="E505" s="38">
        <v>18.834260123243439</v>
      </c>
      <c r="I505" s="21"/>
    </row>
    <row r="506" spans="1:9" x14ac:dyDescent="0.25">
      <c r="A506" s="19"/>
      <c r="C506" s="151">
        <v>26</v>
      </c>
      <c r="D506" s="152">
        <v>538.42999999999995</v>
      </c>
      <c r="E506" s="38">
        <v>16.357200163243647</v>
      </c>
      <c r="I506" s="21"/>
    </row>
    <row r="507" spans="1:9" ht="15.75" customHeight="1" x14ac:dyDescent="0.25">
      <c r="A507" s="19"/>
      <c r="C507" s="151">
        <v>27</v>
      </c>
      <c r="D507" s="152">
        <v>524.80999999999995</v>
      </c>
      <c r="E507" s="38">
        <v>20.957825613243472</v>
      </c>
      <c r="I507" s="21"/>
    </row>
    <row r="508" spans="1:9" x14ac:dyDescent="0.25">
      <c r="A508" s="19"/>
      <c r="C508" s="151">
        <v>28</v>
      </c>
      <c r="D508" s="152">
        <v>525.4</v>
      </c>
      <c r="E508" s="38">
        <v>21.036647943243793</v>
      </c>
      <c r="I508" s="21"/>
    </row>
    <row r="509" spans="1:9" ht="15.75" customHeight="1" x14ac:dyDescent="0.25">
      <c r="A509" s="19"/>
      <c r="C509" s="151">
        <v>29</v>
      </c>
      <c r="D509" s="152">
        <v>524.29999999999995</v>
      </c>
      <c r="E509" s="38">
        <v>20.61121510324358</v>
      </c>
      <c r="I509" s="21"/>
    </row>
    <row r="510" spans="1:9" x14ac:dyDescent="0.25">
      <c r="A510" s="19"/>
      <c r="C510" s="151">
        <v>30</v>
      </c>
      <c r="D510" s="152">
        <v>559.6</v>
      </c>
      <c r="E510" s="38">
        <v>23.856824833243422</v>
      </c>
      <c r="I510" s="21"/>
    </row>
    <row r="511" spans="1:9" x14ac:dyDescent="0.25">
      <c r="A511" s="19"/>
      <c r="C511" s="151">
        <v>31</v>
      </c>
      <c r="D511" s="152">
        <v>673.9</v>
      </c>
      <c r="E511" s="38">
        <v>27.755568103243377</v>
      </c>
      <c r="I511" s="21"/>
    </row>
    <row r="512" spans="1:9" x14ac:dyDescent="0.25">
      <c r="A512" s="19"/>
      <c r="C512" s="151">
        <v>32</v>
      </c>
      <c r="D512" s="152">
        <v>820.49</v>
      </c>
      <c r="E512" s="38">
        <v>30.015525833243601</v>
      </c>
      <c r="I512" s="21"/>
    </row>
    <row r="513" spans="1:9" x14ac:dyDescent="0.25">
      <c r="A513" s="19"/>
      <c r="C513" s="151">
        <v>33</v>
      </c>
      <c r="D513" s="152">
        <v>862.19</v>
      </c>
      <c r="E513" s="38">
        <v>26.412007593243743</v>
      </c>
      <c r="I513" s="21"/>
    </row>
    <row r="514" spans="1:9" x14ac:dyDescent="0.25">
      <c r="A514" s="19"/>
      <c r="C514" s="151">
        <v>34</v>
      </c>
      <c r="D514" s="152">
        <v>856.2</v>
      </c>
      <c r="E514" s="38">
        <v>25.400557633243579</v>
      </c>
      <c r="I514" s="21"/>
    </row>
    <row r="515" spans="1:9" x14ac:dyDescent="0.25">
      <c r="A515" s="19"/>
      <c r="C515" s="151">
        <v>35</v>
      </c>
      <c r="D515" s="152">
        <v>794.02</v>
      </c>
      <c r="E515" s="38">
        <v>26.73861650324443</v>
      </c>
      <c r="I515" s="21"/>
    </row>
    <row r="516" spans="1:9" x14ac:dyDescent="0.25">
      <c r="A516" s="19"/>
      <c r="C516" s="151">
        <v>36</v>
      </c>
      <c r="D516" s="152">
        <v>788.16</v>
      </c>
      <c r="E516" s="38">
        <v>27.843245183243198</v>
      </c>
      <c r="I516" s="21"/>
    </row>
    <row r="517" spans="1:9" x14ac:dyDescent="0.25">
      <c r="A517" s="19"/>
      <c r="C517" s="151">
        <v>37</v>
      </c>
      <c r="D517" s="152">
        <v>768.42</v>
      </c>
      <c r="E517" s="38">
        <v>27.943302193244108</v>
      </c>
      <c r="I517" s="21"/>
    </row>
    <row r="518" spans="1:9" x14ac:dyDescent="0.25">
      <c r="A518" s="19"/>
      <c r="C518" s="151">
        <v>38</v>
      </c>
      <c r="D518" s="152">
        <v>792.53</v>
      </c>
      <c r="E518" s="38">
        <v>27.922424813243424</v>
      </c>
      <c r="I518" s="21"/>
    </row>
    <row r="519" spans="1:9" x14ac:dyDescent="0.25">
      <c r="A519" s="19"/>
      <c r="C519" s="151">
        <v>39</v>
      </c>
      <c r="D519" s="152">
        <v>824.16</v>
      </c>
      <c r="E519" s="38">
        <v>25.783131253243596</v>
      </c>
      <c r="I519" s="21"/>
    </row>
    <row r="520" spans="1:9" x14ac:dyDescent="0.25">
      <c r="A520" s="19"/>
      <c r="C520" s="151">
        <v>40</v>
      </c>
      <c r="D520" s="152">
        <v>822.72</v>
      </c>
      <c r="E520" s="38">
        <v>25.276575213243405</v>
      </c>
      <c r="I520" s="21"/>
    </row>
    <row r="521" spans="1:9" x14ac:dyDescent="0.25">
      <c r="A521" s="19"/>
      <c r="C521" s="151">
        <v>41</v>
      </c>
      <c r="D521" s="152">
        <v>809.16</v>
      </c>
      <c r="E521" s="38">
        <v>25.806819633243094</v>
      </c>
      <c r="I521" s="21"/>
    </row>
    <row r="522" spans="1:9" x14ac:dyDescent="0.25">
      <c r="A522" s="19"/>
      <c r="C522" s="151">
        <v>42</v>
      </c>
      <c r="D522" s="152">
        <v>831.82</v>
      </c>
      <c r="E522" s="38">
        <v>27.260986023243504</v>
      </c>
      <c r="I522" s="21"/>
    </row>
    <row r="523" spans="1:9" x14ac:dyDescent="0.25">
      <c r="A523" s="19"/>
      <c r="C523" s="151">
        <v>43</v>
      </c>
      <c r="D523" s="152">
        <v>866.12</v>
      </c>
      <c r="E523" s="38">
        <v>32.487988683243884</v>
      </c>
      <c r="I523" s="21"/>
    </row>
    <row r="524" spans="1:9" x14ac:dyDescent="0.25">
      <c r="A524" s="19"/>
      <c r="C524" s="151">
        <v>44</v>
      </c>
      <c r="D524" s="152">
        <v>910.79</v>
      </c>
      <c r="E524" s="38">
        <v>35.063094493243398</v>
      </c>
      <c r="I524" s="21"/>
    </row>
    <row r="525" spans="1:9" x14ac:dyDescent="0.25">
      <c r="A525" s="19"/>
      <c r="C525" s="151">
        <v>45</v>
      </c>
      <c r="D525" s="152">
        <v>977.5</v>
      </c>
      <c r="E525" s="38">
        <v>35.392795293242898</v>
      </c>
      <c r="I525" s="21"/>
    </row>
    <row r="526" spans="1:9" x14ac:dyDescent="0.25">
      <c r="A526" s="19"/>
      <c r="C526" s="151">
        <v>46</v>
      </c>
      <c r="D526" s="152">
        <v>919.6</v>
      </c>
      <c r="E526" s="38">
        <v>32.419660573243846</v>
      </c>
      <c r="I526" s="21"/>
    </row>
    <row r="527" spans="1:9" x14ac:dyDescent="0.25">
      <c r="A527" s="19"/>
      <c r="C527" s="151">
        <v>47</v>
      </c>
      <c r="D527" s="152">
        <v>808.5</v>
      </c>
      <c r="E527" s="38">
        <v>28.259221483243664</v>
      </c>
      <c r="I527" s="21"/>
    </row>
    <row r="528" spans="1:9" x14ac:dyDescent="0.25">
      <c r="A528" s="19"/>
      <c r="C528" s="151">
        <v>48</v>
      </c>
      <c r="D528" s="152">
        <v>682.59</v>
      </c>
      <c r="E528" s="38">
        <v>25.111885313243533</v>
      </c>
      <c r="I528" s="21"/>
    </row>
    <row r="529" spans="1:9" x14ac:dyDescent="0.25">
      <c r="A529" s="19"/>
      <c r="C529" s="151">
        <v>49</v>
      </c>
      <c r="D529" s="152">
        <v>582.4</v>
      </c>
      <c r="E529" s="38">
        <v>23.529579273243485</v>
      </c>
      <c r="I529" s="21"/>
    </row>
    <row r="530" spans="1:9" x14ac:dyDescent="0.25">
      <c r="A530" s="19"/>
      <c r="C530" s="151">
        <v>50</v>
      </c>
      <c r="D530" s="152">
        <v>531.57000000000005</v>
      </c>
      <c r="E530" s="38">
        <v>22.636041903243381</v>
      </c>
      <c r="I530" s="21"/>
    </row>
    <row r="531" spans="1:9" x14ac:dyDescent="0.25">
      <c r="A531" s="19"/>
      <c r="C531" s="151">
        <v>51</v>
      </c>
      <c r="D531" s="152">
        <v>510.16</v>
      </c>
      <c r="E531" s="38">
        <v>21.548142023243599</v>
      </c>
      <c r="I531" s="21"/>
    </row>
    <row r="532" spans="1:9" x14ac:dyDescent="0.25">
      <c r="A532" s="19"/>
      <c r="C532" s="151">
        <v>52</v>
      </c>
      <c r="D532" s="152">
        <v>508.42</v>
      </c>
      <c r="E532" s="38">
        <v>20.866611893243089</v>
      </c>
      <c r="I532" s="21"/>
    </row>
    <row r="533" spans="1:9" x14ac:dyDescent="0.25">
      <c r="A533" s="19"/>
      <c r="C533" s="151">
        <v>53</v>
      </c>
      <c r="D533" s="152">
        <v>513.37</v>
      </c>
      <c r="E533" s="38">
        <v>20.441003973243596</v>
      </c>
      <c r="I533" s="21"/>
    </row>
    <row r="534" spans="1:9" x14ac:dyDescent="0.25">
      <c r="A534" s="19"/>
      <c r="C534" s="151">
        <v>54</v>
      </c>
      <c r="D534" s="152">
        <v>553.13</v>
      </c>
      <c r="E534" s="38">
        <v>20.928415823243995</v>
      </c>
      <c r="I534" s="21"/>
    </row>
    <row r="535" spans="1:9" x14ac:dyDescent="0.25">
      <c r="A535" s="19"/>
      <c r="C535" s="151">
        <v>55</v>
      </c>
      <c r="D535" s="152">
        <v>669.07</v>
      </c>
      <c r="E535" s="38">
        <v>21.940896613243467</v>
      </c>
      <c r="I535" s="21"/>
    </row>
    <row r="536" spans="1:9" x14ac:dyDescent="0.25">
      <c r="A536" s="19"/>
      <c r="C536" s="151">
        <v>56</v>
      </c>
      <c r="D536" s="152">
        <v>821.29</v>
      </c>
      <c r="E536" s="38">
        <v>23.938090523243318</v>
      </c>
      <c r="I536" s="21"/>
    </row>
    <row r="537" spans="1:9" x14ac:dyDescent="0.25">
      <c r="A537" s="19"/>
      <c r="C537" s="151">
        <v>57</v>
      </c>
      <c r="D537" s="152">
        <v>868.95</v>
      </c>
      <c r="E537" s="38">
        <v>27.651647643243905</v>
      </c>
      <c r="I537" s="21"/>
    </row>
    <row r="538" spans="1:9" ht="15.75" customHeight="1" x14ac:dyDescent="0.25">
      <c r="A538" s="19"/>
      <c r="C538" s="151">
        <v>58</v>
      </c>
      <c r="D538" s="152">
        <v>858.94</v>
      </c>
      <c r="E538" s="38">
        <v>31.551188483244459</v>
      </c>
      <c r="I538" s="21"/>
    </row>
    <row r="539" spans="1:9" x14ac:dyDescent="0.25">
      <c r="A539" s="19"/>
      <c r="C539" s="151">
        <v>59</v>
      </c>
      <c r="D539" s="152">
        <v>790.73</v>
      </c>
      <c r="E539" s="38">
        <v>32.922024953243636</v>
      </c>
      <c r="I539" s="21"/>
    </row>
    <row r="540" spans="1:9" x14ac:dyDescent="0.25">
      <c r="A540" s="19"/>
      <c r="C540" s="151">
        <v>60</v>
      </c>
      <c r="D540" s="152">
        <v>783.4</v>
      </c>
      <c r="E540" s="38">
        <v>32.350280523242873</v>
      </c>
      <c r="I540" s="21"/>
    </row>
    <row r="541" spans="1:9" x14ac:dyDescent="0.25">
      <c r="A541" s="19"/>
      <c r="C541" s="151">
        <v>61</v>
      </c>
      <c r="D541" s="152">
        <v>770.79</v>
      </c>
      <c r="E541" s="38">
        <v>30.45875326324358</v>
      </c>
      <c r="I541" s="21"/>
    </row>
    <row r="542" spans="1:9" x14ac:dyDescent="0.25">
      <c r="A542" s="19"/>
      <c r="C542" s="151">
        <v>62</v>
      </c>
      <c r="D542" s="152">
        <v>781.59</v>
      </c>
      <c r="E542" s="38">
        <v>28.961005903243631</v>
      </c>
      <c r="I542" s="21"/>
    </row>
    <row r="543" spans="1:9" ht="15.75" customHeight="1" x14ac:dyDescent="0.25">
      <c r="A543" s="19"/>
      <c r="C543" s="151">
        <v>63</v>
      </c>
      <c r="D543" s="152">
        <v>795.88</v>
      </c>
      <c r="E543" s="38">
        <v>28.869109853243344</v>
      </c>
      <c r="I543" s="21"/>
    </row>
    <row r="544" spans="1:9" x14ac:dyDescent="0.25">
      <c r="A544" s="19"/>
      <c r="C544" s="151">
        <v>64</v>
      </c>
      <c r="D544" s="152">
        <v>793.9</v>
      </c>
      <c r="E544" s="38">
        <v>29.069199443243178</v>
      </c>
      <c r="I544" s="21"/>
    </row>
    <row r="545" spans="1:9" x14ac:dyDescent="0.25">
      <c r="A545" s="19"/>
      <c r="C545" s="151">
        <v>65</v>
      </c>
      <c r="D545" s="152">
        <v>792.97</v>
      </c>
      <c r="E545" s="38">
        <v>29.014897413244171</v>
      </c>
      <c r="I545" s="21"/>
    </row>
    <row r="546" spans="1:9" x14ac:dyDescent="0.25">
      <c r="A546" s="19"/>
      <c r="C546" s="151">
        <v>66</v>
      </c>
      <c r="D546" s="152">
        <v>825.26</v>
      </c>
      <c r="E546" s="38">
        <v>28.845376243242754</v>
      </c>
      <c r="I546" s="21"/>
    </row>
    <row r="547" spans="1:9" x14ac:dyDescent="0.25">
      <c r="A547" s="19"/>
      <c r="C547" s="151">
        <v>67</v>
      </c>
      <c r="D547" s="152">
        <v>871.54</v>
      </c>
      <c r="E547" s="38">
        <v>31.727633613243825</v>
      </c>
      <c r="I547" s="21"/>
    </row>
    <row r="548" spans="1:9" x14ac:dyDescent="0.25">
      <c r="A548" s="19"/>
      <c r="C548" s="151">
        <v>68</v>
      </c>
      <c r="D548" s="152">
        <v>920.39</v>
      </c>
      <c r="E548" s="38">
        <v>31.399773823242867</v>
      </c>
      <c r="I548" s="21"/>
    </row>
    <row r="549" spans="1:9" ht="15.75" customHeight="1" x14ac:dyDescent="0.25">
      <c r="A549" s="19"/>
      <c r="C549" s="151">
        <v>69</v>
      </c>
      <c r="D549" s="152">
        <v>968.43</v>
      </c>
      <c r="E549" s="38">
        <v>31.26361274324222</v>
      </c>
      <c r="I549" s="21"/>
    </row>
    <row r="550" spans="1:9" ht="15.75" customHeight="1" x14ac:dyDescent="0.25">
      <c r="A550" s="19"/>
      <c r="C550" s="151">
        <v>70</v>
      </c>
      <c r="D550" s="152">
        <v>904.33</v>
      </c>
      <c r="E550" s="38">
        <v>28.711916433243232</v>
      </c>
      <c r="I550" s="21"/>
    </row>
    <row r="551" spans="1:9" x14ac:dyDescent="0.25">
      <c r="A551" s="19"/>
      <c r="C551" s="151">
        <v>71</v>
      </c>
      <c r="D551" s="152">
        <v>784.56</v>
      </c>
      <c r="E551" s="38">
        <v>25.256491493244084</v>
      </c>
      <c r="I551" s="21"/>
    </row>
    <row r="552" spans="1:9" x14ac:dyDescent="0.25">
      <c r="A552" s="19"/>
      <c r="C552" s="151">
        <v>72</v>
      </c>
      <c r="D552" s="152">
        <v>672.62</v>
      </c>
      <c r="E552" s="38">
        <v>22.291430663242863</v>
      </c>
      <c r="I552" s="21"/>
    </row>
    <row r="553" spans="1:9" x14ac:dyDescent="0.25">
      <c r="A553" s="19"/>
      <c r="C553" s="151">
        <v>73</v>
      </c>
      <c r="D553" s="152">
        <v>586.28</v>
      </c>
      <c r="E553" s="38">
        <v>21.758031183243588</v>
      </c>
      <c r="I553" s="21"/>
    </row>
    <row r="554" spans="1:9" x14ac:dyDescent="0.25">
      <c r="A554" s="19"/>
      <c r="C554" s="151">
        <v>74</v>
      </c>
      <c r="D554" s="152">
        <v>535.03</v>
      </c>
      <c r="E554" s="38">
        <v>21.736228743243828</v>
      </c>
      <c r="I554" s="21"/>
    </row>
    <row r="555" spans="1:9" x14ac:dyDescent="0.25">
      <c r="A555" s="19"/>
      <c r="C555" s="151">
        <v>75</v>
      </c>
      <c r="D555" s="152">
        <v>527.64</v>
      </c>
      <c r="E555" s="38">
        <v>21.308430533243495</v>
      </c>
      <c r="I555" s="21"/>
    </row>
    <row r="556" spans="1:9" x14ac:dyDescent="0.25">
      <c r="A556" s="19"/>
      <c r="C556" s="151">
        <v>76</v>
      </c>
      <c r="D556" s="152">
        <v>525.26</v>
      </c>
      <c r="E556" s="38">
        <v>20.596114693243521</v>
      </c>
      <c r="I556" s="21"/>
    </row>
    <row r="557" spans="1:9" x14ac:dyDescent="0.25">
      <c r="A557" s="19"/>
      <c r="C557" s="151">
        <v>77</v>
      </c>
      <c r="D557" s="152">
        <v>522.53</v>
      </c>
      <c r="E557" s="38">
        <v>20.604479153244256</v>
      </c>
      <c r="I557" s="21"/>
    </row>
    <row r="558" spans="1:9" x14ac:dyDescent="0.25">
      <c r="A558" s="19"/>
      <c r="C558" s="151">
        <v>78</v>
      </c>
      <c r="D558" s="152">
        <v>552.65</v>
      </c>
      <c r="E558" s="38">
        <v>20.935461273243391</v>
      </c>
      <c r="I558" s="21"/>
    </row>
    <row r="559" spans="1:9" x14ac:dyDescent="0.25">
      <c r="A559" s="19"/>
      <c r="C559" s="151">
        <v>79</v>
      </c>
      <c r="D559" s="152">
        <v>669.9</v>
      </c>
      <c r="E559" s="38">
        <v>23.56432622324337</v>
      </c>
      <c r="I559" s="21"/>
    </row>
    <row r="560" spans="1:9" x14ac:dyDescent="0.25">
      <c r="A560" s="19"/>
      <c r="C560" s="151">
        <v>80</v>
      </c>
      <c r="D560" s="152">
        <v>818.91</v>
      </c>
      <c r="E560" s="38">
        <v>26.335495983242936</v>
      </c>
      <c r="I560" s="21"/>
    </row>
    <row r="561" spans="1:9" x14ac:dyDescent="0.25">
      <c r="A561" s="19"/>
      <c r="C561" s="151">
        <v>81</v>
      </c>
      <c r="D561" s="152">
        <v>860.02</v>
      </c>
      <c r="E561" s="38">
        <v>27.717674673243891</v>
      </c>
      <c r="I561" s="21"/>
    </row>
    <row r="562" spans="1:9" x14ac:dyDescent="0.25">
      <c r="A562" s="19"/>
      <c r="C562" s="151">
        <v>82</v>
      </c>
      <c r="D562" s="152">
        <v>844.42</v>
      </c>
      <c r="E562" s="38">
        <v>28.954363583242866</v>
      </c>
      <c r="I562" s="21"/>
    </row>
    <row r="563" spans="1:9" x14ac:dyDescent="0.25">
      <c r="A563" s="19"/>
      <c r="C563" s="151">
        <v>83</v>
      </c>
      <c r="D563" s="152">
        <v>779.66</v>
      </c>
      <c r="E563" s="38">
        <v>26.83920003324306</v>
      </c>
      <c r="I563" s="21"/>
    </row>
    <row r="564" spans="1:9" x14ac:dyDescent="0.25">
      <c r="A564" s="19"/>
      <c r="C564" s="151">
        <v>84</v>
      </c>
      <c r="D564" s="152">
        <v>769.34</v>
      </c>
      <c r="E564" s="38">
        <v>25.89522337324388</v>
      </c>
      <c r="I564" s="21"/>
    </row>
    <row r="565" spans="1:9" x14ac:dyDescent="0.25">
      <c r="A565" s="19"/>
      <c r="C565" s="151">
        <v>85</v>
      </c>
      <c r="D565" s="152">
        <v>761.12</v>
      </c>
      <c r="E565" s="38">
        <v>26.276959393244397</v>
      </c>
      <c r="I565" s="21"/>
    </row>
    <row r="566" spans="1:9" x14ac:dyDescent="0.25">
      <c r="A566" s="19"/>
      <c r="C566" s="151">
        <v>86</v>
      </c>
      <c r="D566" s="152">
        <v>784.79</v>
      </c>
      <c r="E566" s="38">
        <v>24.265126843243706</v>
      </c>
      <c r="I566" s="21"/>
    </row>
    <row r="567" spans="1:9" x14ac:dyDescent="0.25">
      <c r="A567" s="19"/>
      <c r="C567" s="151">
        <v>87</v>
      </c>
      <c r="D567" s="152">
        <v>799.58</v>
      </c>
      <c r="E567" s="38">
        <v>25.392717523244755</v>
      </c>
      <c r="I567" s="21"/>
    </row>
    <row r="568" spans="1:9" x14ac:dyDescent="0.25">
      <c r="A568" s="19"/>
      <c r="C568" s="151">
        <v>88</v>
      </c>
      <c r="D568" s="152">
        <v>789.65</v>
      </c>
      <c r="E568" s="38">
        <v>26.494743703243785</v>
      </c>
      <c r="I568" s="21"/>
    </row>
    <row r="569" spans="1:9" x14ac:dyDescent="0.25">
      <c r="A569" s="19"/>
      <c r="C569" s="151">
        <v>89</v>
      </c>
      <c r="D569" s="152">
        <v>780.14</v>
      </c>
      <c r="E569" s="38">
        <v>28.813413873243462</v>
      </c>
      <c r="I569" s="21"/>
    </row>
    <row r="570" spans="1:9" x14ac:dyDescent="0.25">
      <c r="A570" s="19"/>
      <c r="C570" s="151">
        <v>90</v>
      </c>
      <c r="D570" s="152">
        <v>800.15</v>
      </c>
      <c r="E570" s="38">
        <v>29.130522703243969</v>
      </c>
      <c r="I570" s="21"/>
    </row>
    <row r="571" spans="1:9" x14ac:dyDescent="0.25">
      <c r="A571" s="19"/>
      <c r="C571" s="151">
        <v>91</v>
      </c>
      <c r="D571" s="152">
        <v>833.54</v>
      </c>
      <c r="E571" s="38">
        <v>30.041500223243929</v>
      </c>
      <c r="I571" s="21"/>
    </row>
    <row r="572" spans="1:9" x14ac:dyDescent="0.25">
      <c r="A572" s="19"/>
      <c r="C572" s="151">
        <v>92</v>
      </c>
      <c r="D572" s="152">
        <v>880.49</v>
      </c>
      <c r="E572" s="38">
        <v>32.737210583242813</v>
      </c>
      <c r="I572" s="21"/>
    </row>
    <row r="573" spans="1:9" x14ac:dyDescent="0.25">
      <c r="A573" s="19"/>
      <c r="C573" s="151">
        <v>93</v>
      </c>
      <c r="D573" s="152">
        <v>950.56</v>
      </c>
      <c r="E573" s="38">
        <v>33.196316343242188</v>
      </c>
      <c r="I573" s="21"/>
    </row>
    <row r="574" spans="1:9" x14ac:dyDescent="0.25">
      <c r="A574" s="19"/>
      <c r="C574" s="151">
        <v>94</v>
      </c>
      <c r="D574" s="152">
        <v>901</v>
      </c>
      <c r="E574" s="38">
        <v>29.389315633244223</v>
      </c>
      <c r="I574" s="21"/>
    </row>
    <row r="575" spans="1:9" x14ac:dyDescent="0.25">
      <c r="A575" s="19"/>
      <c r="C575" s="151">
        <v>95</v>
      </c>
      <c r="D575" s="152">
        <v>790.67</v>
      </c>
      <c r="E575" s="38">
        <v>25.876835953243472</v>
      </c>
      <c r="I575" s="21"/>
    </row>
    <row r="576" spans="1:9" x14ac:dyDescent="0.25">
      <c r="A576" s="19"/>
      <c r="C576" s="151">
        <v>96</v>
      </c>
      <c r="D576" s="152">
        <v>665.15</v>
      </c>
      <c r="E576" s="38">
        <v>21.897114603243608</v>
      </c>
      <c r="I576" s="21"/>
    </row>
    <row r="577" spans="1:9" x14ac:dyDescent="0.25">
      <c r="A577" s="19"/>
      <c r="C577" s="151">
        <v>97</v>
      </c>
      <c r="D577" s="152">
        <v>577.19000000000005</v>
      </c>
      <c r="E577" s="38">
        <v>21.088732373243715</v>
      </c>
      <c r="I577" s="21"/>
    </row>
    <row r="578" spans="1:9" x14ac:dyDescent="0.25">
      <c r="A578" s="19"/>
      <c r="C578" s="151">
        <v>98</v>
      </c>
      <c r="D578" s="152">
        <v>524.6</v>
      </c>
      <c r="E578" s="38">
        <v>20.536266453243456</v>
      </c>
      <c r="I578" s="21"/>
    </row>
    <row r="579" spans="1:9" x14ac:dyDescent="0.25">
      <c r="A579" s="19"/>
      <c r="C579" s="151">
        <v>99</v>
      </c>
      <c r="D579" s="152">
        <v>516.84</v>
      </c>
      <c r="E579" s="38">
        <v>21.58617864324367</v>
      </c>
      <c r="I579" s="21"/>
    </row>
    <row r="580" spans="1:9" x14ac:dyDescent="0.25">
      <c r="A580" s="19"/>
      <c r="C580" s="151">
        <v>100</v>
      </c>
      <c r="D580" s="152">
        <v>518.61</v>
      </c>
      <c r="E580" s="38">
        <v>20.492943683243652</v>
      </c>
      <c r="I580" s="21"/>
    </row>
    <row r="581" spans="1:9" x14ac:dyDescent="0.25">
      <c r="A581" s="19"/>
      <c r="C581" s="151">
        <v>101</v>
      </c>
      <c r="D581" s="152">
        <v>518.41</v>
      </c>
      <c r="E581" s="38">
        <v>20.065616083243413</v>
      </c>
      <c r="I581" s="21"/>
    </row>
    <row r="582" spans="1:9" x14ac:dyDescent="0.25">
      <c r="A582" s="19"/>
      <c r="C582" s="151">
        <v>102</v>
      </c>
      <c r="D582" s="152">
        <v>546.62</v>
      </c>
      <c r="E582" s="38">
        <v>20.541502983243277</v>
      </c>
      <c r="I582" s="21"/>
    </row>
    <row r="583" spans="1:9" x14ac:dyDescent="0.25">
      <c r="A583" s="19"/>
      <c r="C583" s="151">
        <v>103</v>
      </c>
      <c r="D583" s="152">
        <v>663.11</v>
      </c>
      <c r="E583" s="38">
        <v>22.990737333243487</v>
      </c>
      <c r="I583" s="21"/>
    </row>
    <row r="584" spans="1:9" x14ac:dyDescent="0.25">
      <c r="A584" s="19"/>
      <c r="C584" s="151">
        <v>104</v>
      </c>
      <c r="D584" s="152">
        <v>803.7</v>
      </c>
      <c r="E584" s="38">
        <v>25.305198223243679</v>
      </c>
      <c r="I584" s="21"/>
    </row>
    <row r="585" spans="1:9" x14ac:dyDescent="0.25">
      <c r="A585" s="19"/>
      <c r="C585" s="151">
        <v>105</v>
      </c>
      <c r="D585" s="152">
        <v>836.59</v>
      </c>
      <c r="E585" s="38">
        <v>26.909069323243102</v>
      </c>
      <c r="I585" s="21"/>
    </row>
    <row r="586" spans="1:9" x14ac:dyDescent="0.25">
      <c r="A586" s="19"/>
      <c r="C586" s="151">
        <v>106</v>
      </c>
      <c r="D586" s="152">
        <v>824.94</v>
      </c>
      <c r="E586" s="38">
        <v>28.8367105232428</v>
      </c>
      <c r="I586" s="21"/>
    </row>
    <row r="587" spans="1:9" x14ac:dyDescent="0.25">
      <c r="A587" s="19"/>
      <c r="C587" s="151">
        <v>107</v>
      </c>
      <c r="D587" s="152">
        <v>760.22</v>
      </c>
      <c r="E587" s="38">
        <v>27.24991963324419</v>
      </c>
      <c r="I587" s="21"/>
    </row>
    <row r="588" spans="1:9" x14ac:dyDescent="0.25">
      <c r="A588" s="19"/>
      <c r="C588" s="151">
        <v>108</v>
      </c>
      <c r="D588" s="152">
        <v>744.95</v>
      </c>
      <c r="E588" s="38">
        <v>27.112199143243743</v>
      </c>
      <c r="I588" s="21"/>
    </row>
    <row r="589" spans="1:9" x14ac:dyDescent="0.25">
      <c r="A589" s="19"/>
      <c r="C589" s="151">
        <v>109</v>
      </c>
      <c r="D589" s="152">
        <v>730.39</v>
      </c>
      <c r="E589" s="38">
        <v>27.008626093244402</v>
      </c>
      <c r="I589" s="21"/>
    </row>
    <row r="590" spans="1:9" x14ac:dyDescent="0.25">
      <c r="A590" s="19"/>
      <c r="C590" s="151">
        <v>110</v>
      </c>
      <c r="D590" s="152">
        <v>745.26</v>
      </c>
      <c r="E590" s="38">
        <v>29.027206573243575</v>
      </c>
      <c r="I590" s="21"/>
    </row>
    <row r="591" spans="1:9" x14ac:dyDescent="0.25">
      <c r="A591" s="19"/>
      <c r="C591" s="151">
        <v>111</v>
      </c>
      <c r="D591" s="152">
        <v>768.94</v>
      </c>
      <c r="E591" s="38">
        <v>27.416789893243276</v>
      </c>
      <c r="I591" s="21"/>
    </row>
    <row r="592" spans="1:9" x14ac:dyDescent="0.25">
      <c r="A592" s="19"/>
      <c r="C592" s="151">
        <v>112</v>
      </c>
      <c r="D592" s="152">
        <v>767.13</v>
      </c>
      <c r="E592" s="38">
        <v>24.416320773244024</v>
      </c>
      <c r="I592" s="21"/>
    </row>
    <row r="593" spans="1:9" x14ac:dyDescent="0.25">
      <c r="A593" s="19"/>
      <c r="C593" s="151">
        <v>113</v>
      </c>
      <c r="D593" s="152">
        <v>766.9</v>
      </c>
      <c r="E593" s="38">
        <v>23.338625373243758</v>
      </c>
      <c r="I593" s="21"/>
    </row>
    <row r="594" spans="1:9" x14ac:dyDescent="0.25">
      <c r="A594" s="19"/>
      <c r="C594" s="151">
        <v>114</v>
      </c>
      <c r="D594" s="152">
        <v>783.45</v>
      </c>
      <c r="E594" s="38">
        <v>22.936362973243604</v>
      </c>
      <c r="I594" s="21"/>
    </row>
    <row r="595" spans="1:9" x14ac:dyDescent="0.25">
      <c r="A595" s="19"/>
      <c r="C595" s="151">
        <v>115</v>
      </c>
      <c r="D595" s="152">
        <v>820.23</v>
      </c>
      <c r="E595" s="38">
        <v>25.325197353243084</v>
      </c>
      <c r="I595" s="21"/>
    </row>
    <row r="596" spans="1:9" x14ac:dyDescent="0.25">
      <c r="A596" s="19"/>
      <c r="C596" s="151">
        <v>116</v>
      </c>
      <c r="D596" s="152">
        <v>877.2</v>
      </c>
      <c r="E596" s="38">
        <v>30.055447013243565</v>
      </c>
      <c r="I596" s="21"/>
    </row>
    <row r="597" spans="1:9" x14ac:dyDescent="0.25">
      <c r="A597" s="19"/>
      <c r="C597" s="151">
        <v>117</v>
      </c>
      <c r="D597" s="152">
        <v>947.78</v>
      </c>
      <c r="E597" s="38">
        <v>30.363945403243406</v>
      </c>
      <c r="I597" s="21"/>
    </row>
    <row r="598" spans="1:9" x14ac:dyDescent="0.25">
      <c r="A598" s="19"/>
      <c r="C598" s="151">
        <v>118</v>
      </c>
      <c r="D598" s="152">
        <v>898.46</v>
      </c>
      <c r="E598" s="38">
        <v>28.645441013243726</v>
      </c>
      <c r="I598" s="21"/>
    </row>
    <row r="599" spans="1:9" x14ac:dyDescent="0.25">
      <c r="A599" s="19"/>
      <c r="C599" s="151">
        <v>119</v>
      </c>
      <c r="D599" s="152">
        <v>800.22</v>
      </c>
      <c r="E599" s="38">
        <v>25.133281443243277</v>
      </c>
      <c r="I599" s="21"/>
    </row>
    <row r="600" spans="1:9" x14ac:dyDescent="0.25">
      <c r="A600" s="19"/>
      <c r="C600" s="151">
        <v>120</v>
      </c>
      <c r="D600" s="152">
        <v>685.22</v>
      </c>
      <c r="E600" s="38">
        <v>21.917830123243903</v>
      </c>
      <c r="I600" s="21"/>
    </row>
    <row r="601" spans="1:9" x14ac:dyDescent="0.25">
      <c r="A601" s="19"/>
      <c r="C601" s="151">
        <v>121</v>
      </c>
      <c r="D601" s="152">
        <v>574.94000000000005</v>
      </c>
      <c r="E601" s="38">
        <v>18.942177813244143</v>
      </c>
      <c r="I601" s="21"/>
    </row>
    <row r="602" spans="1:9" x14ac:dyDescent="0.25">
      <c r="A602" s="19"/>
      <c r="C602" s="151">
        <v>122</v>
      </c>
      <c r="D602" s="152">
        <v>525.32000000000005</v>
      </c>
      <c r="E602" s="38">
        <v>18.369419723243368</v>
      </c>
      <c r="I602" s="21"/>
    </row>
    <row r="603" spans="1:9" x14ac:dyDescent="0.25">
      <c r="A603" s="19"/>
      <c r="C603" s="151">
        <v>123</v>
      </c>
      <c r="D603" s="152">
        <v>511</v>
      </c>
      <c r="E603" s="38">
        <v>17.803410913244079</v>
      </c>
      <c r="I603" s="21"/>
    </row>
    <row r="604" spans="1:9" x14ac:dyDescent="0.25">
      <c r="A604" s="19"/>
      <c r="C604" s="151">
        <v>124</v>
      </c>
      <c r="D604" s="152">
        <v>507.92</v>
      </c>
      <c r="E604" s="38">
        <v>16.817631183243634</v>
      </c>
      <c r="I604" s="21"/>
    </row>
    <row r="605" spans="1:9" ht="15.75" customHeight="1" x14ac:dyDescent="0.25">
      <c r="A605" s="19"/>
      <c r="C605" s="151">
        <v>125</v>
      </c>
      <c r="D605" s="152">
        <v>507.88</v>
      </c>
      <c r="E605" s="38">
        <v>16.789651253243619</v>
      </c>
      <c r="I605" s="21"/>
    </row>
    <row r="606" spans="1:9" x14ac:dyDescent="0.25">
      <c r="A606" s="19"/>
      <c r="C606" s="151">
        <v>126</v>
      </c>
      <c r="D606" s="152">
        <v>542.76</v>
      </c>
      <c r="E606" s="38">
        <v>17.305974683244131</v>
      </c>
      <c r="I606" s="21"/>
    </row>
    <row r="607" spans="1:9" x14ac:dyDescent="0.25">
      <c r="A607" s="19"/>
      <c r="C607" s="151">
        <v>127</v>
      </c>
      <c r="D607" s="152">
        <v>636.26</v>
      </c>
      <c r="E607" s="38">
        <v>19.265305203243429</v>
      </c>
      <c r="I607" s="21"/>
    </row>
    <row r="608" spans="1:9" x14ac:dyDescent="0.25">
      <c r="A608" s="19"/>
      <c r="C608" s="151">
        <v>128</v>
      </c>
      <c r="D608" s="152">
        <v>749.71</v>
      </c>
      <c r="E608" s="38">
        <v>21.841318153243037</v>
      </c>
      <c r="I608" s="21"/>
    </row>
    <row r="609" spans="1:9" x14ac:dyDescent="0.25">
      <c r="A609" s="19"/>
      <c r="C609" s="151">
        <v>129</v>
      </c>
      <c r="D609" s="152">
        <v>825.85</v>
      </c>
      <c r="E609" s="38">
        <v>26.733608523243447</v>
      </c>
      <c r="I609" s="21"/>
    </row>
    <row r="610" spans="1:9" x14ac:dyDescent="0.25">
      <c r="A610" s="19"/>
      <c r="C610" s="151">
        <v>130</v>
      </c>
      <c r="D610" s="152">
        <v>836.55</v>
      </c>
      <c r="E610" s="38">
        <v>29.53126320324327</v>
      </c>
      <c r="I610" s="21"/>
    </row>
    <row r="611" spans="1:9" x14ac:dyDescent="0.25">
      <c r="A611" s="19"/>
      <c r="C611" s="151">
        <v>131</v>
      </c>
      <c r="D611" s="152">
        <v>832.39</v>
      </c>
      <c r="E611" s="38">
        <v>28.30960158324433</v>
      </c>
      <c r="I611" s="21"/>
    </row>
    <row r="612" spans="1:9" x14ac:dyDescent="0.25">
      <c r="A612" s="19"/>
      <c r="C612" s="151">
        <v>132</v>
      </c>
      <c r="D612" s="152">
        <v>824.45</v>
      </c>
      <c r="E612" s="38">
        <v>26.284077103243817</v>
      </c>
      <c r="I612" s="21"/>
    </row>
    <row r="613" spans="1:9" x14ac:dyDescent="0.25">
      <c r="A613" s="19"/>
      <c r="C613" s="151">
        <v>133</v>
      </c>
      <c r="D613" s="152">
        <v>818.46</v>
      </c>
      <c r="E613" s="38">
        <v>28.700961653243667</v>
      </c>
      <c r="I613" s="21"/>
    </row>
    <row r="614" spans="1:9" x14ac:dyDescent="0.25">
      <c r="A614" s="19"/>
      <c r="C614" s="151">
        <v>134</v>
      </c>
      <c r="D614" s="152">
        <v>813.72</v>
      </c>
      <c r="E614" s="38">
        <v>30.084131193244048</v>
      </c>
      <c r="I614" s="21"/>
    </row>
    <row r="615" spans="1:9" x14ac:dyDescent="0.25">
      <c r="A615" s="19"/>
      <c r="C615" s="151">
        <v>135</v>
      </c>
      <c r="D615" s="152">
        <v>793.96</v>
      </c>
      <c r="E615" s="38">
        <v>28.626711853243251</v>
      </c>
      <c r="I615" s="21"/>
    </row>
    <row r="616" spans="1:9" x14ac:dyDescent="0.25">
      <c r="A616" s="19"/>
      <c r="C616" s="151">
        <v>136</v>
      </c>
      <c r="D616" s="152">
        <v>774.66</v>
      </c>
      <c r="E616" s="38">
        <v>22.470282393243451</v>
      </c>
      <c r="I616" s="21"/>
    </row>
    <row r="617" spans="1:9" x14ac:dyDescent="0.25">
      <c r="A617" s="19"/>
      <c r="C617" s="151">
        <v>137</v>
      </c>
      <c r="D617" s="152">
        <v>772.62</v>
      </c>
      <c r="E617" s="38">
        <v>21.898534003243185</v>
      </c>
      <c r="I617" s="21"/>
    </row>
    <row r="618" spans="1:9" x14ac:dyDescent="0.25">
      <c r="A618" s="19"/>
      <c r="C618" s="151">
        <v>138</v>
      </c>
      <c r="D618" s="152">
        <v>784.73</v>
      </c>
      <c r="E618" s="38">
        <v>22.898997223243896</v>
      </c>
      <c r="I618" s="21"/>
    </row>
    <row r="619" spans="1:9" x14ac:dyDescent="0.25">
      <c r="A619" s="19"/>
      <c r="C619" s="151">
        <v>139</v>
      </c>
      <c r="D619" s="152">
        <v>808.78</v>
      </c>
      <c r="E619" s="38">
        <v>25.673313763242959</v>
      </c>
      <c r="I619" s="21"/>
    </row>
    <row r="620" spans="1:9" x14ac:dyDescent="0.25">
      <c r="A620" s="19"/>
      <c r="C620" s="151">
        <v>140</v>
      </c>
      <c r="D620" s="152">
        <v>859.82</v>
      </c>
      <c r="E620" s="38">
        <v>30.574470763243653</v>
      </c>
      <c r="I620" s="21"/>
    </row>
    <row r="621" spans="1:9" x14ac:dyDescent="0.25">
      <c r="A621" s="19"/>
      <c r="C621" s="151">
        <v>141</v>
      </c>
      <c r="D621" s="152">
        <v>922.48</v>
      </c>
      <c r="E621" s="38">
        <v>30.847178973244127</v>
      </c>
      <c r="I621" s="21"/>
    </row>
    <row r="622" spans="1:9" x14ac:dyDescent="0.25">
      <c r="A622" s="19"/>
      <c r="C622" s="151">
        <v>142</v>
      </c>
      <c r="D622" s="152">
        <v>852.5</v>
      </c>
      <c r="E622" s="38">
        <v>26.539398503243092</v>
      </c>
      <c r="I622" s="21"/>
    </row>
    <row r="623" spans="1:9" x14ac:dyDescent="0.25">
      <c r="A623" s="19"/>
      <c r="C623" s="151">
        <v>143</v>
      </c>
      <c r="D623" s="152">
        <v>737.8</v>
      </c>
      <c r="E623" s="38">
        <v>22.589908423243514</v>
      </c>
      <c r="I623" s="21"/>
    </row>
    <row r="624" spans="1:9" x14ac:dyDescent="0.25">
      <c r="A624" s="19"/>
      <c r="C624" s="151">
        <v>144</v>
      </c>
      <c r="D624" s="152">
        <v>652.97</v>
      </c>
      <c r="E624" s="38">
        <v>18.588767923244063</v>
      </c>
      <c r="I624" s="21"/>
    </row>
    <row r="625" spans="1:9" x14ac:dyDescent="0.25">
      <c r="A625" s="19"/>
      <c r="C625" s="151">
        <v>145</v>
      </c>
      <c r="D625" s="152">
        <v>593.84</v>
      </c>
      <c r="E625" s="38">
        <v>15.987012243243726</v>
      </c>
      <c r="I625" s="21"/>
    </row>
    <row r="626" spans="1:9" x14ac:dyDescent="0.25">
      <c r="A626" s="19"/>
      <c r="C626" s="151">
        <v>146</v>
      </c>
      <c r="D626" s="152">
        <v>544.22</v>
      </c>
      <c r="E626" s="38">
        <v>18.199773833243398</v>
      </c>
      <c r="I626" s="21"/>
    </row>
    <row r="627" spans="1:9" x14ac:dyDescent="0.25">
      <c r="A627" s="19"/>
      <c r="C627" s="151">
        <v>147</v>
      </c>
      <c r="D627" s="152">
        <v>510.7</v>
      </c>
      <c r="E627" s="38">
        <v>17.99416813324342</v>
      </c>
      <c r="I627" s="21"/>
    </row>
    <row r="628" spans="1:9" x14ac:dyDescent="0.25">
      <c r="A628" s="19"/>
      <c r="C628" s="151">
        <v>148</v>
      </c>
      <c r="D628" s="152">
        <v>489.12</v>
      </c>
      <c r="E628" s="38">
        <v>17.708043323243373</v>
      </c>
      <c r="I628" s="21"/>
    </row>
    <row r="629" spans="1:9" x14ac:dyDescent="0.25">
      <c r="A629" s="19"/>
      <c r="C629" s="151">
        <v>149</v>
      </c>
      <c r="D629" s="152">
        <v>489.78</v>
      </c>
      <c r="E629" s="38">
        <v>18.50882710324322</v>
      </c>
      <c r="I629" s="21"/>
    </row>
    <row r="630" spans="1:9" x14ac:dyDescent="0.25">
      <c r="A630" s="19"/>
      <c r="C630" s="151">
        <v>150</v>
      </c>
      <c r="D630" s="152">
        <v>517.36</v>
      </c>
      <c r="E630" s="38">
        <v>21.356487013243736</v>
      </c>
      <c r="I630" s="21"/>
    </row>
    <row r="631" spans="1:9" x14ac:dyDescent="0.25">
      <c r="A631" s="19"/>
      <c r="C631" s="151">
        <v>151</v>
      </c>
      <c r="D631" s="152">
        <v>577.86</v>
      </c>
      <c r="E631" s="38">
        <v>23.746413953243291</v>
      </c>
      <c r="I631" s="21"/>
    </row>
    <row r="632" spans="1:9" x14ac:dyDescent="0.25">
      <c r="A632" s="19"/>
      <c r="C632" s="151">
        <v>152</v>
      </c>
      <c r="D632" s="152">
        <v>663.01</v>
      </c>
      <c r="E632" s="38">
        <v>27.453119163243628</v>
      </c>
      <c r="I632" s="21"/>
    </row>
    <row r="633" spans="1:9" x14ac:dyDescent="0.25">
      <c r="A633" s="19"/>
      <c r="C633" s="151">
        <v>153</v>
      </c>
      <c r="D633" s="152">
        <v>750.65</v>
      </c>
      <c r="E633" s="38">
        <v>28.383369673243578</v>
      </c>
      <c r="I633" s="21"/>
    </row>
    <row r="634" spans="1:9" x14ac:dyDescent="0.25">
      <c r="A634" s="19"/>
      <c r="C634" s="151">
        <v>154</v>
      </c>
      <c r="D634" s="152">
        <v>802.65</v>
      </c>
      <c r="E634" s="38">
        <v>26.957946093243891</v>
      </c>
      <c r="I634" s="21"/>
    </row>
    <row r="635" spans="1:9" x14ac:dyDescent="0.25">
      <c r="A635" s="19"/>
      <c r="C635" s="151">
        <v>155</v>
      </c>
      <c r="D635" s="152">
        <v>813.69</v>
      </c>
      <c r="E635" s="38">
        <v>27.36586778324363</v>
      </c>
      <c r="I635" s="21"/>
    </row>
    <row r="636" spans="1:9" x14ac:dyDescent="0.25">
      <c r="A636" s="19"/>
      <c r="C636" s="151">
        <v>156</v>
      </c>
      <c r="D636" s="152">
        <v>811.35</v>
      </c>
      <c r="E636" s="38">
        <v>28.009305043243785</v>
      </c>
      <c r="I636" s="21"/>
    </row>
    <row r="637" spans="1:9" x14ac:dyDescent="0.25">
      <c r="A637" s="19"/>
      <c r="C637" s="151">
        <v>157</v>
      </c>
      <c r="D637" s="152">
        <v>816.96</v>
      </c>
      <c r="E637" s="38">
        <v>25.773043903243206</v>
      </c>
      <c r="I637" s="21"/>
    </row>
    <row r="638" spans="1:9" x14ac:dyDescent="0.25">
      <c r="A638" s="19"/>
      <c r="C638" s="151">
        <v>158</v>
      </c>
      <c r="D638" s="152">
        <v>803.12</v>
      </c>
      <c r="E638" s="38">
        <v>26.427957833243227</v>
      </c>
      <c r="I638" s="21"/>
    </row>
    <row r="639" spans="1:9" x14ac:dyDescent="0.25">
      <c r="A639" s="19"/>
      <c r="C639" s="151">
        <v>159</v>
      </c>
      <c r="D639" s="152">
        <v>771.86</v>
      </c>
      <c r="E639" s="38">
        <v>22.678765703243926</v>
      </c>
      <c r="I639" s="21"/>
    </row>
    <row r="640" spans="1:9" x14ac:dyDescent="0.25">
      <c r="A640" s="19"/>
      <c r="C640" s="151">
        <v>160</v>
      </c>
      <c r="D640" s="152">
        <v>741.66</v>
      </c>
      <c r="E640" s="38">
        <v>21.894341723243542</v>
      </c>
      <c r="I640" s="21"/>
    </row>
    <row r="641" spans="1:9" x14ac:dyDescent="0.25">
      <c r="A641" s="19"/>
      <c r="C641" s="151">
        <v>161</v>
      </c>
      <c r="D641" s="152">
        <v>742.92</v>
      </c>
      <c r="E641" s="38">
        <v>21.801464363242985</v>
      </c>
      <c r="I641" s="21"/>
    </row>
    <row r="642" spans="1:9" x14ac:dyDescent="0.25">
      <c r="A642" s="19"/>
      <c r="C642" s="151">
        <v>162</v>
      </c>
      <c r="D642" s="152">
        <v>766.93</v>
      </c>
      <c r="E642" s="38">
        <v>24.399221253242786</v>
      </c>
      <c r="I642" s="21"/>
    </row>
    <row r="643" spans="1:9" x14ac:dyDescent="0.25">
      <c r="A643" s="19"/>
      <c r="C643" s="151">
        <v>163</v>
      </c>
      <c r="D643" s="152">
        <v>802.48</v>
      </c>
      <c r="E643" s="38">
        <v>27.452979133243616</v>
      </c>
      <c r="I643" s="21"/>
    </row>
    <row r="644" spans="1:9" x14ac:dyDescent="0.25">
      <c r="A644" s="19"/>
      <c r="C644" s="151">
        <v>164</v>
      </c>
      <c r="D644" s="152">
        <v>861.12</v>
      </c>
      <c r="E644" s="38">
        <v>34.706235683243904</v>
      </c>
      <c r="I644" s="21"/>
    </row>
    <row r="645" spans="1:9" x14ac:dyDescent="0.25">
      <c r="A645" s="19"/>
      <c r="C645" s="151">
        <v>165</v>
      </c>
      <c r="D645" s="152">
        <v>921.08</v>
      </c>
      <c r="E645" s="38">
        <v>35.180788253243009</v>
      </c>
      <c r="I645" s="21"/>
    </row>
    <row r="646" spans="1:9" x14ac:dyDescent="0.25">
      <c r="A646" s="19"/>
      <c r="C646" s="151">
        <v>166</v>
      </c>
      <c r="D646" s="152">
        <v>875.4</v>
      </c>
      <c r="E646" s="38">
        <v>34.067344563243296</v>
      </c>
      <c r="I646" s="21"/>
    </row>
    <row r="647" spans="1:9" x14ac:dyDescent="0.25">
      <c r="A647" s="19"/>
      <c r="C647" s="151">
        <v>167</v>
      </c>
      <c r="D647" s="152">
        <v>770.2</v>
      </c>
      <c r="E647" s="38">
        <v>27.838598583243538</v>
      </c>
      <c r="I647" s="21"/>
    </row>
    <row r="648" spans="1:9" x14ac:dyDescent="0.25">
      <c r="A648" s="19"/>
      <c r="C648" s="153">
        <v>168</v>
      </c>
      <c r="D648" s="152">
        <v>653.37</v>
      </c>
      <c r="E648" s="38">
        <v>24.32487848324422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2" t="s">
        <v>376</v>
      </c>
      <c r="C650" s="213"/>
      <c r="D650" s="213"/>
      <c r="E650" s="213"/>
      <c r="F650" s="213"/>
      <c r="G650" s="213"/>
      <c r="H650" s="213"/>
      <c r="I650" s="214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2" t="s">
        <v>381</v>
      </c>
      <c r="C666" s="213"/>
      <c r="D666" s="213"/>
      <c r="E666" s="213"/>
      <c r="F666" s="213"/>
      <c r="G666" s="213"/>
      <c r="H666" s="213"/>
      <c r="I666" s="214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8" t="s">
        <v>254</v>
      </c>
      <c r="C668" s="218" t="s">
        <v>255</v>
      </c>
      <c r="D668" s="218" t="s">
        <v>256</v>
      </c>
      <c r="E668" s="218" t="s">
        <v>257</v>
      </c>
      <c r="F668" s="218" t="s">
        <v>258</v>
      </c>
      <c r="G668" s="218" t="s">
        <v>259</v>
      </c>
      <c r="H668" s="218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2" t="s">
        <v>383</v>
      </c>
      <c r="C673" s="213"/>
      <c r="D673" s="213"/>
      <c r="E673" s="213"/>
      <c r="F673" s="213"/>
      <c r="G673" s="213"/>
      <c r="H673" s="213"/>
      <c r="I673" s="214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2" t="s">
        <v>386</v>
      </c>
      <c r="C678" s="213"/>
      <c r="D678" s="213"/>
      <c r="E678" s="213"/>
      <c r="F678" s="213"/>
      <c r="G678" s="213"/>
      <c r="H678" s="213"/>
      <c r="I678" s="214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9" t="s">
        <v>387</v>
      </c>
      <c r="B683" s="220"/>
      <c r="C683" s="220"/>
      <c r="D683" s="220"/>
      <c r="E683" s="220"/>
      <c r="F683" s="220"/>
      <c r="G683" s="220"/>
      <c r="I683" s="46"/>
    </row>
    <row r="684" spans="1:9" ht="16.5" customHeight="1" thickBot="1" x14ac:dyDescent="0.3">
      <c r="A684" s="221" t="s">
        <v>388</v>
      </c>
      <c r="B684" s="222"/>
      <c r="C684" s="222"/>
      <c r="D684" s="222"/>
      <c r="E684" s="222"/>
      <c r="F684" s="222"/>
      <c r="G684" s="222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2023-05-29T06:51:49Z</dcterms:modified>
</cp:coreProperties>
</file>