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4A3CB01F-2398-4C81-8A68-2612D48960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<sst xmlns="http://schemas.openxmlformats.org/spreadsheetml/2006/main" count="1264" uniqueCount="389">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</sst>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C-464C-AFB6-4A3A4326D37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C-464C-AFB6-4A3A4326D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9-4D0D-8544-E24E62E96F9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9-4D0D-8544-E24E62E96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935.04191184000001</c:v>
                </c:pt>
                <c:pt idx="1">
                  <c:v>894.20502775</c:v>
                </c:pt>
                <c:pt idx="2">
                  <c:v>874.28784158999974</c:v>
                </c:pt>
                <c:pt idx="3">
                  <c:v>873.16512710000006</c:v>
                </c:pt>
                <c:pt idx="4">
                  <c:v>871.6367261800001</c:v>
                </c:pt>
                <c:pt idx="5">
                  <c:v>876.33956744</c:v>
                </c:pt>
                <c:pt idx="6">
                  <c:v>997.95477151</c:v>
                </c:pt>
                <c:pt idx="7">
                  <c:v>1122.19974329</c:v>
                </c:pt>
                <c:pt idx="8">
                  <c:v>1197.5328002399999</c:v>
                </c:pt>
                <c:pt idx="9">
                  <c:v>1208.9526196699994</c:v>
                </c:pt>
                <c:pt idx="10">
                  <c:v>1078.2439797700001</c:v>
                </c:pt>
                <c:pt idx="11">
                  <c:v>1071.4938830100004</c:v>
                </c:pt>
                <c:pt idx="12">
                  <c:v>1096.1747211699999</c:v>
                </c:pt>
                <c:pt idx="13">
                  <c:v>1084.6388172900001</c:v>
                </c:pt>
                <c:pt idx="14">
                  <c:v>1059.6490789200002</c:v>
                </c:pt>
                <c:pt idx="15">
                  <c:v>1055.10354057</c:v>
                </c:pt>
                <c:pt idx="16">
                  <c:v>1053.17833303</c:v>
                </c:pt>
                <c:pt idx="17">
                  <c:v>1228.5839724099997</c:v>
                </c:pt>
                <c:pt idx="18">
                  <c:v>1247.6239766300002</c:v>
                </c:pt>
                <c:pt idx="19">
                  <c:v>1308.73232418</c:v>
                </c:pt>
                <c:pt idx="20">
                  <c:v>1378.8297936299998</c:v>
                </c:pt>
                <c:pt idx="21">
                  <c:v>1336.3515341300006</c:v>
                </c:pt>
                <c:pt idx="22">
                  <c:v>1217.0452209200002</c:v>
                </c:pt>
                <c:pt idx="23">
                  <c:v>1092.2279997400001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38-41AF-8B68-ED9BB1B44A2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588.93091184000002</c:v>
                </c:pt>
                <c:pt idx="1">
                  <c:v>539.68802774999995</c:v>
                </c:pt>
                <c:pt idx="2">
                  <c:v>524.19484158999967</c:v>
                </c:pt>
                <c:pt idx="3">
                  <c:v>511.58012710000003</c:v>
                </c:pt>
                <c:pt idx="4">
                  <c:v>502.55572618000002</c:v>
                </c:pt>
                <c:pt idx="5">
                  <c:v>528.10056743999996</c:v>
                </c:pt>
                <c:pt idx="6">
                  <c:v>633.67977150999991</c:v>
                </c:pt>
                <c:pt idx="7">
                  <c:v>748.10574329000008</c:v>
                </c:pt>
                <c:pt idx="8">
                  <c:v>831.00680023999985</c:v>
                </c:pt>
                <c:pt idx="9">
                  <c:v>847.33761966999941</c:v>
                </c:pt>
                <c:pt idx="10">
                  <c:v>833.25297977000014</c:v>
                </c:pt>
                <c:pt idx="11">
                  <c:v>829.17188301000044</c:v>
                </c:pt>
                <c:pt idx="12">
                  <c:v>836.11872116999984</c:v>
                </c:pt>
                <c:pt idx="13">
                  <c:v>842.40381729000023</c:v>
                </c:pt>
                <c:pt idx="14">
                  <c:v>822.71407892000025</c:v>
                </c:pt>
                <c:pt idx="15">
                  <c:v>813.16654057000005</c:v>
                </c:pt>
                <c:pt idx="16">
                  <c:v>807.20133303000011</c:v>
                </c:pt>
                <c:pt idx="17">
                  <c:v>797.82097240999974</c:v>
                </c:pt>
                <c:pt idx="18">
                  <c:v>819.79597663000027</c:v>
                </c:pt>
                <c:pt idx="19">
                  <c:v>852.94932417999996</c:v>
                </c:pt>
                <c:pt idx="20">
                  <c:v>917.40479362999974</c:v>
                </c:pt>
                <c:pt idx="21">
                  <c:v>875.02853413000059</c:v>
                </c:pt>
                <c:pt idx="22">
                  <c:v>759.46522092000032</c:v>
                </c:pt>
                <c:pt idx="23">
                  <c:v>660.31599974000005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38-41AF-8B68-ED9BB1B44A2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346.11099999999999</c:v>
                </c:pt>
                <c:pt idx="1">
                  <c:v>354.517</c:v>
                </c:pt>
                <c:pt idx="2">
                  <c:v>350.09300000000007</c:v>
                </c:pt>
                <c:pt idx="3">
                  <c:v>361.58500000000004</c:v>
                </c:pt>
                <c:pt idx="4">
                  <c:v>369.08100000000007</c:v>
                </c:pt>
                <c:pt idx="5">
                  <c:v>348.23900000000003</c:v>
                </c:pt>
                <c:pt idx="6">
                  <c:v>364.27500000000003</c:v>
                </c:pt>
                <c:pt idx="7">
                  <c:v>374.09399999999994</c:v>
                </c:pt>
                <c:pt idx="8">
                  <c:v>366.52600000000001</c:v>
                </c:pt>
                <c:pt idx="9">
                  <c:v>361.61500000000007</c:v>
                </c:pt>
                <c:pt idx="10">
                  <c:v>244.99099999999999</c:v>
                </c:pt>
                <c:pt idx="11">
                  <c:v>242.322</c:v>
                </c:pt>
                <c:pt idx="12">
                  <c:v>260.05599999999998</c:v>
                </c:pt>
                <c:pt idx="13">
                  <c:v>242.23499999999996</c:v>
                </c:pt>
                <c:pt idx="14">
                  <c:v>236.935</c:v>
                </c:pt>
                <c:pt idx="15">
                  <c:v>241.93699999999995</c:v>
                </c:pt>
                <c:pt idx="16">
                  <c:v>245.97699999999992</c:v>
                </c:pt>
                <c:pt idx="17">
                  <c:v>430.76299999999992</c:v>
                </c:pt>
                <c:pt idx="18">
                  <c:v>427.82799999999997</c:v>
                </c:pt>
                <c:pt idx="19">
                  <c:v>455.78300000000002</c:v>
                </c:pt>
                <c:pt idx="20">
                  <c:v>461.42500000000007</c:v>
                </c:pt>
                <c:pt idx="21">
                  <c:v>461.32299999999998</c:v>
                </c:pt>
                <c:pt idx="22">
                  <c:v>457.57999999999993</c:v>
                </c:pt>
                <c:pt idx="23">
                  <c:v>431.91200000000003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38-41AF-8B68-ED9BB1B44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7-4C2E-818F-EDDF8B72A53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97-4C2E-818F-EDDF8B72A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940.14</c:v>
                </c:pt>
                <c:pt idx="1">
                  <c:v>887.62</c:v>
                </c:pt>
                <c:pt idx="2">
                  <c:v>851.2</c:v>
                </c:pt>
                <c:pt idx="3">
                  <c:v>854.12</c:v>
                </c:pt>
                <c:pt idx="4">
                  <c:v>864.38</c:v>
                </c:pt>
                <c:pt idx="5">
                  <c:v>907.66</c:v>
                </c:pt>
                <c:pt idx="6">
                  <c:v>1026.26</c:v>
                </c:pt>
                <c:pt idx="7">
                  <c:v>1173.51</c:v>
                </c:pt>
                <c:pt idx="8">
                  <c:v>1223.45</c:v>
                </c:pt>
                <c:pt idx="9">
                  <c:v>1232.6500000000001</c:v>
                </c:pt>
                <c:pt idx="10">
                  <c:v>1214.69</c:v>
                </c:pt>
                <c:pt idx="11">
                  <c:v>1182.25</c:v>
                </c:pt>
                <c:pt idx="12">
                  <c:v>1169.96</c:v>
                </c:pt>
                <c:pt idx="13">
                  <c:v>1213.6199999999999</c:v>
                </c:pt>
                <c:pt idx="14">
                  <c:v>1205.06</c:v>
                </c:pt>
                <c:pt idx="15">
                  <c:v>1186.3599999999999</c:v>
                </c:pt>
                <c:pt idx="16">
                  <c:v>1181.6199999999999</c:v>
                </c:pt>
                <c:pt idx="17">
                  <c:v>1206.03</c:v>
                </c:pt>
                <c:pt idx="18">
                  <c:v>1241.68</c:v>
                </c:pt>
                <c:pt idx="19">
                  <c:v>1485.02</c:v>
                </c:pt>
                <c:pt idx="20">
                  <c:v>1608.18</c:v>
                </c:pt>
                <c:pt idx="21">
                  <c:v>1494.8</c:v>
                </c:pt>
                <c:pt idx="22">
                  <c:v>1190.9000000000001</c:v>
                </c:pt>
                <c:pt idx="23">
                  <c:v>1066.8699999999999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A-4A6A-8BDF-59E5ECCB7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564.14</c:v>
                </c:pt>
                <c:pt idx="1">
                  <c:v>511.62</c:v>
                </c:pt>
                <c:pt idx="2">
                  <c:v>489.2</c:v>
                </c:pt>
                <c:pt idx="3">
                  <c:v>482.12</c:v>
                </c:pt>
                <c:pt idx="4">
                  <c:v>489.38</c:v>
                </c:pt>
                <c:pt idx="5">
                  <c:v>532.66</c:v>
                </c:pt>
                <c:pt idx="6">
                  <c:v>643.26</c:v>
                </c:pt>
                <c:pt idx="7">
                  <c:v>786.51</c:v>
                </c:pt>
                <c:pt idx="8">
                  <c:v>833.45</c:v>
                </c:pt>
                <c:pt idx="9">
                  <c:v>837.65</c:v>
                </c:pt>
                <c:pt idx="10">
                  <c:v>786.69</c:v>
                </c:pt>
                <c:pt idx="11">
                  <c:v>768.25</c:v>
                </c:pt>
                <c:pt idx="12">
                  <c:v>749.96</c:v>
                </c:pt>
                <c:pt idx="13">
                  <c:v>787.62</c:v>
                </c:pt>
                <c:pt idx="14">
                  <c:v>812.06</c:v>
                </c:pt>
                <c:pt idx="15">
                  <c:v>807.36</c:v>
                </c:pt>
                <c:pt idx="16">
                  <c:v>793.62</c:v>
                </c:pt>
                <c:pt idx="17">
                  <c:v>819.03</c:v>
                </c:pt>
                <c:pt idx="18">
                  <c:v>858.68</c:v>
                </c:pt>
                <c:pt idx="19">
                  <c:v>908.02</c:v>
                </c:pt>
                <c:pt idx="20">
                  <c:v>971.18</c:v>
                </c:pt>
                <c:pt idx="21">
                  <c:v>917.8</c:v>
                </c:pt>
                <c:pt idx="22">
                  <c:v>820.9</c:v>
                </c:pt>
                <c:pt idx="23">
                  <c:v>702.87</c:v>
                </c:pt>
                <c:pt idx="24">
                  <c:v>598.02</c:v>
                </c:pt>
                <c:pt idx="25">
                  <c:v>548.45000000000005</c:v>
                </c:pt>
                <c:pt idx="26">
                  <c:v>523.64</c:v>
                </c:pt>
                <c:pt idx="27">
                  <c:v>514.74</c:v>
                </c:pt>
                <c:pt idx="28">
                  <c:v>522.75</c:v>
                </c:pt>
                <c:pt idx="29">
                  <c:v>564.91</c:v>
                </c:pt>
                <c:pt idx="30">
                  <c:v>673.99</c:v>
                </c:pt>
                <c:pt idx="31">
                  <c:v>817.35</c:v>
                </c:pt>
                <c:pt idx="32">
                  <c:v>874.26</c:v>
                </c:pt>
                <c:pt idx="33">
                  <c:v>874.95</c:v>
                </c:pt>
                <c:pt idx="34">
                  <c:v>818.58</c:v>
                </c:pt>
                <c:pt idx="35">
                  <c:v>747.06</c:v>
                </c:pt>
                <c:pt idx="36">
                  <c:v>730.81</c:v>
                </c:pt>
                <c:pt idx="37">
                  <c:v>746.26</c:v>
                </c:pt>
                <c:pt idx="38">
                  <c:v>768.08</c:v>
                </c:pt>
                <c:pt idx="39">
                  <c:v>770.31</c:v>
                </c:pt>
                <c:pt idx="40">
                  <c:v>770.11</c:v>
                </c:pt>
                <c:pt idx="41">
                  <c:v>789.25</c:v>
                </c:pt>
                <c:pt idx="42">
                  <c:v>820.05</c:v>
                </c:pt>
                <c:pt idx="43">
                  <c:v>860.34</c:v>
                </c:pt>
                <c:pt idx="44">
                  <c:v>937.43</c:v>
                </c:pt>
                <c:pt idx="45">
                  <c:v>893.42</c:v>
                </c:pt>
                <c:pt idx="46">
                  <c:v>789.81</c:v>
                </c:pt>
                <c:pt idx="47">
                  <c:v>671.91</c:v>
                </c:pt>
                <c:pt idx="48">
                  <c:v>581.51</c:v>
                </c:pt>
                <c:pt idx="49">
                  <c:v>527.03</c:v>
                </c:pt>
                <c:pt idx="50">
                  <c:v>506.03</c:v>
                </c:pt>
                <c:pt idx="51">
                  <c:v>497.23</c:v>
                </c:pt>
                <c:pt idx="52">
                  <c:v>506.01</c:v>
                </c:pt>
                <c:pt idx="53">
                  <c:v>544.64</c:v>
                </c:pt>
                <c:pt idx="54">
                  <c:v>650.77</c:v>
                </c:pt>
                <c:pt idx="55">
                  <c:v>796.49</c:v>
                </c:pt>
                <c:pt idx="56">
                  <c:v>847.09</c:v>
                </c:pt>
                <c:pt idx="57">
                  <c:v>845.58</c:v>
                </c:pt>
                <c:pt idx="58">
                  <c:v>791.91</c:v>
                </c:pt>
                <c:pt idx="59">
                  <c:v>775.55</c:v>
                </c:pt>
                <c:pt idx="60">
                  <c:v>764.43</c:v>
                </c:pt>
                <c:pt idx="61">
                  <c:v>772.95</c:v>
                </c:pt>
                <c:pt idx="62">
                  <c:v>803.68</c:v>
                </c:pt>
                <c:pt idx="63">
                  <c:v>803.73</c:v>
                </c:pt>
                <c:pt idx="64">
                  <c:v>792.93</c:v>
                </c:pt>
                <c:pt idx="65">
                  <c:v>821.02</c:v>
                </c:pt>
                <c:pt idx="66">
                  <c:v>846.32</c:v>
                </c:pt>
                <c:pt idx="67">
                  <c:v>885.13</c:v>
                </c:pt>
                <c:pt idx="68">
                  <c:v>946.67</c:v>
                </c:pt>
                <c:pt idx="69">
                  <c:v>900.68</c:v>
                </c:pt>
                <c:pt idx="70">
                  <c:v>801.4</c:v>
                </c:pt>
                <c:pt idx="71">
                  <c:v>689.1</c:v>
                </c:pt>
                <c:pt idx="72">
                  <c:v>588.13</c:v>
                </c:pt>
                <c:pt idx="73">
                  <c:v>537.21</c:v>
                </c:pt>
                <c:pt idx="74">
                  <c:v>515.91</c:v>
                </c:pt>
                <c:pt idx="75">
                  <c:v>507.7</c:v>
                </c:pt>
                <c:pt idx="76">
                  <c:v>515.5</c:v>
                </c:pt>
                <c:pt idx="77">
                  <c:v>556.44000000000005</c:v>
                </c:pt>
                <c:pt idx="78">
                  <c:v>661.59</c:v>
                </c:pt>
                <c:pt idx="79">
                  <c:v>796.99</c:v>
                </c:pt>
                <c:pt idx="80">
                  <c:v>838.19</c:v>
                </c:pt>
                <c:pt idx="81">
                  <c:v>826.76</c:v>
                </c:pt>
                <c:pt idx="82">
                  <c:v>700.08</c:v>
                </c:pt>
                <c:pt idx="83">
                  <c:v>696.44</c:v>
                </c:pt>
                <c:pt idx="84">
                  <c:v>747.54</c:v>
                </c:pt>
                <c:pt idx="85">
                  <c:v>754.34</c:v>
                </c:pt>
                <c:pt idx="86">
                  <c:v>785.12</c:v>
                </c:pt>
                <c:pt idx="87">
                  <c:v>774.8</c:v>
                </c:pt>
                <c:pt idx="88">
                  <c:v>782.02</c:v>
                </c:pt>
                <c:pt idx="89">
                  <c:v>803.33</c:v>
                </c:pt>
                <c:pt idx="90">
                  <c:v>827.53</c:v>
                </c:pt>
                <c:pt idx="91">
                  <c:v>860.56</c:v>
                </c:pt>
                <c:pt idx="92">
                  <c:v>937.73</c:v>
                </c:pt>
                <c:pt idx="93">
                  <c:v>900.53</c:v>
                </c:pt>
                <c:pt idx="94">
                  <c:v>796.21</c:v>
                </c:pt>
                <c:pt idx="95">
                  <c:v>673.82</c:v>
                </c:pt>
                <c:pt idx="96">
                  <c:v>581.73</c:v>
                </c:pt>
                <c:pt idx="97">
                  <c:v>532.61</c:v>
                </c:pt>
                <c:pt idx="98">
                  <c:v>512.01</c:v>
                </c:pt>
                <c:pt idx="99">
                  <c:v>504.3</c:v>
                </c:pt>
                <c:pt idx="100">
                  <c:v>510.9</c:v>
                </c:pt>
                <c:pt idx="101">
                  <c:v>549.74</c:v>
                </c:pt>
                <c:pt idx="102">
                  <c:v>659.29</c:v>
                </c:pt>
                <c:pt idx="103">
                  <c:v>792.99</c:v>
                </c:pt>
                <c:pt idx="104">
                  <c:v>827.69</c:v>
                </c:pt>
                <c:pt idx="105">
                  <c:v>815.96</c:v>
                </c:pt>
                <c:pt idx="106">
                  <c:v>751.98</c:v>
                </c:pt>
                <c:pt idx="107">
                  <c:v>741.24</c:v>
                </c:pt>
                <c:pt idx="108">
                  <c:v>727.04</c:v>
                </c:pt>
                <c:pt idx="109">
                  <c:v>738.14</c:v>
                </c:pt>
                <c:pt idx="110">
                  <c:v>772.72</c:v>
                </c:pt>
                <c:pt idx="111">
                  <c:v>760</c:v>
                </c:pt>
                <c:pt idx="112">
                  <c:v>762.02</c:v>
                </c:pt>
                <c:pt idx="113">
                  <c:v>788.33</c:v>
                </c:pt>
                <c:pt idx="114">
                  <c:v>819.63</c:v>
                </c:pt>
                <c:pt idx="115">
                  <c:v>854.46</c:v>
                </c:pt>
                <c:pt idx="116">
                  <c:v>927.43</c:v>
                </c:pt>
                <c:pt idx="117">
                  <c:v>890.53</c:v>
                </c:pt>
                <c:pt idx="118">
                  <c:v>788.31</c:v>
                </c:pt>
                <c:pt idx="119">
                  <c:v>668.32</c:v>
                </c:pt>
                <c:pt idx="120">
                  <c:v>584.03</c:v>
                </c:pt>
                <c:pt idx="121">
                  <c:v>537.62</c:v>
                </c:pt>
                <c:pt idx="122">
                  <c:v>524.13</c:v>
                </c:pt>
                <c:pt idx="123">
                  <c:v>522.23</c:v>
                </c:pt>
                <c:pt idx="124">
                  <c:v>525.33000000000004</c:v>
                </c:pt>
                <c:pt idx="125">
                  <c:v>558.54999999999995</c:v>
                </c:pt>
                <c:pt idx="126">
                  <c:v>654.23</c:v>
                </c:pt>
                <c:pt idx="127">
                  <c:v>768.81</c:v>
                </c:pt>
                <c:pt idx="128">
                  <c:v>854.54</c:v>
                </c:pt>
                <c:pt idx="129">
                  <c:v>872.04</c:v>
                </c:pt>
                <c:pt idx="130">
                  <c:v>854.27</c:v>
                </c:pt>
                <c:pt idx="131">
                  <c:v>847.65</c:v>
                </c:pt>
                <c:pt idx="132">
                  <c:v>849.62</c:v>
                </c:pt>
                <c:pt idx="133">
                  <c:v>847.43</c:v>
                </c:pt>
                <c:pt idx="134">
                  <c:v>830.13</c:v>
                </c:pt>
                <c:pt idx="135">
                  <c:v>801.06</c:v>
                </c:pt>
                <c:pt idx="136">
                  <c:v>799.14</c:v>
                </c:pt>
                <c:pt idx="137">
                  <c:v>816.46</c:v>
                </c:pt>
                <c:pt idx="138">
                  <c:v>844.26</c:v>
                </c:pt>
                <c:pt idx="139">
                  <c:v>874.5</c:v>
                </c:pt>
                <c:pt idx="140">
                  <c:v>943.34</c:v>
                </c:pt>
                <c:pt idx="141">
                  <c:v>888.94</c:v>
                </c:pt>
                <c:pt idx="142">
                  <c:v>775.27</c:v>
                </c:pt>
                <c:pt idx="143">
                  <c:v>682.67</c:v>
                </c:pt>
                <c:pt idx="144">
                  <c:v>590.92999999999995</c:v>
                </c:pt>
                <c:pt idx="145">
                  <c:v>542.41999999999996</c:v>
                </c:pt>
                <c:pt idx="146">
                  <c:v>520.13</c:v>
                </c:pt>
                <c:pt idx="147">
                  <c:v>510.73</c:v>
                </c:pt>
                <c:pt idx="148">
                  <c:v>514.73</c:v>
                </c:pt>
                <c:pt idx="149">
                  <c:v>536.65</c:v>
                </c:pt>
                <c:pt idx="150">
                  <c:v>602.13</c:v>
                </c:pt>
                <c:pt idx="151">
                  <c:v>698.01</c:v>
                </c:pt>
                <c:pt idx="152">
                  <c:v>787.34</c:v>
                </c:pt>
                <c:pt idx="153">
                  <c:v>836.04</c:v>
                </c:pt>
                <c:pt idx="154">
                  <c:v>850.97</c:v>
                </c:pt>
                <c:pt idx="155">
                  <c:v>866.25</c:v>
                </c:pt>
                <c:pt idx="156">
                  <c:v>867.12</c:v>
                </c:pt>
                <c:pt idx="157">
                  <c:v>836.73</c:v>
                </c:pt>
                <c:pt idx="158">
                  <c:v>804.13</c:v>
                </c:pt>
                <c:pt idx="159">
                  <c:v>780.06</c:v>
                </c:pt>
                <c:pt idx="160">
                  <c:v>789.84</c:v>
                </c:pt>
                <c:pt idx="161">
                  <c:v>809.36</c:v>
                </c:pt>
                <c:pt idx="162">
                  <c:v>842.16</c:v>
                </c:pt>
                <c:pt idx="163">
                  <c:v>880.4</c:v>
                </c:pt>
                <c:pt idx="164">
                  <c:v>941.34</c:v>
                </c:pt>
                <c:pt idx="165">
                  <c:v>908.44</c:v>
                </c:pt>
                <c:pt idx="166">
                  <c:v>796.77</c:v>
                </c:pt>
                <c:pt idx="167">
                  <c:v>674.97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73-4AFD-AD8B-91279F911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73-4AFD-AD8B-91279F911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4-4F4F-97D6-ADEEC92CB9F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4-4F4F-97D6-ADEEC92CB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9-4C6E-A02B-CE75B98D4EB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9-4C6E-A02B-CE75B98D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3-4D78-9965-CC8F2776D1B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3-4D78-9965-CC8F277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935.04191184000001</c:v>
                </c:pt>
                <c:pt idx="1">
                  <c:v>894.20502775</c:v>
                </c:pt>
                <c:pt idx="2">
                  <c:v>874.28784158999974</c:v>
                </c:pt>
                <c:pt idx="3">
                  <c:v>873.16512710000006</c:v>
                </c:pt>
                <c:pt idx="4">
                  <c:v>871.6367261800001</c:v>
                </c:pt>
                <c:pt idx="5">
                  <c:v>876.33956744</c:v>
                </c:pt>
                <c:pt idx="6">
                  <c:v>997.95477151</c:v>
                </c:pt>
                <c:pt idx="7">
                  <c:v>1122.19974329</c:v>
                </c:pt>
                <c:pt idx="8">
                  <c:v>1197.5328002399999</c:v>
                </c:pt>
                <c:pt idx="9">
                  <c:v>1208.9526196699994</c:v>
                </c:pt>
                <c:pt idx="10">
                  <c:v>1078.2439797700001</c:v>
                </c:pt>
                <c:pt idx="11">
                  <c:v>1071.4938830100004</c:v>
                </c:pt>
                <c:pt idx="12">
                  <c:v>1096.1747211699999</c:v>
                </c:pt>
                <c:pt idx="13">
                  <c:v>1084.6388172900001</c:v>
                </c:pt>
                <c:pt idx="14">
                  <c:v>1059.6490789200002</c:v>
                </c:pt>
                <c:pt idx="15">
                  <c:v>1055.10354057</c:v>
                </c:pt>
                <c:pt idx="16">
                  <c:v>1053.17833303</c:v>
                </c:pt>
                <c:pt idx="17">
                  <c:v>1228.5839724099997</c:v>
                </c:pt>
                <c:pt idx="18">
                  <c:v>1247.6239766300002</c:v>
                </c:pt>
                <c:pt idx="19">
                  <c:v>1308.73232418</c:v>
                </c:pt>
                <c:pt idx="20">
                  <c:v>1378.8297936299998</c:v>
                </c:pt>
                <c:pt idx="21">
                  <c:v>1336.3515341300006</c:v>
                </c:pt>
                <c:pt idx="22">
                  <c:v>1217.0452209200002</c:v>
                </c:pt>
                <c:pt idx="23">
                  <c:v>1092.2279997400001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90-4AA0-BD47-AFC3D7739A7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588.93091184000002</c:v>
                </c:pt>
                <c:pt idx="1">
                  <c:v>539.68802774999995</c:v>
                </c:pt>
                <c:pt idx="2">
                  <c:v>524.19484158999967</c:v>
                </c:pt>
                <c:pt idx="3">
                  <c:v>511.58012710000003</c:v>
                </c:pt>
                <c:pt idx="4">
                  <c:v>502.55572618000002</c:v>
                </c:pt>
                <c:pt idx="5">
                  <c:v>528.10056743999996</c:v>
                </c:pt>
                <c:pt idx="6">
                  <c:v>633.67977150999991</c:v>
                </c:pt>
                <c:pt idx="7">
                  <c:v>748.10574329000008</c:v>
                </c:pt>
                <c:pt idx="8">
                  <c:v>831.00680023999985</c:v>
                </c:pt>
                <c:pt idx="9">
                  <c:v>847.33761966999941</c:v>
                </c:pt>
                <c:pt idx="10">
                  <c:v>833.25297977000014</c:v>
                </c:pt>
                <c:pt idx="11">
                  <c:v>829.17188301000044</c:v>
                </c:pt>
                <c:pt idx="12">
                  <c:v>836.11872116999984</c:v>
                </c:pt>
                <c:pt idx="13">
                  <c:v>842.40381729000023</c:v>
                </c:pt>
                <c:pt idx="14">
                  <c:v>822.71407892000025</c:v>
                </c:pt>
                <c:pt idx="15">
                  <c:v>813.16654057000005</c:v>
                </c:pt>
                <c:pt idx="16">
                  <c:v>807.20133303000011</c:v>
                </c:pt>
                <c:pt idx="17">
                  <c:v>797.82097240999974</c:v>
                </c:pt>
                <c:pt idx="18">
                  <c:v>819.79597663000027</c:v>
                </c:pt>
                <c:pt idx="19">
                  <c:v>852.94932417999996</c:v>
                </c:pt>
                <c:pt idx="20">
                  <c:v>917.40479362999974</c:v>
                </c:pt>
                <c:pt idx="21">
                  <c:v>875.02853413000059</c:v>
                </c:pt>
                <c:pt idx="22">
                  <c:v>759.46522092000032</c:v>
                </c:pt>
                <c:pt idx="23">
                  <c:v>660.31599974000005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90-4AA0-BD47-AFC3D7739A7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346.11099999999999</c:v>
                </c:pt>
                <c:pt idx="1">
                  <c:v>354.517</c:v>
                </c:pt>
                <c:pt idx="2">
                  <c:v>350.09300000000007</c:v>
                </c:pt>
                <c:pt idx="3">
                  <c:v>361.58500000000004</c:v>
                </c:pt>
                <c:pt idx="4">
                  <c:v>369.08100000000007</c:v>
                </c:pt>
                <c:pt idx="5">
                  <c:v>348.23900000000003</c:v>
                </c:pt>
                <c:pt idx="6">
                  <c:v>364.27500000000003</c:v>
                </c:pt>
                <c:pt idx="7">
                  <c:v>374.09399999999994</c:v>
                </c:pt>
                <c:pt idx="8">
                  <c:v>366.52600000000001</c:v>
                </c:pt>
                <c:pt idx="9">
                  <c:v>361.61500000000007</c:v>
                </c:pt>
                <c:pt idx="10">
                  <c:v>244.99099999999999</c:v>
                </c:pt>
                <c:pt idx="11">
                  <c:v>242.322</c:v>
                </c:pt>
                <c:pt idx="12">
                  <c:v>260.05599999999998</c:v>
                </c:pt>
                <c:pt idx="13">
                  <c:v>242.23499999999996</c:v>
                </c:pt>
                <c:pt idx="14">
                  <c:v>236.935</c:v>
                </c:pt>
                <c:pt idx="15">
                  <c:v>241.93699999999995</c:v>
                </c:pt>
                <c:pt idx="16">
                  <c:v>245.97699999999992</c:v>
                </c:pt>
                <c:pt idx="17">
                  <c:v>430.76299999999992</c:v>
                </c:pt>
                <c:pt idx="18">
                  <c:v>427.82799999999997</c:v>
                </c:pt>
                <c:pt idx="19">
                  <c:v>455.78300000000002</c:v>
                </c:pt>
                <c:pt idx="20">
                  <c:v>461.42500000000007</c:v>
                </c:pt>
                <c:pt idx="21">
                  <c:v>461.32299999999998</c:v>
                </c:pt>
                <c:pt idx="22">
                  <c:v>457.57999999999993</c:v>
                </c:pt>
                <c:pt idx="23">
                  <c:v>431.91200000000003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90-4AA0-BD47-AFC3D7739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5-49A5-93B5-F771D58069B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5-49A5-93B5-F771D5806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940.14</c:v>
                </c:pt>
                <c:pt idx="1">
                  <c:v>887.62</c:v>
                </c:pt>
                <c:pt idx="2">
                  <c:v>851.2</c:v>
                </c:pt>
                <c:pt idx="3">
                  <c:v>854.12</c:v>
                </c:pt>
                <c:pt idx="4">
                  <c:v>864.38</c:v>
                </c:pt>
                <c:pt idx="5">
                  <c:v>907.66</c:v>
                </c:pt>
                <c:pt idx="6">
                  <c:v>1026.26</c:v>
                </c:pt>
                <c:pt idx="7">
                  <c:v>1173.51</c:v>
                </c:pt>
                <c:pt idx="8">
                  <c:v>1223.45</c:v>
                </c:pt>
                <c:pt idx="9">
                  <c:v>1232.6500000000001</c:v>
                </c:pt>
                <c:pt idx="10">
                  <c:v>1214.69</c:v>
                </c:pt>
                <c:pt idx="11">
                  <c:v>1182.25</c:v>
                </c:pt>
                <c:pt idx="12">
                  <c:v>1169.96</c:v>
                </c:pt>
                <c:pt idx="13">
                  <c:v>1213.6199999999999</c:v>
                </c:pt>
                <c:pt idx="14">
                  <c:v>1205.06</c:v>
                </c:pt>
                <c:pt idx="15">
                  <c:v>1186.3599999999999</c:v>
                </c:pt>
                <c:pt idx="16">
                  <c:v>1181.6199999999999</c:v>
                </c:pt>
                <c:pt idx="17">
                  <c:v>1206.03</c:v>
                </c:pt>
                <c:pt idx="18">
                  <c:v>1241.68</c:v>
                </c:pt>
                <c:pt idx="19">
                  <c:v>1485.02</c:v>
                </c:pt>
                <c:pt idx="20">
                  <c:v>1608.18</c:v>
                </c:pt>
                <c:pt idx="21">
                  <c:v>1494.8</c:v>
                </c:pt>
                <c:pt idx="22">
                  <c:v>1190.9000000000001</c:v>
                </c:pt>
                <c:pt idx="23">
                  <c:v>1066.8699999999999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F-4EFC-8514-434954E4C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564.14</c:v>
                </c:pt>
                <c:pt idx="1">
                  <c:v>511.62</c:v>
                </c:pt>
                <c:pt idx="2">
                  <c:v>489.2</c:v>
                </c:pt>
                <c:pt idx="3">
                  <c:v>482.12</c:v>
                </c:pt>
                <c:pt idx="4">
                  <c:v>489.38</c:v>
                </c:pt>
                <c:pt idx="5">
                  <c:v>532.66</c:v>
                </c:pt>
                <c:pt idx="6">
                  <c:v>643.26</c:v>
                </c:pt>
                <c:pt idx="7">
                  <c:v>786.51</c:v>
                </c:pt>
                <c:pt idx="8">
                  <c:v>833.45</c:v>
                </c:pt>
                <c:pt idx="9">
                  <c:v>837.65</c:v>
                </c:pt>
                <c:pt idx="10">
                  <c:v>786.69</c:v>
                </c:pt>
                <c:pt idx="11">
                  <c:v>768.25</c:v>
                </c:pt>
                <c:pt idx="12">
                  <c:v>749.96</c:v>
                </c:pt>
                <c:pt idx="13">
                  <c:v>787.62</c:v>
                </c:pt>
                <c:pt idx="14">
                  <c:v>812.06</c:v>
                </c:pt>
                <c:pt idx="15">
                  <c:v>807.36</c:v>
                </c:pt>
                <c:pt idx="16">
                  <c:v>793.62</c:v>
                </c:pt>
                <c:pt idx="17">
                  <c:v>819.03</c:v>
                </c:pt>
                <c:pt idx="18">
                  <c:v>858.68</c:v>
                </c:pt>
                <c:pt idx="19">
                  <c:v>908.02</c:v>
                </c:pt>
                <c:pt idx="20">
                  <c:v>971.18</c:v>
                </c:pt>
                <c:pt idx="21">
                  <c:v>917.8</c:v>
                </c:pt>
                <c:pt idx="22">
                  <c:v>820.9</c:v>
                </c:pt>
                <c:pt idx="23">
                  <c:v>702.87</c:v>
                </c:pt>
                <c:pt idx="24">
                  <c:v>598.02</c:v>
                </c:pt>
                <c:pt idx="25">
                  <c:v>548.45000000000005</c:v>
                </c:pt>
                <c:pt idx="26">
                  <c:v>523.64</c:v>
                </c:pt>
                <c:pt idx="27">
                  <c:v>514.74</c:v>
                </c:pt>
                <c:pt idx="28">
                  <c:v>522.75</c:v>
                </c:pt>
                <c:pt idx="29">
                  <c:v>564.91</c:v>
                </c:pt>
                <c:pt idx="30">
                  <c:v>673.99</c:v>
                </c:pt>
                <c:pt idx="31">
                  <c:v>817.35</c:v>
                </c:pt>
                <c:pt idx="32">
                  <c:v>874.26</c:v>
                </c:pt>
                <c:pt idx="33">
                  <c:v>874.95</c:v>
                </c:pt>
                <c:pt idx="34">
                  <c:v>818.58</c:v>
                </c:pt>
                <c:pt idx="35">
                  <c:v>747.06</c:v>
                </c:pt>
                <c:pt idx="36">
                  <c:v>730.81</c:v>
                </c:pt>
                <c:pt idx="37">
                  <c:v>746.26</c:v>
                </c:pt>
                <c:pt idx="38">
                  <c:v>768.08</c:v>
                </c:pt>
                <c:pt idx="39">
                  <c:v>770.31</c:v>
                </c:pt>
                <c:pt idx="40">
                  <c:v>770.11</c:v>
                </c:pt>
                <c:pt idx="41">
                  <c:v>789.25</c:v>
                </c:pt>
                <c:pt idx="42">
                  <c:v>820.05</c:v>
                </c:pt>
                <c:pt idx="43">
                  <c:v>860.34</c:v>
                </c:pt>
                <c:pt idx="44">
                  <c:v>937.43</c:v>
                </c:pt>
                <c:pt idx="45">
                  <c:v>893.42</c:v>
                </c:pt>
                <c:pt idx="46">
                  <c:v>789.81</c:v>
                </c:pt>
                <c:pt idx="47">
                  <c:v>671.91</c:v>
                </c:pt>
                <c:pt idx="48">
                  <c:v>581.51</c:v>
                </c:pt>
                <c:pt idx="49">
                  <c:v>527.03</c:v>
                </c:pt>
                <c:pt idx="50">
                  <c:v>506.03</c:v>
                </c:pt>
                <c:pt idx="51">
                  <c:v>497.23</c:v>
                </c:pt>
                <c:pt idx="52">
                  <c:v>506.01</c:v>
                </c:pt>
                <c:pt idx="53">
                  <c:v>544.64</c:v>
                </c:pt>
                <c:pt idx="54">
                  <c:v>650.77</c:v>
                </c:pt>
                <c:pt idx="55">
                  <c:v>796.49</c:v>
                </c:pt>
                <c:pt idx="56">
                  <c:v>847.09</c:v>
                </c:pt>
                <c:pt idx="57">
                  <c:v>845.58</c:v>
                </c:pt>
                <c:pt idx="58">
                  <c:v>791.91</c:v>
                </c:pt>
                <c:pt idx="59">
                  <c:v>775.55</c:v>
                </c:pt>
                <c:pt idx="60">
                  <c:v>764.43</c:v>
                </c:pt>
                <c:pt idx="61">
                  <c:v>772.95</c:v>
                </c:pt>
                <c:pt idx="62">
                  <c:v>803.68</c:v>
                </c:pt>
                <c:pt idx="63">
                  <c:v>803.73</c:v>
                </c:pt>
                <c:pt idx="64">
                  <c:v>792.93</c:v>
                </c:pt>
                <c:pt idx="65">
                  <c:v>821.02</c:v>
                </c:pt>
                <c:pt idx="66">
                  <c:v>846.32</c:v>
                </c:pt>
                <c:pt idx="67">
                  <c:v>885.13</c:v>
                </c:pt>
                <c:pt idx="68">
                  <c:v>946.67</c:v>
                </c:pt>
                <c:pt idx="69">
                  <c:v>900.68</c:v>
                </c:pt>
                <c:pt idx="70">
                  <c:v>801.4</c:v>
                </c:pt>
                <c:pt idx="71">
                  <c:v>689.1</c:v>
                </c:pt>
                <c:pt idx="72">
                  <c:v>588.13</c:v>
                </c:pt>
                <c:pt idx="73">
                  <c:v>537.21</c:v>
                </c:pt>
                <c:pt idx="74">
                  <c:v>515.91</c:v>
                </c:pt>
                <c:pt idx="75">
                  <c:v>507.7</c:v>
                </c:pt>
                <c:pt idx="76">
                  <c:v>515.5</c:v>
                </c:pt>
                <c:pt idx="77">
                  <c:v>556.44000000000005</c:v>
                </c:pt>
                <c:pt idx="78">
                  <c:v>661.59</c:v>
                </c:pt>
                <c:pt idx="79">
                  <c:v>796.99</c:v>
                </c:pt>
                <c:pt idx="80">
                  <c:v>838.19</c:v>
                </c:pt>
                <c:pt idx="81">
                  <c:v>826.76</c:v>
                </c:pt>
                <c:pt idx="82">
                  <c:v>700.08</c:v>
                </c:pt>
                <c:pt idx="83">
                  <c:v>696.44</c:v>
                </c:pt>
                <c:pt idx="84">
                  <c:v>747.54</c:v>
                </c:pt>
                <c:pt idx="85">
                  <c:v>754.34</c:v>
                </c:pt>
                <c:pt idx="86">
                  <c:v>785.12</c:v>
                </c:pt>
                <c:pt idx="87">
                  <c:v>774.8</c:v>
                </c:pt>
                <c:pt idx="88">
                  <c:v>782.02</c:v>
                </c:pt>
                <c:pt idx="89">
                  <c:v>803.33</c:v>
                </c:pt>
                <c:pt idx="90">
                  <c:v>827.53</c:v>
                </c:pt>
                <c:pt idx="91">
                  <c:v>860.56</c:v>
                </c:pt>
                <c:pt idx="92">
                  <c:v>937.73</c:v>
                </c:pt>
                <c:pt idx="93">
                  <c:v>900.53</c:v>
                </c:pt>
                <c:pt idx="94">
                  <c:v>796.21</c:v>
                </c:pt>
                <c:pt idx="95">
                  <c:v>673.82</c:v>
                </c:pt>
                <c:pt idx="96">
                  <c:v>581.73</c:v>
                </c:pt>
                <c:pt idx="97">
                  <c:v>532.61</c:v>
                </c:pt>
                <c:pt idx="98">
                  <c:v>512.01</c:v>
                </c:pt>
                <c:pt idx="99">
                  <c:v>504.3</c:v>
                </c:pt>
                <c:pt idx="100">
                  <c:v>510.9</c:v>
                </c:pt>
                <c:pt idx="101">
                  <c:v>549.74</c:v>
                </c:pt>
                <c:pt idx="102">
                  <c:v>659.29</c:v>
                </c:pt>
                <c:pt idx="103">
                  <c:v>792.99</c:v>
                </c:pt>
                <c:pt idx="104">
                  <c:v>827.69</c:v>
                </c:pt>
                <c:pt idx="105">
                  <c:v>815.96</c:v>
                </c:pt>
                <c:pt idx="106">
                  <c:v>751.98</c:v>
                </c:pt>
                <c:pt idx="107">
                  <c:v>741.24</c:v>
                </c:pt>
                <c:pt idx="108">
                  <c:v>727.04</c:v>
                </c:pt>
                <c:pt idx="109">
                  <c:v>738.14</c:v>
                </c:pt>
                <c:pt idx="110">
                  <c:v>772.72</c:v>
                </c:pt>
                <c:pt idx="111">
                  <c:v>760</c:v>
                </c:pt>
                <c:pt idx="112">
                  <c:v>762.02</c:v>
                </c:pt>
                <c:pt idx="113">
                  <c:v>788.33</c:v>
                </c:pt>
                <c:pt idx="114">
                  <c:v>819.63</c:v>
                </c:pt>
                <c:pt idx="115">
                  <c:v>854.46</c:v>
                </c:pt>
                <c:pt idx="116">
                  <c:v>927.43</c:v>
                </c:pt>
                <c:pt idx="117">
                  <c:v>890.53</c:v>
                </c:pt>
                <c:pt idx="118">
                  <c:v>788.31</c:v>
                </c:pt>
                <c:pt idx="119">
                  <c:v>668.32</c:v>
                </c:pt>
                <c:pt idx="120">
                  <c:v>584.03</c:v>
                </c:pt>
                <c:pt idx="121">
                  <c:v>537.62</c:v>
                </c:pt>
                <c:pt idx="122">
                  <c:v>524.13</c:v>
                </c:pt>
                <c:pt idx="123">
                  <c:v>522.23</c:v>
                </c:pt>
                <c:pt idx="124">
                  <c:v>525.33000000000004</c:v>
                </c:pt>
                <c:pt idx="125">
                  <c:v>558.54999999999995</c:v>
                </c:pt>
                <c:pt idx="126">
                  <c:v>654.23</c:v>
                </c:pt>
                <c:pt idx="127">
                  <c:v>768.81</c:v>
                </c:pt>
                <c:pt idx="128">
                  <c:v>854.54</c:v>
                </c:pt>
                <c:pt idx="129">
                  <c:v>872.04</c:v>
                </c:pt>
                <c:pt idx="130">
                  <c:v>854.27</c:v>
                </c:pt>
                <c:pt idx="131">
                  <c:v>847.65</c:v>
                </c:pt>
                <c:pt idx="132">
                  <c:v>849.62</c:v>
                </c:pt>
                <c:pt idx="133">
                  <c:v>847.43</c:v>
                </c:pt>
                <c:pt idx="134">
                  <c:v>830.13</c:v>
                </c:pt>
                <c:pt idx="135">
                  <c:v>801.06</c:v>
                </c:pt>
                <c:pt idx="136">
                  <c:v>799.14</c:v>
                </c:pt>
                <c:pt idx="137">
                  <c:v>816.46</c:v>
                </c:pt>
                <c:pt idx="138">
                  <c:v>844.26</c:v>
                </c:pt>
                <c:pt idx="139">
                  <c:v>874.5</c:v>
                </c:pt>
                <c:pt idx="140">
                  <c:v>943.34</c:v>
                </c:pt>
                <c:pt idx="141">
                  <c:v>888.94</c:v>
                </c:pt>
                <c:pt idx="142">
                  <c:v>775.27</c:v>
                </c:pt>
                <c:pt idx="143">
                  <c:v>682.67</c:v>
                </c:pt>
                <c:pt idx="144">
                  <c:v>590.92999999999995</c:v>
                </c:pt>
                <c:pt idx="145">
                  <c:v>542.41999999999996</c:v>
                </c:pt>
                <c:pt idx="146">
                  <c:v>520.13</c:v>
                </c:pt>
                <c:pt idx="147">
                  <c:v>510.73</c:v>
                </c:pt>
                <c:pt idx="148">
                  <c:v>514.73</c:v>
                </c:pt>
                <c:pt idx="149">
                  <c:v>536.65</c:v>
                </c:pt>
                <c:pt idx="150">
                  <c:v>602.13</c:v>
                </c:pt>
                <c:pt idx="151">
                  <c:v>698.01</c:v>
                </c:pt>
                <c:pt idx="152">
                  <c:v>787.34</c:v>
                </c:pt>
                <c:pt idx="153">
                  <c:v>836.04</c:v>
                </c:pt>
                <c:pt idx="154">
                  <c:v>850.97</c:v>
                </c:pt>
                <c:pt idx="155">
                  <c:v>866.25</c:v>
                </c:pt>
                <c:pt idx="156">
                  <c:v>867.12</c:v>
                </c:pt>
                <c:pt idx="157">
                  <c:v>836.73</c:v>
                </c:pt>
                <c:pt idx="158">
                  <c:v>804.13</c:v>
                </c:pt>
                <c:pt idx="159">
                  <c:v>780.06</c:v>
                </c:pt>
                <c:pt idx="160">
                  <c:v>789.84</c:v>
                </c:pt>
                <c:pt idx="161">
                  <c:v>809.36</c:v>
                </c:pt>
                <c:pt idx="162">
                  <c:v>842.16</c:v>
                </c:pt>
                <c:pt idx="163">
                  <c:v>880.4</c:v>
                </c:pt>
                <c:pt idx="164">
                  <c:v>941.34</c:v>
                </c:pt>
                <c:pt idx="165">
                  <c:v>908.44</c:v>
                </c:pt>
                <c:pt idx="166">
                  <c:v>796.77</c:v>
                </c:pt>
                <c:pt idx="167">
                  <c:v>674.97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BE-4AC9-8A61-194EB252C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BE-4AC9-8A61-194EB252C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7-4844-B1BE-A6AC671B527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7-4844-B1BE-A6AC671B5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3-49B0-97A1-DE5C98DD48A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63-49B0-97A1-DE5C98DD4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D-45CD-811B-FD3D27EDFBD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D-45CD-811B-FD3D27EDF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5688D23-ED98-4EAA-95A5-75883188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EEDAC8F-8E1E-4160-BEFB-211A62B916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9582C1-40A9-4E1D-8CF6-F309D8344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4E3CDC-38FD-4BF3-9451-C99F15EEB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54D00B-5071-4A88-9CC7-685817FBA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096353B-0DFD-419D-AA91-03FD3498D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21C1BD-2298-43B4-8E3F-533D77571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0FFB53-8769-458C-9FAA-19B5EE322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5920F33-7444-4E34-B392-2F0EE1672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62DA2A3-742F-40F7-B468-689F51F48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9CA02F-D570-4C81-949A-AF0B5E2A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E1BFEC58-5313-4C51-85FE-FBDB7F88B1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96ACF7C-B119-4070-A7B5-5C97C03E2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27B9103-87B4-42D9-92C9-08AA9AE1A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7001559-7106-4DBE-B93A-8D77C1AB6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7A2B99F-4499-4186-9019-839C7D732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2D01E0C-3A9A-47FE-98AE-E3DD1295E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21128D6-F3C1-440D-94E1-720B0C029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38828F4-FF1E-44DE-8A9A-C2031C744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D21DCCE-825C-4226-A69C-83CC357BA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9E5EABF-F187-4362-AAC7-23D2AA1B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B2D894-FC15-4815-82E2-462D83DAD71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5C9CCE99-5DA6-45AE-8B65-8FA7DED7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B369FF-097A-4EE2-8CA2-D44919DCE20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3CDB5043-5676-403E-8211-0E3C1197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DB91A5-E82D-40E2-ABA4-9B4324D1350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22/05/2023</v>
          </cell>
          <cell r="C10" t="str">
            <v>23/05/2023</v>
          </cell>
          <cell r="D10" t="str">
            <v>24/05/2023</v>
          </cell>
          <cell r="E10" t="str">
            <v>25/05/2023</v>
          </cell>
          <cell r="F10" t="str">
            <v>26/05/2023</v>
          </cell>
          <cell r="G10" t="str">
            <v>27/05/2023</v>
          </cell>
          <cell r="H10" t="str">
            <v>28/05/2023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935.04191184000001</v>
          </cell>
          <cell r="E160">
            <v>346.11099999999999</v>
          </cell>
          <cell r="F160">
            <v>588.93091184000002</v>
          </cell>
        </row>
        <row r="161">
          <cell r="D161">
            <v>894.20502775</v>
          </cell>
          <cell r="E161">
            <v>354.517</v>
          </cell>
          <cell r="F161">
            <v>539.68802774999995</v>
          </cell>
        </row>
        <row r="162">
          <cell r="D162">
            <v>874.28784158999974</v>
          </cell>
          <cell r="E162">
            <v>350.09300000000007</v>
          </cell>
          <cell r="F162">
            <v>524.19484158999967</v>
          </cell>
        </row>
        <row r="163">
          <cell r="D163">
            <v>873.16512710000006</v>
          </cell>
          <cell r="E163">
            <v>361.58500000000004</v>
          </cell>
          <cell r="F163">
            <v>511.58012710000003</v>
          </cell>
        </row>
        <row r="164">
          <cell r="D164">
            <v>871.6367261800001</v>
          </cell>
          <cell r="E164">
            <v>369.08100000000007</v>
          </cell>
          <cell r="F164">
            <v>502.55572618000002</v>
          </cell>
        </row>
        <row r="165">
          <cell r="D165">
            <v>876.33956744</v>
          </cell>
          <cell r="E165">
            <v>348.23900000000003</v>
          </cell>
          <cell r="F165">
            <v>528.10056743999996</v>
          </cell>
        </row>
        <row r="166">
          <cell r="D166">
            <v>997.95477151</v>
          </cell>
          <cell r="E166">
            <v>364.27500000000003</v>
          </cell>
          <cell r="F166">
            <v>633.67977150999991</v>
          </cell>
        </row>
        <row r="167">
          <cell r="D167">
            <v>1122.19974329</v>
          </cell>
          <cell r="E167">
            <v>374.09399999999994</v>
          </cell>
          <cell r="F167">
            <v>748.10574329000008</v>
          </cell>
        </row>
        <row r="168">
          <cell r="D168">
            <v>1197.5328002399999</v>
          </cell>
          <cell r="E168">
            <v>366.52600000000001</v>
          </cell>
          <cell r="F168">
            <v>831.00680023999985</v>
          </cell>
        </row>
        <row r="169">
          <cell r="D169">
            <v>1208.9526196699994</v>
          </cell>
          <cell r="E169">
            <v>361.61500000000007</v>
          </cell>
          <cell r="F169">
            <v>847.33761966999941</v>
          </cell>
        </row>
        <row r="170">
          <cell r="D170">
            <v>1078.2439797700001</v>
          </cell>
          <cell r="E170">
            <v>244.99099999999999</v>
          </cell>
          <cell r="F170">
            <v>833.25297977000014</v>
          </cell>
        </row>
        <row r="171">
          <cell r="D171">
            <v>1071.4938830100004</v>
          </cell>
          <cell r="E171">
            <v>242.322</v>
          </cell>
          <cell r="F171">
            <v>829.17188301000044</v>
          </cell>
        </row>
        <row r="172">
          <cell r="D172">
            <v>1096.1747211699999</v>
          </cell>
          <cell r="E172">
            <v>260.05599999999998</v>
          </cell>
          <cell r="F172">
            <v>836.11872116999984</v>
          </cell>
        </row>
        <row r="173">
          <cell r="D173">
            <v>1084.6388172900001</v>
          </cell>
          <cell r="E173">
            <v>242.23499999999996</v>
          </cell>
          <cell r="F173">
            <v>842.40381729000023</v>
          </cell>
        </row>
        <row r="174">
          <cell r="D174">
            <v>1059.6490789200002</v>
          </cell>
          <cell r="E174">
            <v>236.935</v>
          </cell>
          <cell r="F174">
            <v>822.71407892000025</v>
          </cell>
        </row>
        <row r="175">
          <cell r="D175">
            <v>1055.10354057</v>
          </cell>
          <cell r="E175">
            <v>241.93699999999995</v>
          </cell>
          <cell r="F175">
            <v>813.16654057000005</v>
          </cell>
        </row>
        <row r="176">
          <cell r="D176">
            <v>1053.17833303</v>
          </cell>
          <cell r="E176">
            <v>245.97699999999992</v>
          </cell>
          <cell r="F176">
            <v>807.20133303000011</v>
          </cell>
        </row>
        <row r="177">
          <cell r="D177">
            <v>1228.5839724099997</v>
          </cell>
          <cell r="E177">
            <v>430.76299999999992</v>
          </cell>
          <cell r="F177">
            <v>797.82097240999974</v>
          </cell>
        </row>
        <row r="178">
          <cell r="D178">
            <v>1247.6239766300002</v>
          </cell>
          <cell r="E178">
            <v>427.82799999999997</v>
          </cell>
          <cell r="F178">
            <v>819.79597663000027</v>
          </cell>
        </row>
        <row r="179">
          <cell r="D179">
            <v>1308.73232418</v>
          </cell>
          <cell r="E179">
            <v>455.78300000000002</v>
          </cell>
          <cell r="F179">
            <v>852.94932417999996</v>
          </cell>
        </row>
        <row r="180">
          <cell r="D180">
            <v>1378.8297936299998</v>
          </cell>
          <cell r="E180">
            <v>461.42500000000007</v>
          </cell>
          <cell r="F180">
            <v>917.40479362999974</v>
          </cell>
        </row>
        <row r="181">
          <cell r="D181">
            <v>1336.3515341300006</v>
          </cell>
          <cell r="E181">
            <v>461.32299999999998</v>
          </cell>
          <cell r="F181">
            <v>875.02853413000059</v>
          </cell>
        </row>
        <row r="182">
          <cell r="D182">
            <v>1217.0452209200002</v>
          </cell>
          <cell r="E182">
            <v>457.57999999999993</v>
          </cell>
          <cell r="F182">
            <v>759.46522092000032</v>
          </cell>
        </row>
        <row r="183">
          <cell r="D183">
            <v>1092.2279997400001</v>
          </cell>
          <cell r="E183">
            <v>431.91200000000003</v>
          </cell>
          <cell r="F183">
            <v>660.31599974000005</v>
          </cell>
        </row>
        <row r="444">
          <cell r="E444">
            <v>940.14</v>
          </cell>
        </row>
        <row r="445">
          <cell r="E445">
            <v>887.62</v>
          </cell>
        </row>
        <row r="446">
          <cell r="E446">
            <v>851.2</v>
          </cell>
        </row>
        <row r="447">
          <cell r="E447">
            <v>854.12</v>
          </cell>
        </row>
        <row r="448">
          <cell r="E448">
            <v>864.38</v>
          </cell>
        </row>
        <row r="449">
          <cell r="E449">
            <v>907.66</v>
          </cell>
        </row>
        <row r="450">
          <cell r="E450">
            <v>1026.26</v>
          </cell>
        </row>
        <row r="451">
          <cell r="E451">
            <v>1173.51</v>
          </cell>
        </row>
        <row r="452">
          <cell r="E452">
            <v>1223.45</v>
          </cell>
        </row>
        <row r="453">
          <cell r="E453">
            <v>1232.6500000000001</v>
          </cell>
        </row>
        <row r="454">
          <cell r="E454">
            <v>1214.69</v>
          </cell>
        </row>
        <row r="455">
          <cell r="E455">
            <v>1182.25</v>
          </cell>
        </row>
        <row r="456">
          <cell r="E456">
            <v>1169.96</v>
          </cell>
        </row>
        <row r="457">
          <cell r="E457">
            <v>1213.6199999999999</v>
          </cell>
        </row>
        <row r="458">
          <cell r="E458">
            <v>1205.06</v>
          </cell>
        </row>
        <row r="459">
          <cell r="E459">
            <v>1186.3599999999999</v>
          </cell>
        </row>
        <row r="460">
          <cell r="E460">
            <v>1181.6199999999999</v>
          </cell>
        </row>
        <row r="461">
          <cell r="E461">
            <v>1206.03</v>
          </cell>
        </row>
        <row r="462">
          <cell r="E462">
            <v>1241.68</v>
          </cell>
        </row>
        <row r="463">
          <cell r="E463">
            <v>1485.02</v>
          </cell>
        </row>
        <row r="464">
          <cell r="E464">
            <v>1608.18</v>
          </cell>
        </row>
        <row r="465">
          <cell r="E465">
            <v>1494.8</v>
          </cell>
        </row>
        <row r="466">
          <cell r="E466">
            <v>1190.9000000000001</v>
          </cell>
        </row>
        <row r="467">
          <cell r="E467">
            <v>1066.8699999999999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564.14</v>
          </cell>
          <cell r="E608">
            <v>21.925744333243756</v>
          </cell>
        </row>
        <row r="609">
          <cell r="D609">
            <v>511.62</v>
          </cell>
          <cell r="E609">
            <v>21.485517563244002</v>
          </cell>
        </row>
        <row r="610">
          <cell r="D610">
            <v>489.2</v>
          </cell>
          <cell r="E610">
            <v>20.763080133243761</v>
          </cell>
        </row>
        <row r="611">
          <cell r="D611">
            <v>482.12</v>
          </cell>
          <cell r="E611">
            <v>20.884623003243519</v>
          </cell>
        </row>
        <row r="612">
          <cell r="D612">
            <v>489.38</v>
          </cell>
          <cell r="E612">
            <v>21.117681853243539</v>
          </cell>
        </row>
        <row r="613">
          <cell r="D613">
            <v>532.66</v>
          </cell>
          <cell r="E613">
            <v>20.612600833243619</v>
          </cell>
        </row>
        <row r="614">
          <cell r="D614">
            <v>643.26</v>
          </cell>
          <cell r="E614">
            <v>21.089526923243625</v>
          </cell>
        </row>
        <row r="615">
          <cell r="D615">
            <v>786.51</v>
          </cell>
          <cell r="E615">
            <v>22.420133703243891</v>
          </cell>
        </row>
        <row r="616">
          <cell r="D616">
            <v>833.45</v>
          </cell>
          <cell r="E616">
            <v>25.473575743243373</v>
          </cell>
        </row>
        <row r="617">
          <cell r="D617">
            <v>837.65</v>
          </cell>
          <cell r="E617">
            <v>26.616427773243913</v>
          </cell>
        </row>
        <row r="618">
          <cell r="D618">
            <v>786.69</v>
          </cell>
          <cell r="E618">
            <v>25.057946113243815</v>
          </cell>
        </row>
        <row r="619">
          <cell r="D619">
            <v>768.25</v>
          </cell>
          <cell r="E619">
            <v>24.946248233243523</v>
          </cell>
        </row>
        <row r="620">
          <cell r="D620">
            <v>749.96</v>
          </cell>
          <cell r="E620">
            <v>23.304759963243441</v>
          </cell>
        </row>
        <row r="621">
          <cell r="D621">
            <v>787.62</v>
          </cell>
          <cell r="E621">
            <v>23.474340733243253</v>
          </cell>
        </row>
        <row r="622">
          <cell r="D622">
            <v>812.06</v>
          </cell>
          <cell r="E622">
            <v>23.433829953243048</v>
          </cell>
        </row>
        <row r="623">
          <cell r="D623">
            <v>807.36</v>
          </cell>
          <cell r="E623">
            <v>22.300163573243708</v>
          </cell>
        </row>
        <row r="624">
          <cell r="D624">
            <v>793.62</v>
          </cell>
          <cell r="E624">
            <v>23.948841493243435</v>
          </cell>
        </row>
        <row r="625">
          <cell r="D625">
            <v>819.03</v>
          </cell>
          <cell r="E625">
            <v>22.983084843244342</v>
          </cell>
        </row>
        <row r="626">
          <cell r="D626">
            <v>858.68</v>
          </cell>
          <cell r="E626">
            <v>24.553381433243658</v>
          </cell>
        </row>
        <row r="627">
          <cell r="D627">
            <v>908.02</v>
          </cell>
          <cell r="E627">
            <v>32.804658753244667</v>
          </cell>
        </row>
        <row r="628">
          <cell r="D628">
            <v>971.18</v>
          </cell>
          <cell r="E628">
            <v>35.645676913243506</v>
          </cell>
        </row>
        <row r="629">
          <cell r="D629">
            <v>917.8</v>
          </cell>
          <cell r="E629">
            <v>30.626262283243022</v>
          </cell>
        </row>
        <row r="630">
          <cell r="D630">
            <v>820.9</v>
          </cell>
          <cell r="E630">
            <v>26.312428723243784</v>
          </cell>
        </row>
        <row r="631">
          <cell r="D631">
            <v>702.87</v>
          </cell>
          <cell r="E631">
            <v>22.553311113243581</v>
          </cell>
        </row>
        <row r="632">
          <cell r="D632">
            <v>598.02</v>
          </cell>
          <cell r="E632">
            <v>19.390936193243192</v>
          </cell>
        </row>
        <row r="633">
          <cell r="D633">
            <v>548.45000000000005</v>
          </cell>
          <cell r="E633">
            <v>17.745829453243005</v>
          </cell>
        </row>
        <row r="634">
          <cell r="D634">
            <v>523.64</v>
          </cell>
          <cell r="E634">
            <v>17.346897923243318</v>
          </cell>
        </row>
        <row r="635">
          <cell r="D635">
            <v>514.74</v>
          </cell>
          <cell r="E635">
            <v>17.19346977324426</v>
          </cell>
        </row>
        <row r="636">
          <cell r="D636">
            <v>522.75</v>
          </cell>
          <cell r="E636">
            <v>17.900930893243526</v>
          </cell>
        </row>
        <row r="637">
          <cell r="D637">
            <v>564.91</v>
          </cell>
          <cell r="E637">
            <v>18.356160593243885</v>
          </cell>
        </row>
        <row r="638">
          <cell r="D638">
            <v>673.99</v>
          </cell>
          <cell r="E638">
            <v>18.715817603243863</v>
          </cell>
        </row>
        <row r="639">
          <cell r="D639">
            <v>817.35</v>
          </cell>
          <cell r="E639">
            <v>20.685319313243895</v>
          </cell>
        </row>
        <row r="640">
          <cell r="D640">
            <v>874.26</v>
          </cell>
          <cell r="E640">
            <v>22.879275743243852</v>
          </cell>
        </row>
        <row r="641">
          <cell r="D641">
            <v>874.95</v>
          </cell>
          <cell r="E641">
            <v>24.346490653243563</v>
          </cell>
        </row>
        <row r="642">
          <cell r="D642">
            <v>818.58</v>
          </cell>
          <cell r="E642">
            <v>24.075109673243787</v>
          </cell>
        </row>
        <row r="643">
          <cell r="D643">
            <v>747.06</v>
          </cell>
          <cell r="E643">
            <v>25.329271483243929</v>
          </cell>
        </row>
        <row r="644">
          <cell r="D644">
            <v>730.81</v>
          </cell>
          <cell r="E644">
            <v>26.923681883243489</v>
          </cell>
        </row>
        <row r="645">
          <cell r="D645">
            <v>746.26</v>
          </cell>
          <cell r="E645">
            <v>28.97474687324393</v>
          </cell>
        </row>
        <row r="646">
          <cell r="D646">
            <v>768.08</v>
          </cell>
          <cell r="E646">
            <v>27.44402738324311</v>
          </cell>
        </row>
        <row r="647">
          <cell r="D647">
            <v>770.31</v>
          </cell>
          <cell r="E647">
            <v>26.465400973243959</v>
          </cell>
        </row>
        <row r="648">
          <cell r="D648">
            <v>770.11</v>
          </cell>
          <cell r="E648">
            <v>26.765828923244044</v>
          </cell>
        </row>
        <row r="649">
          <cell r="D649">
            <v>789.25</v>
          </cell>
          <cell r="E649">
            <v>27.113972673243552</v>
          </cell>
        </row>
        <row r="650">
          <cell r="D650">
            <v>820.05</v>
          </cell>
          <cell r="E650">
            <v>30.381072103243696</v>
          </cell>
        </row>
        <row r="651">
          <cell r="D651">
            <v>860.34</v>
          </cell>
          <cell r="E651">
            <v>32.026362663243162</v>
          </cell>
        </row>
        <row r="652">
          <cell r="D652">
            <v>937.43</v>
          </cell>
          <cell r="E652">
            <v>32.728770273244436</v>
          </cell>
        </row>
        <row r="653">
          <cell r="D653">
            <v>893.42</v>
          </cell>
          <cell r="E653">
            <v>31.065885603243714</v>
          </cell>
        </row>
        <row r="654">
          <cell r="D654">
            <v>789.81</v>
          </cell>
          <cell r="E654">
            <v>22.372793363244</v>
          </cell>
        </row>
        <row r="655">
          <cell r="D655">
            <v>671.91</v>
          </cell>
          <cell r="E655">
            <v>21.825802563243769</v>
          </cell>
        </row>
        <row r="656">
          <cell r="D656">
            <v>581.51</v>
          </cell>
          <cell r="E656">
            <v>21.464552833243602</v>
          </cell>
        </row>
        <row r="657">
          <cell r="D657">
            <v>527.03</v>
          </cell>
          <cell r="E657">
            <v>20.239673123243392</v>
          </cell>
        </row>
        <row r="658">
          <cell r="D658">
            <v>506.03</v>
          </cell>
          <cell r="E658">
            <v>20.899940163243855</v>
          </cell>
        </row>
        <row r="659">
          <cell r="D659">
            <v>497.23</v>
          </cell>
          <cell r="E659">
            <v>20.949742013243394</v>
          </cell>
        </row>
        <row r="660">
          <cell r="D660">
            <v>506.01</v>
          </cell>
          <cell r="E660">
            <v>20.871624193243065</v>
          </cell>
        </row>
        <row r="661">
          <cell r="D661">
            <v>544.64</v>
          </cell>
          <cell r="E661">
            <v>21.196416613243628</v>
          </cell>
        </row>
        <row r="662">
          <cell r="D662">
            <v>650.77</v>
          </cell>
          <cell r="E662">
            <v>22.659588533244118</v>
          </cell>
        </row>
        <row r="663">
          <cell r="D663">
            <v>796.49</v>
          </cell>
          <cell r="E663">
            <v>22.831170083243705</v>
          </cell>
        </row>
        <row r="664">
          <cell r="D664">
            <v>847.09</v>
          </cell>
          <cell r="E664">
            <v>30.560299413243229</v>
          </cell>
        </row>
        <row r="665">
          <cell r="D665">
            <v>845.58</v>
          </cell>
          <cell r="E665">
            <v>33.543549963243095</v>
          </cell>
        </row>
        <row r="666">
          <cell r="D666">
            <v>791.91</v>
          </cell>
          <cell r="E666">
            <v>30.658976223244281</v>
          </cell>
        </row>
        <row r="667">
          <cell r="D667">
            <v>775.55</v>
          </cell>
          <cell r="E667">
            <v>30.335575333243469</v>
          </cell>
        </row>
        <row r="668">
          <cell r="D668">
            <v>764.43</v>
          </cell>
          <cell r="E668">
            <v>30.893099463243971</v>
          </cell>
        </row>
        <row r="669">
          <cell r="D669">
            <v>772.95</v>
          </cell>
          <cell r="E669">
            <v>30.296904913243907</v>
          </cell>
        </row>
        <row r="670">
          <cell r="D670">
            <v>803.68</v>
          </cell>
          <cell r="E670">
            <v>27.582602653243612</v>
          </cell>
        </row>
        <row r="671">
          <cell r="D671">
            <v>803.73</v>
          </cell>
          <cell r="E671">
            <v>26.876204233243698</v>
          </cell>
        </row>
        <row r="672">
          <cell r="D672">
            <v>792.93</v>
          </cell>
          <cell r="E672">
            <v>27.405959523243382</v>
          </cell>
        </row>
        <row r="673">
          <cell r="D673">
            <v>821.02</v>
          </cell>
          <cell r="E673">
            <v>29.644040643242988</v>
          </cell>
        </row>
        <row r="674">
          <cell r="D674">
            <v>846.32</v>
          </cell>
          <cell r="E674">
            <v>30.139527003243757</v>
          </cell>
        </row>
        <row r="675">
          <cell r="D675">
            <v>885.13</v>
          </cell>
          <cell r="E675">
            <v>28.721607113243863</v>
          </cell>
        </row>
        <row r="676">
          <cell r="D676">
            <v>946.67</v>
          </cell>
          <cell r="E676">
            <v>28.745156713244796</v>
          </cell>
        </row>
        <row r="677">
          <cell r="D677">
            <v>900.68</v>
          </cell>
          <cell r="E677">
            <v>24.290915853244314</v>
          </cell>
        </row>
        <row r="678">
          <cell r="D678">
            <v>801.4</v>
          </cell>
          <cell r="E678">
            <v>22.093430083243902</v>
          </cell>
        </row>
        <row r="679">
          <cell r="D679">
            <v>689.1</v>
          </cell>
          <cell r="E679">
            <v>19.31172503324342</v>
          </cell>
        </row>
        <row r="680">
          <cell r="D680">
            <v>588.13</v>
          </cell>
          <cell r="E680">
            <v>16.637531123243434</v>
          </cell>
        </row>
        <row r="681">
          <cell r="D681">
            <v>537.21</v>
          </cell>
          <cell r="E681">
            <v>15.66906270324364</v>
          </cell>
        </row>
        <row r="682">
          <cell r="D682">
            <v>515.91</v>
          </cell>
          <cell r="E682">
            <v>15.426549353243558</v>
          </cell>
        </row>
        <row r="683">
          <cell r="D683">
            <v>507.7</v>
          </cell>
          <cell r="E683">
            <v>15.184791703243604</v>
          </cell>
        </row>
        <row r="684">
          <cell r="D684">
            <v>515.5</v>
          </cell>
          <cell r="E684">
            <v>15.40530408324355</v>
          </cell>
        </row>
        <row r="685">
          <cell r="D685">
            <v>556.44000000000005</v>
          </cell>
          <cell r="E685">
            <v>15.992399053243162</v>
          </cell>
        </row>
        <row r="686">
          <cell r="D686">
            <v>661.59</v>
          </cell>
          <cell r="E686">
            <v>17.399117983243059</v>
          </cell>
        </row>
        <row r="687">
          <cell r="D687">
            <v>796.99</v>
          </cell>
          <cell r="E687">
            <v>22.35234896324323</v>
          </cell>
        </row>
        <row r="688">
          <cell r="D688">
            <v>838.19</v>
          </cell>
          <cell r="E688">
            <v>24.872325273243632</v>
          </cell>
        </row>
        <row r="689">
          <cell r="D689">
            <v>826.76</v>
          </cell>
          <cell r="E689">
            <v>24.556307833243636</v>
          </cell>
        </row>
        <row r="690">
          <cell r="D690">
            <v>700.08</v>
          </cell>
          <cell r="E690">
            <v>22.98005338324333</v>
          </cell>
        </row>
        <row r="691">
          <cell r="D691">
            <v>696.44</v>
          </cell>
          <cell r="E691">
            <v>23.289480663243467</v>
          </cell>
        </row>
        <row r="692">
          <cell r="D692">
            <v>747.54</v>
          </cell>
          <cell r="E692">
            <v>22.018553093243554</v>
          </cell>
        </row>
        <row r="693">
          <cell r="D693">
            <v>754.34</v>
          </cell>
          <cell r="E693">
            <v>23.571505183244199</v>
          </cell>
        </row>
        <row r="694">
          <cell r="D694">
            <v>785.12</v>
          </cell>
          <cell r="E694">
            <v>22.531021763244098</v>
          </cell>
        </row>
        <row r="695">
          <cell r="D695">
            <v>774.8</v>
          </cell>
          <cell r="E695">
            <v>21.100558233243191</v>
          </cell>
        </row>
        <row r="696">
          <cell r="D696">
            <v>782.02</v>
          </cell>
          <cell r="E696">
            <v>20.665259033244638</v>
          </cell>
        </row>
        <row r="697">
          <cell r="D697">
            <v>803.33</v>
          </cell>
          <cell r="E697">
            <v>22.474777833243934</v>
          </cell>
        </row>
        <row r="698">
          <cell r="D698">
            <v>827.53</v>
          </cell>
          <cell r="E698">
            <v>24.87071004324298</v>
          </cell>
        </row>
        <row r="699">
          <cell r="D699">
            <v>860.56</v>
          </cell>
          <cell r="E699">
            <v>30.086322093243552</v>
          </cell>
        </row>
        <row r="700">
          <cell r="D700">
            <v>937.73</v>
          </cell>
          <cell r="E700">
            <v>31.946275623243309</v>
          </cell>
        </row>
        <row r="701">
          <cell r="D701">
            <v>900.53</v>
          </cell>
          <cell r="E701">
            <v>29.36086827324425</v>
          </cell>
        </row>
        <row r="702">
          <cell r="D702">
            <v>796.21</v>
          </cell>
          <cell r="E702">
            <v>26.163836213243485</v>
          </cell>
        </row>
        <row r="703">
          <cell r="D703">
            <v>673.82</v>
          </cell>
          <cell r="E703">
            <v>20.562749583243999</v>
          </cell>
        </row>
        <row r="704">
          <cell r="D704">
            <v>581.73</v>
          </cell>
          <cell r="E704">
            <v>16.821015563243918</v>
          </cell>
        </row>
        <row r="705">
          <cell r="D705">
            <v>532.61</v>
          </cell>
          <cell r="E705">
            <v>15.807856763243308</v>
          </cell>
        </row>
        <row r="706">
          <cell r="D706">
            <v>512.01</v>
          </cell>
          <cell r="E706">
            <v>15.480226343243544</v>
          </cell>
        </row>
        <row r="707">
          <cell r="D707">
            <v>504.3</v>
          </cell>
          <cell r="E707">
            <v>15.079942353243609</v>
          </cell>
        </row>
        <row r="708">
          <cell r="D708">
            <v>510.9</v>
          </cell>
          <cell r="E708">
            <v>15.313642453243688</v>
          </cell>
        </row>
        <row r="709">
          <cell r="D709">
            <v>549.74</v>
          </cell>
          <cell r="E709">
            <v>16.343730093243494</v>
          </cell>
        </row>
        <row r="710">
          <cell r="D710">
            <v>659.29</v>
          </cell>
          <cell r="E710">
            <v>20.089249453243724</v>
          </cell>
        </row>
        <row r="711">
          <cell r="D711">
            <v>792.99</v>
          </cell>
          <cell r="E711">
            <v>25.736828143243201</v>
          </cell>
        </row>
        <row r="712">
          <cell r="D712">
            <v>827.69</v>
          </cell>
          <cell r="E712">
            <v>25.816029403244102</v>
          </cell>
        </row>
        <row r="713">
          <cell r="D713">
            <v>815.96</v>
          </cell>
          <cell r="E713">
            <v>23.477283553243979</v>
          </cell>
        </row>
        <row r="714">
          <cell r="D714">
            <v>751.98</v>
          </cell>
          <cell r="E714">
            <v>22.780199553244074</v>
          </cell>
        </row>
        <row r="715">
          <cell r="D715">
            <v>741.24</v>
          </cell>
          <cell r="E715">
            <v>21.617588083243731</v>
          </cell>
        </row>
        <row r="716">
          <cell r="D716">
            <v>727.04</v>
          </cell>
          <cell r="E716">
            <v>21.280071033243416</v>
          </cell>
        </row>
        <row r="717">
          <cell r="D717">
            <v>738.14</v>
          </cell>
          <cell r="E717">
            <v>21.903450193243543</v>
          </cell>
        </row>
        <row r="718">
          <cell r="D718">
            <v>772.72</v>
          </cell>
          <cell r="E718">
            <v>22.553024283243758</v>
          </cell>
        </row>
        <row r="719">
          <cell r="D719">
            <v>760</v>
          </cell>
          <cell r="E719">
            <v>19.666941573243093</v>
          </cell>
        </row>
        <row r="720">
          <cell r="D720">
            <v>762.02</v>
          </cell>
          <cell r="E720">
            <v>18.712774263244114</v>
          </cell>
        </row>
        <row r="721">
          <cell r="D721">
            <v>788.33</v>
          </cell>
          <cell r="E721">
            <v>20.614997613243531</v>
          </cell>
        </row>
        <row r="722">
          <cell r="D722">
            <v>819.63</v>
          </cell>
          <cell r="E722">
            <v>21.868231143243747</v>
          </cell>
        </row>
        <row r="723">
          <cell r="D723">
            <v>854.46</v>
          </cell>
          <cell r="E723">
            <v>26.498103983243482</v>
          </cell>
        </row>
        <row r="724">
          <cell r="D724">
            <v>927.43</v>
          </cell>
          <cell r="E724">
            <v>29.132676843243871</v>
          </cell>
        </row>
        <row r="725">
          <cell r="D725">
            <v>890.53</v>
          </cell>
          <cell r="E725">
            <v>27.082009653243404</v>
          </cell>
        </row>
        <row r="726">
          <cell r="D726">
            <v>788.31</v>
          </cell>
          <cell r="E726">
            <v>22.848179633243944</v>
          </cell>
        </row>
        <row r="727">
          <cell r="D727">
            <v>668.32</v>
          </cell>
          <cell r="E727">
            <v>18.007035613243261</v>
          </cell>
        </row>
        <row r="728">
          <cell r="D728">
            <v>584.03</v>
          </cell>
          <cell r="E728">
            <v>16.416320153243305</v>
          </cell>
        </row>
        <row r="729">
          <cell r="D729">
            <v>537.62</v>
          </cell>
          <cell r="E729">
            <v>15.608327953243474</v>
          </cell>
        </row>
        <row r="730">
          <cell r="D730">
            <v>524.13</v>
          </cell>
          <cell r="E730">
            <v>15.636044753243482</v>
          </cell>
        </row>
        <row r="731">
          <cell r="D731">
            <v>522.23</v>
          </cell>
          <cell r="E731">
            <v>15.57522380324383</v>
          </cell>
        </row>
        <row r="732">
          <cell r="D732">
            <v>525.33000000000004</v>
          </cell>
          <cell r="E732">
            <v>15.697760573243841</v>
          </cell>
        </row>
        <row r="733">
          <cell r="D733">
            <v>558.54999999999995</v>
          </cell>
          <cell r="E733">
            <v>16.255936003243619</v>
          </cell>
        </row>
        <row r="734">
          <cell r="D734">
            <v>654.23</v>
          </cell>
          <cell r="E734">
            <v>16.87009097324335</v>
          </cell>
        </row>
        <row r="735">
          <cell r="D735">
            <v>768.81</v>
          </cell>
          <cell r="E735">
            <v>22.480407893243637</v>
          </cell>
        </row>
        <row r="736">
          <cell r="D736">
            <v>854.54</v>
          </cell>
          <cell r="E736">
            <v>22.531794153243482</v>
          </cell>
        </row>
        <row r="737">
          <cell r="D737">
            <v>872.04</v>
          </cell>
          <cell r="E737">
            <v>21.784144773243725</v>
          </cell>
        </row>
        <row r="738">
          <cell r="D738">
            <v>854.27</v>
          </cell>
          <cell r="E738">
            <v>19.278220063243452</v>
          </cell>
        </row>
        <row r="739">
          <cell r="D739">
            <v>847.65</v>
          </cell>
          <cell r="E739">
            <v>18.839169913243495</v>
          </cell>
        </row>
        <row r="740">
          <cell r="D740">
            <v>849.62</v>
          </cell>
          <cell r="E740">
            <v>20.235632783244</v>
          </cell>
        </row>
        <row r="741">
          <cell r="D741">
            <v>847.43</v>
          </cell>
          <cell r="E741">
            <v>23.058600293243217</v>
          </cell>
        </row>
        <row r="742">
          <cell r="D742">
            <v>830.13</v>
          </cell>
          <cell r="E742">
            <v>23.044053053243715</v>
          </cell>
        </row>
        <row r="743">
          <cell r="D743">
            <v>801.06</v>
          </cell>
          <cell r="E743">
            <v>19.969990403243855</v>
          </cell>
        </row>
        <row r="744">
          <cell r="D744">
            <v>799.14</v>
          </cell>
          <cell r="E744">
            <v>18.817090853244054</v>
          </cell>
        </row>
        <row r="745">
          <cell r="D745">
            <v>816.46</v>
          </cell>
          <cell r="E745">
            <v>19.11934321324361</v>
          </cell>
        </row>
        <row r="746">
          <cell r="D746">
            <v>844.26</v>
          </cell>
          <cell r="E746">
            <v>20.377213243243432</v>
          </cell>
        </row>
        <row r="747">
          <cell r="D747">
            <v>874.5</v>
          </cell>
          <cell r="E747">
            <v>26.184251893244209</v>
          </cell>
        </row>
        <row r="748">
          <cell r="D748">
            <v>943.34</v>
          </cell>
          <cell r="E748">
            <v>27.495847703243498</v>
          </cell>
        </row>
        <row r="749">
          <cell r="D749">
            <v>888.94</v>
          </cell>
          <cell r="E749">
            <v>24.497263553243329</v>
          </cell>
        </row>
        <row r="750">
          <cell r="D750">
            <v>775.27</v>
          </cell>
          <cell r="E750">
            <v>20.643576603243218</v>
          </cell>
        </row>
        <row r="751">
          <cell r="D751">
            <v>682.67</v>
          </cell>
          <cell r="E751">
            <v>16.737905433243668</v>
          </cell>
        </row>
        <row r="752">
          <cell r="D752">
            <v>590.92999999999995</v>
          </cell>
          <cell r="E752">
            <v>15.260347193243661</v>
          </cell>
        </row>
        <row r="753">
          <cell r="D753">
            <v>542.41999999999996</v>
          </cell>
          <cell r="E753">
            <v>15.70350079324362</v>
          </cell>
        </row>
        <row r="754">
          <cell r="D754">
            <v>520.13</v>
          </cell>
          <cell r="E754">
            <v>15.192183003243372</v>
          </cell>
        </row>
        <row r="755">
          <cell r="D755">
            <v>510.73</v>
          </cell>
          <cell r="E755">
            <v>14.57107717324368</v>
          </cell>
        </row>
        <row r="756">
          <cell r="D756">
            <v>514.73</v>
          </cell>
          <cell r="E756">
            <v>18.592588863243691</v>
          </cell>
        </row>
        <row r="757">
          <cell r="D757">
            <v>536.65</v>
          </cell>
          <cell r="E757">
            <v>26.997333053243892</v>
          </cell>
        </row>
        <row r="758">
          <cell r="D758">
            <v>602.13</v>
          </cell>
          <cell r="E758">
            <v>37.976775733243358</v>
          </cell>
        </row>
        <row r="759">
          <cell r="D759">
            <v>698.01</v>
          </cell>
          <cell r="E759">
            <v>42.129311443243523</v>
          </cell>
        </row>
        <row r="760">
          <cell r="D760">
            <v>787.34</v>
          </cell>
          <cell r="E760">
            <v>41.926300373243521</v>
          </cell>
        </row>
        <row r="761">
          <cell r="D761">
            <v>836.04</v>
          </cell>
          <cell r="E761">
            <v>33.89586685324366</v>
          </cell>
        </row>
        <row r="762">
          <cell r="D762">
            <v>850.97</v>
          </cell>
          <cell r="E762">
            <v>25.855724143243378</v>
          </cell>
        </row>
        <row r="763">
          <cell r="D763">
            <v>866.25</v>
          </cell>
          <cell r="E763">
            <v>24.75680781324354</v>
          </cell>
        </row>
        <row r="764">
          <cell r="D764">
            <v>867.12</v>
          </cell>
          <cell r="E764">
            <v>24.159449703243581</v>
          </cell>
        </row>
        <row r="765">
          <cell r="D765">
            <v>836.73</v>
          </cell>
          <cell r="E765">
            <v>25.214803043243137</v>
          </cell>
        </row>
        <row r="766">
          <cell r="D766">
            <v>804.13</v>
          </cell>
          <cell r="E766">
            <v>26.370377723243109</v>
          </cell>
        </row>
        <row r="767">
          <cell r="D767">
            <v>780.06</v>
          </cell>
          <cell r="E767">
            <v>23.869005033244093</v>
          </cell>
        </row>
        <row r="768">
          <cell r="D768">
            <v>789.84</v>
          </cell>
          <cell r="E768">
            <v>22.469791043243958</v>
          </cell>
        </row>
        <row r="769">
          <cell r="D769">
            <v>809.36</v>
          </cell>
          <cell r="E769">
            <v>23.705817123243833</v>
          </cell>
        </row>
        <row r="770">
          <cell r="D770">
            <v>842.16</v>
          </cell>
          <cell r="E770">
            <v>24.609880093243646</v>
          </cell>
        </row>
        <row r="771">
          <cell r="D771">
            <v>880.4</v>
          </cell>
          <cell r="E771">
            <v>27.655963563243859</v>
          </cell>
        </row>
        <row r="772">
          <cell r="D772">
            <v>941.34</v>
          </cell>
          <cell r="E772">
            <v>28.273434653243157</v>
          </cell>
        </row>
        <row r="773">
          <cell r="D773">
            <v>908.44</v>
          </cell>
          <cell r="E773">
            <v>27.370952573243358</v>
          </cell>
        </row>
        <row r="774">
          <cell r="D774">
            <v>796.77</v>
          </cell>
          <cell r="E774">
            <v>23.172127513244504</v>
          </cell>
        </row>
        <row r="775">
          <cell r="D775">
            <v>674.97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22/05/2023</v>
          </cell>
          <cell r="C848" t="str">
            <v>23/05/2023</v>
          </cell>
          <cell r="D848" t="str">
            <v>24/05/2023</v>
          </cell>
          <cell r="E848" t="str">
            <v>25/05/2023</v>
          </cell>
          <cell r="F848" t="str">
            <v>26/05/2023</v>
          </cell>
          <cell r="G848" t="str">
            <v>27/05/2023</v>
          </cell>
          <cell r="H848" t="str">
            <v>28/05/2023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09BC38-E381-4373-BD9D-FF8C2BBD65EC}" name="Table3" displayName="Table3" ref="C41:G43" headerRowCount="0" totalsRowShown="0" headerRowDxfId="672" dataDxfId="671" headerRowBorderDxfId="669" tableBorderDxfId="670" totalsRowBorderDxfId="668">
  <tableColumns count="5">
    <tableColumn id="1" xr3:uid="{1EC37B69-3AE8-4D56-B848-E5167C6C5B11}" name="Java" headerRowDxfId="667" dataDxfId="666"/>
    <tableColumn id="2" xr3:uid="{027F24FA-AE5C-4452-AD19-C93955C88F81}" name="0" headerRowDxfId="665" dataDxfId="664"/>
    <tableColumn id="3" xr3:uid="{6C1DFB75-1EC8-4512-919D-73C552FEBDD1}" name="Java 43" headerRowDxfId="663" dataDxfId="662"/>
    <tableColumn id="4" xr3:uid="{494461A8-FE6C-44DF-AB2D-5F1A7B83E867}" name="Java 44" headerRowDxfId="661" dataDxfId="660"/>
    <tableColumn id="5" xr3:uid="{CA914AA7-E80A-4949-8210-5580AB3FD51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01A05CB-761B-49B6-925D-3DF4E928F6C5}" name="Table14" displayName="Table14" ref="C267:E273" totalsRowShown="0" headerRowDxfId="579" dataDxfId="578" headerRowBorderDxfId="576" tableBorderDxfId="577" totalsRowBorderDxfId="575">
  <autoFilter ref="C267:E273" xr:uid="{C01A05CB-761B-49B6-925D-3DF4E928F6C5}"/>
  <tableColumns count="3">
    <tableColumn id="1" xr3:uid="{57C269C2-9327-4636-AC88-6FC7DA8A9800}" name="Zona 1" dataDxfId="574"/>
    <tableColumn id="2" xr3:uid="{70E235B6-1E92-4ECE-AB50-88ECB972D5D1}" name="Zona 2" dataDxfId="573"/>
    <tableColumn id="3" xr3:uid="{F514AACF-8AC8-4D34-A935-150DC102CF27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3EDE9A8-FD6B-4DF9-8E87-829F6B8C4F28}" name="Table1316" displayName="Table1316" ref="C287:E293" totalsRowShown="0" headerRowDxfId="571" dataDxfId="570" headerRowBorderDxfId="568" tableBorderDxfId="569" totalsRowBorderDxfId="567">
  <tableColumns count="3">
    <tableColumn id="1" xr3:uid="{81D7C284-E960-4168-8229-386F98A49A2C}" name="Zona 1" dataDxfId="566"/>
    <tableColumn id="2" xr3:uid="{CD90FF65-ED89-4AD6-BF6A-51E10A882D14}" name="Zona 2" dataDxfId="565"/>
    <tableColumn id="3" xr3:uid="{67FC6014-EFB6-4B29-BC22-A81547CE2654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5B81FAD-DD71-4C6A-B79E-460A8C0538F0}" name="Table1417" displayName="Table1417" ref="C297:E303" totalsRowShown="0" headerRowDxfId="563" dataDxfId="562" headerRowBorderDxfId="560" tableBorderDxfId="561" totalsRowBorderDxfId="559">
  <autoFilter ref="C297:E303" xr:uid="{A5B81FAD-DD71-4C6A-B79E-460A8C0538F0}"/>
  <tableColumns count="3">
    <tableColumn id="1" xr3:uid="{1DC06E72-425B-4F6E-B97E-85021377F30A}" name="Zona 1" dataDxfId="558"/>
    <tableColumn id="2" xr3:uid="{55BE48C5-CFF2-4411-ACB0-38F4AB6A0552}" name="Zona 2" dataDxfId="557"/>
    <tableColumn id="3" xr3:uid="{83D2E5C7-935D-4641-9287-4DF1B7EDC60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1E45A19-F127-41D5-9F59-9221F05B57FE}" name="Table141718" displayName="Table141718" ref="C318:E324" totalsRowShown="0" headerRowDxfId="555" dataDxfId="554" headerRowBorderDxfId="552" tableBorderDxfId="553" totalsRowBorderDxfId="551">
  <autoFilter ref="C318:E324" xr:uid="{41E45A19-F127-41D5-9F59-9221F05B57FE}"/>
  <tableColumns count="3">
    <tableColumn id="1" xr3:uid="{65A9F05D-273B-4C1E-836D-AA9C61BEBEE0}" name="Zona 1" dataDxfId="550"/>
    <tableColumn id="2" xr3:uid="{D2054B88-DE53-411F-9674-0E8550DCCFFD}" name="Zona 2" dataDxfId="549"/>
    <tableColumn id="3" xr3:uid="{B508CA97-87CA-4430-B166-C7A256EB4D2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7853151-B36B-44A6-8DFD-5FD76A741588}" name="Table14171819" displayName="Table14171819" ref="C328:E334" totalsRowShown="0" headerRowDxfId="547" dataDxfId="546" headerRowBorderDxfId="544" tableBorderDxfId="545" totalsRowBorderDxfId="543">
  <autoFilter ref="C328:E334" xr:uid="{67853151-B36B-44A6-8DFD-5FD76A741588}"/>
  <tableColumns count="3">
    <tableColumn id="1" xr3:uid="{2AD8D0C1-AC15-4097-AD4E-045CB7695941}" name="Zona 1" dataDxfId="542"/>
    <tableColumn id="2" xr3:uid="{129C6A99-3432-4C32-A53A-441DE124E790}" name="Zona 2" dataDxfId="541"/>
    <tableColumn id="3" xr3:uid="{6477BA34-88F5-42E2-9FAD-95ED1CFB104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3EB8DE9-9CD2-458A-B8A6-FC7C6B58D322}" name="Table1417181920" displayName="Table1417181920" ref="C342:E348" totalsRowShown="0" headerRowDxfId="539" dataDxfId="538" headerRowBorderDxfId="536" tableBorderDxfId="537" totalsRowBorderDxfId="535">
  <autoFilter ref="C342:E348" xr:uid="{23EB8DE9-9CD2-458A-B8A6-FC7C6B58D322}"/>
  <tableColumns count="3">
    <tableColumn id="1" xr3:uid="{E589A0FF-7D2C-47E5-923A-49FA831872BB}" name="Zona 1" dataDxfId="534"/>
    <tableColumn id="2" xr3:uid="{10DB6534-1C49-49A2-A8FD-B8699B8C5980}" name="Zona 2" dataDxfId="533"/>
    <tableColumn id="3" xr3:uid="{7CAB8A4C-7552-4C08-BA0F-9B00767AB7B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92D9D6D-FE31-4CC8-8FFE-2931B8A112A8}" name="Table20" displayName="Table20" ref="C399:G438" totalsRowShown="0" headerRowDxfId="531" dataDxfId="530" headerRowBorderDxfId="528" tableBorderDxfId="529" totalsRowBorderDxfId="527">
  <autoFilter ref="C399:G438" xr:uid="{992D9D6D-FE31-4CC8-8FFE-2931B8A112A8}"/>
  <tableColumns count="5">
    <tableColumn id="1" xr3:uid="{14E331EE-132D-46D0-A500-769E213CEBAB}" name="Centrali" dataDxfId="526"/>
    <tableColumn id="2" xr3:uid="{7D1E0BB9-C804-4E6E-ACB4-9A8A4C813491}" name="Kapaciteti instaluar MW" dataDxfId="525"/>
    <tableColumn id="3" xr3:uid="{FFB9D47B-9743-4993-8AEB-399F446CFDAD}" name="Tensioni" dataDxfId="524"/>
    <tableColumn id="5" xr3:uid="{77D4CC03-573C-4B77-9FBF-335F41F1EBD9}" name="Lloji gjenerimit" dataDxfId="523"/>
    <tableColumn id="4" xr3:uid="{08FAC26C-753B-4B26-85B2-8F07494DDF4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F152746-CE91-4B39-B804-035C632E19F9}" name="Table21" displayName="Table21" ref="D443:E467" totalsRowShown="0" headerRowDxfId="521" dataDxfId="520" headerRowBorderDxfId="518" tableBorderDxfId="519" totalsRowBorderDxfId="517">
  <autoFilter ref="D443:E467" xr:uid="{7F152746-CE91-4B39-B804-035C632E19F9}"/>
  <tableColumns count="2">
    <tableColumn id="1" xr3:uid="{6807FE44-8493-460E-BD3E-C354BE2567B2}" name="Ora" dataDxfId="516"/>
    <tableColumn id="2" xr3:uid="{F13C3CA2-645C-42D5-820C-977DA259069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B4D25D4-C0BF-4F8B-947A-1CD0AA145A84}" name="Table2024" displayName="Table2024" ref="B497:G505" totalsRowShown="0" headerRowDxfId="514" dataDxfId="513" headerRowBorderDxfId="511" tableBorderDxfId="512" totalsRowBorderDxfId="510">
  <autoFilter ref="B497:G505" xr:uid="{BB4D25D4-C0BF-4F8B-947A-1CD0AA145A84}"/>
  <tableColumns count="6">
    <tableColumn id="1" xr3:uid="{A6DEBFFD-A34F-4CCA-AE4C-C1BB6C97CF6D}" name="Centrali" dataDxfId="509"/>
    <tableColumn id="6" xr3:uid="{4696D9F1-1C61-4768-A257-FC560558F21B}" name="Njesia" dataDxfId="508"/>
    <tableColumn id="2" xr3:uid="{C7E3B4AC-8FD6-48DC-9F95-B5E036B74A5A}" name="Kapaciteti instaluar MW" dataDxfId="507"/>
    <tableColumn id="3" xr3:uid="{5B92A8A2-B0D2-4219-8B11-878DADF6FE68}" name="Tensioni" dataDxfId="506"/>
    <tableColumn id="4" xr3:uid="{2B979B9C-7808-433D-9E05-61FB329365DB}" name="Vendndodhja" dataDxfId="505"/>
    <tableColumn id="5" xr3:uid="{0B78AB2E-6F45-4F62-9723-0E150CE33A1B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9624D0B-F064-4CBE-BDE6-EBF17A506C3C}" name="Table24" displayName="Table24" ref="C384:E389" totalsRowShown="0" headerRowDxfId="503" dataDxfId="502" headerRowBorderDxfId="500" tableBorderDxfId="501" totalsRowBorderDxfId="499">
  <autoFilter ref="C384:E389" xr:uid="{89624D0B-F064-4CBE-BDE6-EBF17A506C3C}"/>
  <tableColumns count="3">
    <tableColumn id="1" xr3:uid="{A2156802-DE5E-4723-8B31-2A301BA718EB}" name="Elementi" dataDxfId="498"/>
    <tableColumn id="2" xr3:uid="{58FE5BDD-CBC0-4DEF-A23D-28626CEC649E}" name="Tipi" dataDxfId="497"/>
    <tableColumn id="3" xr3:uid="{78341F6A-13C3-478B-AF6A-440AB6C2AB7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2AF879-BFE7-4AD6-846F-411CA011A9D0}" name="Table4" displayName="Table4" ref="C71:E123" totalsRowShown="0" headerRowDxfId="657" dataDxfId="656" headerRowBorderDxfId="654" tableBorderDxfId="655" totalsRowBorderDxfId="653">
  <autoFilter ref="C71:E123" xr:uid="{EB2AF879-BFE7-4AD6-846F-411CA011A9D0}"/>
  <tableColumns count="3">
    <tableColumn id="1" xr3:uid="{A6CC6BC7-161E-4F39-B5C0-CCA8E0F8E5D9}" name="Java" dataDxfId="652"/>
    <tableColumn id="2" xr3:uid="{0E488DBB-022C-48F8-865C-D9BF2C366B12}" name="Min (MW)" dataDxfId="651"/>
    <tableColumn id="3" xr3:uid="{27204829-DD41-4CC0-9AD1-16EC0ECF8D8A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F514CA-4F90-4684-B2A7-CB93E76EDF22}" name="Table2" displayName="Table2" ref="A552:H577" totalsRowShown="0" headerRowDxfId="495" dataDxfId="494" headerRowBorderDxfId="492" tableBorderDxfId="493" totalsRowBorderDxfId="491">
  <autoFilter ref="A552:H577" xr:uid="{BEF514CA-4F90-4684-B2A7-CB93E76EDF22}"/>
  <tableColumns count="8">
    <tableColumn id="1" xr3:uid="{92B99C5D-1B8B-442B-BF07-57D39ADE7214}" name="Ora" dataDxfId="490"/>
    <tableColumn id="2" xr3:uid="{00BE280E-E8DA-43C1-AE36-03731798DC4C}" name="aFRR+" dataDxfId="489"/>
    <tableColumn id="3" xr3:uid="{B01D284D-50E9-4881-83C0-FF1240B32773}" name="aFRR-" dataDxfId="488"/>
    <tableColumn id="4" xr3:uid="{6F007B60-ABBA-4C1E-A10D-2F23665F752D}" name="mFRR+" dataDxfId="487"/>
    <tableColumn id="5" xr3:uid="{9BE6156C-47E8-4AFA-A71D-3BDE785715C4}" name="mFRR-" dataDxfId="486"/>
    <tableColumn id="6" xr3:uid="{205999C7-7532-49A2-A500-D36D7ABFC615}" name="RR+" dataDxfId="485"/>
    <tableColumn id="7" xr3:uid="{467C4739-1276-4BDB-A3A0-0A25CAB25698}" name="RR-" dataDxfId="484"/>
    <tableColumn id="8" xr3:uid="{83DD9553-A2F1-4D1B-B0BB-240F01EE17F0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BDC4F50-6C23-46A4-A5B6-9F7AEAE22E7C}" name="Table5" displayName="Table5" ref="C607:E775" totalsRowShown="0" headerRowDxfId="482" headerRowBorderDxfId="480" tableBorderDxfId="481" totalsRowBorderDxfId="479">
  <autoFilter ref="C607:E775" xr:uid="{9BDC4F50-6C23-46A4-A5B6-9F7AEAE22E7C}"/>
  <tableColumns count="3">
    <tableColumn id="1" xr3:uid="{3EB7CDDF-6168-4EEC-B631-E242B608ADAD}" name="Ora" dataDxfId="478"/>
    <tableColumn id="2" xr3:uid="{0ECFDA22-1C71-48AF-B1DB-CDDB4038F403}" name="Ngarkesa (MWh)" dataDxfId="477"/>
    <tableColumn id="3" xr3:uid="{08A3483B-F7FD-41E5-8645-4972491F66E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FC04ECD-9A51-4FA3-A018-40E2D1E5330A}" name="Table6" displayName="Table6" ref="C807:E819" totalsRowShown="0" headerRowDxfId="475" dataDxfId="474" headerRowBorderDxfId="472" tableBorderDxfId="473" totalsRowBorderDxfId="471">
  <autoFilter ref="C807:E819" xr:uid="{CFC04ECD-9A51-4FA3-A018-40E2D1E5330A}"/>
  <tableColumns count="3">
    <tableColumn id="1" xr3:uid="{8F12B516-7465-42A5-A70E-11B8ECE0492D}" name="Muaji" dataDxfId="470"/>
    <tableColumn id="2" xr3:uid="{AC24D69B-0017-4CE1-A641-144DE9BFE318}" name="Ngarkesa Mes." dataDxfId="469"/>
    <tableColumn id="3" xr3:uid="{908C5BD3-9677-4368-8117-FA61D3BB15E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E706C48-1F73-452D-AC59-E709E45ADC09}" name="Table127" displayName="Table127" ref="A849:H851" headerRowCount="0" totalsRowShown="0" headerRowDxfId="467" dataDxfId="466" headerRowBorderDxfId="464" tableBorderDxfId="465" totalsRowBorderDxfId="463">
  <tableColumns count="8">
    <tableColumn id="1" xr3:uid="{FFD30618-163F-4FF9-A87D-4B48C0D68579}" name="Data" headerRowDxfId="462" dataDxfId="461"/>
    <tableColumn id="2" xr3:uid="{F81C466E-97A0-4141-BFEE-D66BFD99BAD8}" name="10-26-2020" headerRowDxfId="460" dataDxfId="459"/>
    <tableColumn id="3" xr3:uid="{60B2A27D-D5A8-42AB-807C-9DD8549EA0FE}" name="10-27-2020" headerRowDxfId="458" dataDxfId="457"/>
    <tableColumn id="4" xr3:uid="{2C11527E-C55F-4D96-BA7E-071B01F47ED3}" name="10-28-2020" headerRowDxfId="456" dataDxfId="455"/>
    <tableColumn id="5" xr3:uid="{9C3D268C-6263-4F9F-BB42-B56ADA4A2F6B}" name="10-29-2020" headerRowDxfId="454" dataDxfId="453"/>
    <tableColumn id="6" xr3:uid="{C1DD5BA7-ABFB-4E87-B8A2-50D36C5809DE}" name="10-30-2020" headerRowDxfId="452" dataDxfId="451"/>
    <tableColumn id="7" xr3:uid="{61F17DE8-DE65-4653-9913-5BC68B41C853}" name="10-31-2020" headerRowDxfId="450" dataDxfId="449"/>
    <tableColumn id="8" xr3:uid="{6F891722-CD50-4B72-B1CD-C33EC0D3432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459CC3A-990C-470D-A720-180B72A40854}" name="Table27" displayName="Table27" ref="C876:F877" headerRowDxfId="446" headerRowBorderDxfId="444" tableBorderDxfId="445" totalsRowBorderDxfId="443">
  <autoFilter ref="C876:F877" xr:uid="{7459CC3A-990C-470D-A720-180B72A40854}"/>
  <tableColumns count="4">
    <tableColumn id="1" xr3:uid="{CD55C046-EB5C-4138-BC66-0A693776575D}" name="Nr." totalsRowLabel="Total" dataDxfId="441" totalsRowDxfId="442"/>
    <tableColumn id="2" xr3:uid="{A5F9DFF3-E7F6-4491-8803-CDBC85C4E4F4}" name="Nenstacioni" dataDxfId="439" totalsRowDxfId="440"/>
    <tableColumn id="3" xr3:uid="{B0B91315-6946-4453-AD0C-D41B353D8EA3}" name="Ora" dataDxfId="437" totalsRowDxfId="438"/>
    <tableColumn id="4" xr3:uid="{3248787C-06C8-4009-BCB0-7880D66D4AF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A79A247-5C10-48EB-9F71-64C5A6BFE371}" name="Table2729" displayName="Table2729" ref="C881:F882" headerRowDxfId="434" headerRowBorderDxfId="432" tableBorderDxfId="433" totalsRowBorderDxfId="431">
  <autoFilter ref="C881:F882" xr:uid="{CA79A247-5C10-48EB-9F71-64C5A6BFE371}"/>
  <tableColumns count="4">
    <tableColumn id="1" xr3:uid="{74C9EF54-CA0D-4579-BC22-F5C0781F7559}" name="Nr." totalsRowLabel="Total" dataDxfId="429" totalsRowDxfId="430"/>
    <tableColumn id="2" xr3:uid="{7ADFE1E1-375B-4C78-A9F2-D87098C21995}" name="Nenstacioni" dataDxfId="427" totalsRowDxfId="428"/>
    <tableColumn id="3" xr3:uid="{33B50BC7-9AD5-4AA1-8708-512ECF932455}" name="Ora" dataDxfId="425" totalsRowDxfId="426"/>
    <tableColumn id="4" xr3:uid="{682C0B47-4715-4205-8489-7435D9467776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F4C6031-D00F-43D1-9C00-1126D1FEEDDE}" name="Table29" displayName="Table29" ref="C159:F183" totalsRowShown="0" headerRowDxfId="422" dataDxfId="421" headerRowBorderDxfId="419" tableBorderDxfId="420" totalsRowBorderDxfId="418">
  <autoFilter ref="C159:F183" xr:uid="{CF4C6031-D00F-43D1-9C00-1126D1FEEDDE}"/>
  <tableColumns count="4">
    <tableColumn id="1" xr3:uid="{C233B6E5-BAFA-4FA4-8EDC-5608B3B293DA}" name="Ora" dataDxfId="417"/>
    <tableColumn id="2" xr3:uid="{DC3BEA3A-D678-415D-ACDD-3AEDF0A95904}" name="Prodhimi" dataDxfId="416"/>
    <tableColumn id="3" xr3:uid="{25EB4B28-835C-4CEA-B80D-4348E87FFD55}" name="Shkembimi" dataDxfId="415"/>
    <tableColumn id="4" xr3:uid="{015DF402-E01F-4919-B335-283934B6DFB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35B84D3-C433-42AD-9C28-0E446DFE00EE}" name="Table1426" displayName="Table1426" ref="C277:E283" totalsRowShown="0" headerRowDxfId="413" dataDxfId="412" headerRowBorderDxfId="410" tableBorderDxfId="411" totalsRowBorderDxfId="409">
  <autoFilter ref="C277:E283" xr:uid="{B35B84D3-C433-42AD-9C28-0E446DFE00EE}"/>
  <tableColumns count="3">
    <tableColumn id="1" xr3:uid="{80B67480-970C-42EF-A28D-F433C9B23BC4}" name="Zona 1" dataDxfId="408"/>
    <tableColumn id="2" xr3:uid="{9F618303-3747-47BC-8609-893F99F559D4}" name="Zona 2" dataDxfId="407"/>
    <tableColumn id="3" xr3:uid="{52F25288-5EF5-4D55-B093-B3CFB1C68678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53A803B-0FC1-4D57-AA49-42E904E5E26E}" name="Table141731" displayName="Table141731" ref="C307:E313" totalsRowShown="0" headerRowDxfId="405" dataDxfId="404" headerRowBorderDxfId="402" tableBorderDxfId="403" totalsRowBorderDxfId="401">
  <autoFilter ref="C307:E313" xr:uid="{153A803B-0FC1-4D57-AA49-42E904E5E26E}"/>
  <tableColumns count="3">
    <tableColumn id="1" xr3:uid="{837FB799-E191-4F20-9853-64A7DA6DA337}" name="Zona 1" dataDxfId="400"/>
    <tableColumn id="2" xr3:uid="{31940428-73E3-4F59-BF3D-5B27348AF038}" name="Zona 2" dataDxfId="399"/>
    <tableColumn id="3" xr3:uid="{32AD83AF-069D-40C1-B8EE-ECD122749C1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F18D54B-3665-48CB-980F-7CAB641088F0}" name="Table1" displayName="Table1" ref="A11:H13" headerRowCount="0" totalsRowShown="0" headerRowDxfId="397" dataDxfId="396" headerRowBorderDxfId="394" tableBorderDxfId="395" totalsRowBorderDxfId="393">
  <tableColumns count="8">
    <tableColumn id="1" xr3:uid="{5FD5566A-30DA-4C04-8F43-A06BEB7AB21F}" name="Data" headerRowDxfId="392" dataDxfId="391"/>
    <tableColumn id="2" xr3:uid="{27E2A4A4-5F67-42CC-B254-F0DD8B0DD2B4}" name="0.1.1900" headerRowDxfId="390" dataDxfId="389"/>
    <tableColumn id="3" xr3:uid="{EBF6276E-65C8-493E-B007-0BD38A9829AE}" name="10-27-2020" headerRowDxfId="388" dataDxfId="387"/>
    <tableColumn id="4" xr3:uid="{C5D2FEBE-44E1-4B7F-9AF2-63791C75A29C}" name="10-28-2020" headerRowDxfId="386" dataDxfId="385"/>
    <tableColumn id="5" xr3:uid="{AA6FE6CF-E98A-4808-A2EB-B748EC1D81BB}" name="10-29-2020" headerRowDxfId="384" dataDxfId="383"/>
    <tableColumn id="6" xr3:uid="{5DD30102-DCA4-4CF2-BF28-CA6F43EBD10D}" name="10-30-2020" headerRowDxfId="382" dataDxfId="381"/>
    <tableColumn id="7" xr3:uid="{120FCAB0-51DB-4828-BA7F-54A3DCDEB092}" name="10-31-2020" headerRowDxfId="380" dataDxfId="379"/>
    <tableColumn id="8" xr3:uid="{0E560A44-1B2F-46AD-B620-C60A2247EAE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25AF87D-BC6E-4E4C-8225-1975C255F874}" name="Table7" displayName="Table7" ref="B215:G223" totalsRowShown="0" headerRowDxfId="649" headerRowBorderDxfId="647" tableBorderDxfId="648" totalsRowBorderDxfId="646" dataCellStyle="Normal">
  <autoFilter ref="B215:G223" xr:uid="{B25AF87D-BC6E-4E4C-8225-1975C255F874}"/>
  <tableColumns count="6">
    <tableColumn id="1" xr3:uid="{8AE3C7A7-D98B-4138-9E4F-D30A4A3F4BC1}" name="Elementi" dataDxfId="645" dataCellStyle="Normal"/>
    <tableColumn id="2" xr3:uid="{12287FAC-A6E2-4718-9FC3-BFF209469100}" name="Fillimi" dataDxfId="644" dataCellStyle="Normal"/>
    <tableColumn id="3" xr3:uid="{6EA49F54-C74C-4760-8533-D4CEE0D4B7B8}" name="Perfundimi" dataDxfId="643" dataCellStyle="Normal"/>
    <tableColumn id="4" xr3:uid="{A776E95A-549B-4DD9-B36A-B6FDE4C5D5F6}" name="Vendndodhja" dataCellStyle="Normal"/>
    <tableColumn id="5" xr3:uid="{170C246A-9466-4C79-9DAA-C310F7640486}" name="Impakti ne kapacitetin kufitar" dataCellStyle="Normal"/>
    <tableColumn id="6" xr3:uid="{708E34FC-E6F3-4A0D-95EF-716FEDEF009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FBF69D5-9F8D-4AF2-B1A9-3C86119C15D9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F13A0DEF-7E7B-43CF-9C0A-A2C6C64730E5}" name="Ora" dataDxfId="372" dataCellStyle="Normal"/>
    <tableColumn id="2" xr3:uid="{AC9C638D-94E4-494A-A357-41A30DB55409}" name=" Bistrice-Myrtos" dataDxfId="371" dataCellStyle="Normal"/>
    <tableColumn id="3" xr3:uid="{EB56B865-BCEA-41CD-AB48-0AFEC8ECF1B4}" name=" FIERZE-PRIZREN" dataDxfId="370" dataCellStyle="Normal"/>
    <tableColumn id="4" xr3:uid="{2BB65931-D9DB-4D28-B9D0-956929F3461C}" name="KOPLIK-PODGORICA" dataDxfId="369" dataCellStyle="Normal"/>
    <tableColumn id="5" xr3:uid="{0BFDCDD0-16FD-417B-9B3C-4D0DE29808A1}" name="KOMAN-KOSOVA" dataDxfId="368" dataCellStyle="Normal"/>
    <tableColumn id="6" xr3:uid="{CA2303C1-D48F-47A6-BB79-0D40D275C644}" name="TIRANA2-PODGORICE" dataDxfId="367" dataCellStyle="Normal"/>
    <tableColumn id="7" xr3:uid="{1A36E85A-D16B-419C-AED8-4D8E1111EAC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1282B53-6315-425A-B815-A4A6A889479A}" name="Table37" displayName="Table37" ref="A511:I535" totalsRowShown="0" headerRowDxfId="365" headerRowBorderDxfId="363" tableBorderDxfId="364" totalsRowBorderDxfId="362">
  <tableColumns count="9">
    <tableColumn id="1" xr3:uid="{B225D0C7-B993-4A4C-9612-40FFB7702A11}" name="Ora" dataDxfId="361"/>
    <tableColumn id="2" xr3:uid="{EFFF2D1E-92F0-4BAF-A561-287C22E19CED}" name="Fierze 1" dataDxfId="360"/>
    <tableColumn id="3" xr3:uid="{D4C465BD-5DAC-4398-984E-B62E0CBDDFF7}" name="Fierze 2" dataDxfId="359"/>
    <tableColumn id="4" xr3:uid="{1A8EDBD7-8408-415C-886A-B335EEC4B96D}" name="Fierze 3" dataDxfId="358"/>
    <tableColumn id="5" xr3:uid="{4ACC99D5-7C1F-4FBA-86C0-0F8EBC29C8A6}" name="Fierze 4" dataDxfId="357"/>
    <tableColumn id="6" xr3:uid="{81575A07-69F8-45C8-8D6A-26E3F6483DCD}" name="Koman 1" dataDxfId="356"/>
    <tableColumn id="7" xr3:uid="{7F07612D-EBB2-49E4-A354-B2332193B93A}" name="Koman 2" dataDxfId="355"/>
    <tableColumn id="8" xr3:uid="{BA3C479E-7367-4422-B004-1DB2D6532B94}" name="Koman 3" dataDxfId="354"/>
    <tableColumn id="9" xr3:uid="{6219AA2C-5462-447F-B4FC-BB24B54762E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C9D89A9-E545-4AEB-B039-93CB813352E3}" name="Table41" displayName="Table41" ref="A539:I540" totalsRowShown="0" headerRowDxfId="352" dataDxfId="351" headerRowBorderDxfId="349" tableBorderDxfId="350" totalsRowBorderDxfId="348">
  <tableColumns count="9">
    <tableColumn id="1" xr3:uid="{C3E27E5A-49FE-4DD3-8C43-2E8DDD9ED20A}" name=" " dataDxfId="347"/>
    <tableColumn id="2" xr3:uid="{675BAD2E-7413-4E7D-AF8B-5245B3DD404F}" name="Fierze 1" dataDxfId="346"/>
    <tableColumn id="3" xr3:uid="{26B95280-1BE6-4AFE-B19F-8A577C3414C3}" name="Fierze 2" dataDxfId="345"/>
    <tableColumn id="4" xr3:uid="{685DE1AB-D219-46F5-9A0A-BCDEA8D1F8D8}" name="Fierze 3" dataDxfId="344"/>
    <tableColumn id="5" xr3:uid="{B7EB9E0E-105C-4ECA-9F41-DAEC1680A9BB}" name="Fierze 4" dataDxfId="343"/>
    <tableColumn id="6" xr3:uid="{29BFF12B-0995-45D4-B348-1028A3EEC269}" name="Koman 1" dataDxfId="342"/>
    <tableColumn id="7" xr3:uid="{08B3A05E-251A-4E53-8851-4E372DDBAD83}" name="Koman 2" dataDxfId="341"/>
    <tableColumn id="8" xr3:uid="{910C21CA-F583-4B73-BA2D-6347EC65B195}" name="Koman 3" dataDxfId="340"/>
    <tableColumn id="9" xr3:uid="{C4A81337-8FC6-495B-81C4-CDBF9B3ED02A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1C7848C-4FD5-43B0-AC38-BA8EA5E4F112}" name="Table12662" displayName="Table12662" ref="A11:H13" headerRowCount="0" totalsRowShown="0" headerRowDxfId="338" dataDxfId="337" headerRowBorderDxfId="335" tableBorderDxfId="336" totalsRowBorderDxfId="334">
  <tableColumns count="8">
    <tableColumn id="1" xr3:uid="{A13EEB03-F37C-4DB7-9AFC-D008062B73A8}" name="Data" headerRowDxfId="333" dataDxfId="332"/>
    <tableColumn id="2" xr3:uid="{E1E9FE95-0C7E-4F81-83E2-584715416757}" name="0.1.1900" headerRowDxfId="331" dataDxfId="330"/>
    <tableColumn id="3" xr3:uid="{05C78B5F-2B46-4359-9299-707524A3356E}" name="10-27-2020" headerRowDxfId="329" dataDxfId="328"/>
    <tableColumn id="4" xr3:uid="{DC8E2FA7-A64B-4021-9694-7D0C4F053953}" name="10-28-2020" headerRowDxfId="327" dataDxfId="326"/>
    <tableColumn id="5" xr3:uid="{AB1D8E80-F637-4E65-B188-FCA3291D1443}" name="10-29-2020" headerRowDxfId="325" dataDxfId="324"/>
    <tableColumn id="6" xr3:uid="{46FB4A6D-2AFC-47AF-AB35-E2F7FC5F3406}" name="10-30-2020" headerRowDxfId="323" dataDxfId="322"/>
    <tableColumn id="7" xr3:uid="{3F0C903F-9CE2-4965-BF63-E3BE056A30E2}" name="10-31-2020" headerRowDxfId="321" dataDxfId="320"/>
    <tableColumn id="8" xr3:uid="{11406FE2-08CE-46F7-9814-2FECBC84433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3B0A8EF-34EA-4667-BD7D-37189A8B3E78}" name="Table33163" displayName="Table33163" ref="C18:G20" headerRowCount="0" totalsRowShown="0" headerRowDxfId="317" dataDxfId="316" headerRowBorderDxfId="314" tableBorderDxfId="315" totalsRowBorderDxfId="313">
  <tableColumns count="5">
    <tableColumn id="1" xr3:uid="{B9711E59-D207-4B3C-A65C-7D593563374E}" name="Java" headerRowDxfId="312" dataDxfId="311"/>
    <tableColumn id="2" xr3:uid="{B2CDAD2F-3AAC-47C2-A53E-BEC4F919CA40}" name="0" headerRowDxfId="310" dataDxfId="309"/>
    <tableColumn id="3" xr3:uid="{7222E10F-F3E1-4C1A-853F-EE10908A9170}" name="Java 43" headerRowDxfId="308" dataDxfId="307"/>
    <tableColumn id="4" xr3:uid="{2D4E81F9-4E2D-47DF-9A77-8305C73DBAFF}" name="Java 44" headerRowDxfId="306" dataDxfId="305"/>
    <tableColumn id="5" xr3:uid="{0EB6253D-D5A1-4623-844A-0D143E0013F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BF1CE60-F923-48E0-B460-21E699360D3C}" name="Table43364" displayName="Table43364" ref="C25:E77" totalsRowShown="0" headerRowDxfId="302" dataDxfId="301" headerRowBorderDxfId="299" tableBorderDxfId="300" totalsRowBorderDxfId="298">
  <autoFilter ref="C25:E77" xr:uid="{FBF1CE60-F923-48E0-B460-21E699360D3C}"/>
  <tableColumns count="3">
    <tableColumn id="1" xr3:uid="{5830EA39-D96A-45EF-B392-2EA0770E47E1}" name="Week" dataDxfId="297"/>
    <tableColumn id="2" xr3:uid="{4ECE97B6-8F09-4794-A06B-A1FFF6D6DF45}" name="Min (MW)" dataDxfId="296"/>
    <tableColumn id="3" xr3:uid="{109DB1D7-EB3D-4904-A5A3-BFE3B423C23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C32A1E3-080A-4153-83C1-AA1CA3999A79}" name="Table73465" displayName="Table73465" ref="B112:G120" totalsRowShown="0" headerRowDxfId="294" dataDxfId="293" headerRowBorderDxfId="291" tableBorderDxfId="292" totalsRowBorderDxfId="290">
  <autoFilter ref="B112:G120" xr:uid="{9C32A1E3-080A-4153-83C1-AA1CA3999A79}"/>
  <tableColumns count="6">
    <tableColumn id="1" xr3:uid="{E9264B66-E741-4FE4-B0CA-0E081217C3DB}" name="Element" dataDxfId="289"/>
    <tableColumn id="2" xr3:uid="{3A328D4F-FEA8-476E-9D80-241AE859FC1A}" name="Start" dataDxfId="288"/>
    <tableColumn id="3" xr3:uid="{41AC2ECF-8F93-4FBF-9D81-A954D9AD8C46}" name="End" dataDxfId="287"/>
    <tableColumn id="4" xr3:uid="{F7EB2E98-0E90-4CE9-BC55-2FA115D90206}" name="Location" dataDxfId="286"/>
    <tableColumn id="5" xr3:uid="{89079659-4B0B-402E-AC5F-B324C7F462E1}" name="NTC impact" dataDxfId="285"/>
    <tableColumn id="6" xr3:uid="{14CF8FB9-689C-4EB6-A23F-09B114E6F80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9AAC6AD-5304-4B7E-BC48-CAAA85806F63}" name="Table793566" displayName="Table793566" ref="B125:G126" totalsRowShown="0" headerRowDxfId="283" dataDxfId="282" headerRowBorderDxfId="280" tableBorderDxfId="281" totalsRowBorderDxfId="279">
  <autoFilter ref="B125:G126" xr:uid="{19AAC6AD-5304-4B7E-BC48-CAAA85806F63}"/>
  <tableColumns count="6">
    <tableColumn id="1" xr3:uid="{246EEFA9-8964-45C5-A4AC-2942933AE7C5}" name="Element" dataDxfId="278"/>
    <tableColumn id="2" xr3:uid="{B95DD44D-5143-4BF3-B29B-0479B0E1E7CA}" name="Start" dataDxfId="277"/>
    <tableColumn id="3" xr3:uid="{6AD3D81F-D79B-4011-A466-06666D1705FC}" name="End" dataDxfId="276"/>
    <tableColumn id="4" xr3:uid="{BF14FF93-A08B-4D31-87A2-29B14BBAB653}" name="Location" dataDxfId="275"/>
    <tableColumn id="5" xr3:uid="{B16BF6CA-97F1-46B4-A31B-D82142391EF6}" name="NTC impact" dataDxfId="274"/>
    <tableColumn id="6" xr3:uid="{556CE517-028C-48CE-BEAD-055A93834AA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82466F7-03D0-4222-AD40-84C224E387AA}" name="Table93667" displayName="Table93667" ref="B134:G135" totalsRowShown="0" headerRowDxfId="272" dataDxfId="271" headerRowBorderDxfId="269" tableBorderDxfId="270" totalsRowBorderDxfId="268">
  <autoFilter ref="B134:G135" xr:uid="{182466F7-03D0-4222-AD40-84C224E387AA}"/>
  <tableColumns count="6">
    <tableColumn id="1" xr3:uid="{9E9292D5-889F-43F9-BEA5-0993FE0D377C}" name="Element" dataDxfId="267"/>
    <tableColumn id="2" xr3:uid="{34B8C345-1F3D-426C-94DB-08A1190BEC04}" name="Location" dataDxfId="266"/>
    <tableColumn id="3" xr3:uid="{15A4B759-4E3A-438C-ACA0-76D3D296A5FE}" name="Installed capacity (MWh)" dataDxfId="265"/>
    <tableColumn id="4" xr3:uid="{DB686AFE-E58C-4663-AB06-669104750528}" name="Generation Type" dataDxfId="264"/>
    <tableColumn id="5" xr3:uid="{EB601BE0-AF49-48EC-8D6B-AABD1539C23F}" name="Reason" dataDxfId="263"/>
    <tableColumn id="6" xr3:uid="{5E8B7CF1-4569-4C09-A16A-BC30765DBB8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1B2D2DA-CE06-4CB8-BB2B-5100D2C40B09}" name="Table9113768" displayName="Table9113768" ref="B139:G140" totalsRowShown="0" headerRowDxfId="261" dataDxfId="260" headerRowBorderDxfId="258" tableBorderDxfId="259" totalsRowBorderDxfId="257">
  <autoFilter ref="B139:G140" xr:uid="{01B2D2DA-CE06-4CB8-BB2B-5100D2C40B09}"/>
  <tableColumns count="6">
    <tableColumn id="1" xr3:uid="{61286468-FF25-4636-BEFF-D57881405537}" name="Elementi" dataDxfId="256"/>
    <tableColumn id="2" xr3:uid="{B548B306-7C86-468E-B494-DA618316D3C4}" name="Vendndodhja" dataDxfId="255"/>
    <tableColumn id="3" xr3:uid="{E27A97BF-3ABC-4D3C-882D-C56937871E45}" name="Kapaciteti I instaluar(MWh)" dataDxfId="254"/>
    <tableColumn id="4" xr3:uid="{76A2AD17-AFAD-4418-A8DE-D44EC2182438}" name="Lloji gjenerimit" dataDxfId="253"/>
    <tableColumn id="5" xr3:uid="{AF5CE49C-5707-4838-A3E3-74FF0EA9D9E5}" name="Arsyeja" dataDxfId="252"/>
    <tableColumn id="6" xr3:uid="{4F8DC19F-DA30-49FD-B624-A5E555D4E9D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6A8348-35AF-472E-A07D-788FCBBE4819}" name="Table79" displayName="Table79" ref="B228:G229" totalsRowShown="0" headerRowDxfId="642" dataDxfId="641" headerRowBorderDxfId="639" tableBorderDxfId="640" totalsRowBorderDxfId="638">
  <autoFilter ref="B228:G229" xr:uid="{106A8348-35AF-472E-A07D-788FCBBE4819}"/>
  <tableColumns count="6">
    <tableColumn id="1" xr3:uid="{FECDE3E4-DF9B-4024-8FBF-2C06A6643D92}" name="Elementi" dataDxfId="637"/>
    <tableColumn id="2" xr3:uid="{8204830E-DC1E-44A0-BA7E-1C142FC64668}" name="Fillimi" dataDxfId="636"/>
    <tableColumn id="3" xr3:uid="{FBD3B2BC-1959-438B-BC0B-A5C38D77E558}" name="Perfundimi" dataDxfId="635"/>
    <tableColumn id="4" xr3:uid="{607119ED-F32A-4AF8-BE59-381815E45323}" name="Vendndoshja" dataDxfId="634"/>
    <tableColumn id="5" xr3:uid="{9F64AD3D-B083-4965-8540-1E07ECBCB42D}" name="Impakti ne kapacitetin kufitar" dataDxfId="633"/>
    <tableColumn id="6" xr3:uid="{C475F815-4B4B-41B5-B94A-88059D81C01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3C063D4-C094-4ADB-B401-B0433FE37A09}" name="Table911123869" displayName="Table911123869" ref="B144:G145" totalsRowShown="0" headerRowDxfId="250" dataDxfId="249" headerRowBorderDxfId="247" tableBorderDxfId="248" totalsRowBorderDxfId="246">
  <autoFilter ref="B144:G145" xr:uid="{E3C063D4-C094-4ADB-B401-B0433FE37A09}"/>
  <tableColumns count="6">
    <tableColumn id="1" xr3:uid="{2301B7C0-7745-44CB-93F5-08320DD3BB05}" name="Element" dataDxfId="245"/>
    <tableColumn id="2" xr3:uid="{70423307-E3A0-43DE-9C5C-BE33E76A115D}" name="Location" dataDxfId="244"/>
    <tableColumn id="3" xr3:uid="{0E11C171-6EDA-4934-85AE-653277F7F3BC}" name="Installed capacity (MWh)" dataDxfId="243"/>
    <tableColumn id="4" xr3:uid="{08E6959A-ECB8-4A30-A1B4-70FF630A238D}" name="Generation Type" dataDxfId="242"/>
    <tableColumn id="5" xr3:uid="{A8190EC2-A810-4FE3-91B1-4E479809068D}" name="Reason" dataDxfId="241"/>
    <tableColumn id="6" xr3:uid="{BC8D3A03-449A-44E6-8404-E4523DF6CE7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CD68B80-4C0D-4E0D-B9E2-BFAA3A946750}" name="Table91112133970" displayName="Table91112133970" ref="B149:G150" totalsRowShown="0" headerRowDxfId="239" dataDxfId="238" headerRowBorderDxfId="236" tableBorderDxfId="237" totalsRowBorderDxfId="235">
  <autoFilter ref="B149:G150" xr:uid="{BCD68B80-4C0D-4E0D-B9E2-BFAA3A946750}"/>
  <tableColumns count="6">
    <tableColumn id="1" xr3:uid="{94320125-406B-4614-A71A-6AF36845B806}" name="Element" dataDxfId="234"/>
    <tableColumn id="2" xr3:uid="{60A9777E-B797-4279-A4CE-28C7B791357E}" name="Location" dataDxfId="233"/>
    <tableColumn id="3" xr3:uid="{1DF65FD2-4F50-4863-8D34-3043CAD9DA75}" name="Installed capacity (MWh)" dataDxfId="232"/>
    <tableColumn id="4" xr3:uid="{B824B66A-02B0-4F2F-A1C9-3F07F3C32006}" name="Generation Type" dataDxfId="231"/>
    <tableColumn id="5" xr3:uid="{836DA3DF-E452-4C45-BE25-EFEAB5CB6C7B}" name="Reason" dataDxfId="230"/>
    <tableColumn id="6" xr3:uid="{84ABC91B-1ED5-4268-A50F-011DB47774E8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B92BAE5-B605-4A37-A970-555C7C10D132}" name="Table134071" displayName="Table134071" ref="C154:E160" totalsRowShown="0" headerRowDxfId="228" dataDxfId="227" headerRowBorderDxfId="225" tableBorderDxfId="226" totalsRowBorderDxfId="224">
  <autoFilter ref="C154:E160" xr:uid="{7B92BAE5-B605-4A37-A970-555C7C10D132}"/>
  <tableColumns count="3">
    <tableColumn id="1" xr3:uid="{AF64FF80-23B1-4B73-AFD7-D21CEC943DE8}" name="Area 1" dataDxfId="223"/>
    <tableColumn id="2" xr3:uid="{C5B8A514-1A71-4E59-82A1-5E9A9556D838}" name="Area 2" dataDxfId="222"/>
    <tableColumn id="3" xr3:uid="{A0941690-12DA-4EA3-8316-07F8A531AE7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B4B4FCE-DB93-421D-9731-21F2FC851FAC}" name="Table144172" displayName="Table144172" ref="C164:E170" totalsRowShown="0" headerRowDxfId="220" dataDxfId="219" headerRowBorderDxfId="217" tableBorderDxfId="218" totalsRowBorderDxfId="216">
  <autoFilter ref="C164:E170" xr:uid="{FB4B4FCE-DB93-421D-9731-21F2FC851FAC}"/>
  <tableColumns count="3">
    <tableColumn id="1" xr3:uid="{003C2262-4A8F-4A04-A31B-5E74EE8A0037}" name="Area 1" dataDxfId="215"/>
    <tableColumn id="2" xr3:uid="{E18868E9-15AE-4C5B-9E43-4A4640D74A60}" name="Area 2" dataDxfId="214"/>
    <tableColumn id="3" xr3:uid="{CF2FAC78-BA4A-4B61-866B-E6088D9B062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DD55D02-DA10-4522-B01D-63454AD9E03C}" name="Table13164273" displayName="Table13164273" ref="C184:E190" totalsRowShown="0" headerRowDxfId="212" dataDxfId="211" headerRowBorderDxfId="209" tableBorderDxfId="210" totalsRowBorderDxfId="208">
  <autoFilter ref="C184:E190" xr:uid="{ADD55D02-DA10-4522-B01D-63454AD9E03C}"/>
  <tableColumns count="3">
    <tableColumn id="1" xr3:uid="{FDE7A227-EB67-47E8-B19B-4B8B4068BDF0}" name="Area 1" dataDxfId="207"/>
    <tableColumn id="2" xr3:uid="{1EEFECE2-560F-426F-8087-D52BDCD97575}" name="Area 2" dataDxfId="206"/>
    <tableColumn id="3" xr3:uid="{C65E9E22-09B8-4A91-A752-E4FB8351546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567AFBC-614D-4BB4-B8C0-584517488A44}" name="Table14174374" displayName="Table14174374" ref="C194:E200" totalsRowShown="0" headerRowDxfId="204" dataDxfId="203" headerRowBorderDxfId="201" tableBorderDxfId="202" totalsRowBorderDxfId="200">
  <autoFilter ref="C194:E200" xr:uid="{0567AFBC-614D-4BB4-B8C0-584517488A44}"/>
  <tableColumns count="3">
    <tableColumn id="1" xr3:uid="{DA199112-AB7D-4051-B8C9-1875CAF2B3F6}" name="Area 1" dataDxfId="199"/>
    <tableColumn id="2" xr3:uid="{A00EFAA9-D45D-44C1-9F73-67BE1AA06BA1}" name="Area 2" dataDxfId="198"/>
    <tableColumn id="3" xr3:uid="{E981A344-494C-44EA-98FA-C87C708D494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B178381-589D-4126-A4BD-994B13257BE9}" name="Table1417184475" displayName="Table1417184475" ref="C215:E221" totalsRowShown="0" headerRowDxfId="196" dataDxfId="195" headerRowBorderDxfId="193" tableBorderDxfId="194" totalsRowBorderDxfId="192">
  <autoFilter ref="C215:E221" xr:uid="{3B178381-589D-4126-A4BD-994B13257BE9}"/>
  <tableColumns count="3">
    <tableColumn id="1" xr3:uid="{517408F2-EDBF-405E-8E90-93B8571AF275}" name="Area 1" dataDxfId="191"/>
    <tableColumn id="2" xr3:uid="{6325BB19-203C-4AAB-993D-6421271D1EF6}" name="Area 2" dataDxfId="190"/>
    <tableColumn id="3" xr3:uid="{CDD682A4-C16B-4CB7-9440-901CB67E010F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D9D83EE-A19A-415D-ABFC-152C183AEABA}" name="Table141718194676" displayName="Table141718194676" ref="C225:E231" totalsRowShown="0" headerRowDxfId="188" dataDxfId="187" headerRowBorderDxfId="185" tableBorderDxfId="186" totalsRowBorderDxfId="184">
  <autoFilter ref="C225:E231" xr:uid="{AD9D83EE-A19A-415D-ABFC-152C183AEABA}"/>
  <tableColumns count="3">
    <tableColumn id="1" xr3:uid="{041AA064-904D-4C8F-B0CD-CF2148E67C55}" name="Area 1" dataDxfId="183"/>
    <tableColumn id="2" xr3:uid="{2468949F-0C26-4C0C-9EC0-D0108C57BA8B}" name="Area 2" dataDxfId="182"/>
    <tableColumn id="3" xr3:uid="{D93B11B6-3720-41A5-8E4E-C51F16977D6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AB4437A-C4D4-42C7-AB8F-A332B2668CE9}" name="Table14171819204777" displayName="Table14171819204777" ref="C239:E245" totalsRowShown="0" headerRowDxfId="180" dataDxfId="179" headerRowBorderDxfId="177" tableBorderDxfId="178" totalsRowBorderDxfId="176">
  <autoFilter ref="C239:E245" xr:uid="{8AB4437A-C4D4-42C7-AB8F-A332B2668CE9}"/>
  <tableColumns count="3">
    <tableColumn id="1" xr3:uid="{27F43AA1-CDCB-4FF5-BA5D-6D5519DF2487}" name="Area 1" dataDxfId="175"/>
    <tableColumn id="2" xr3:uid="{5F3F95D8-77B4-4F9C-B421-9468EE173AB7}" name="Area 2" dataDxfId="174"/>
    <tableColumn id="3" xr3:uid="{14F0F391-9006-493E-8ED3-B2EBF71AD23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265C6EC-7AEA-4EFA-968E-5C727F0024E5}" name="Table204878" displayName="Table204878" ref="C296:G335" totalsRowShown="0" headerRowDxfId="172" dataDxfId="171" headerRowBorderDxfId="169" tableBorderDxfId="170" totalsRowBorderDxfId="168">
  <autoFilter ref="C296:G335" xr:uid="{E265C6EC-7AEA-4EFA-968E-5C727F0024E5}"/>
  <tableColumns count="5">
    <tableColumn id="1" xr3:uid="{C3C4C8FF-9C26-43D8-A0CE-F76DB203791C}" name="Power Plant" dataDxfId="167"/>
    <tableColumn id="2" xr3:uid="{6863E469-01FE-4088-B112-72D58EE94D81}" name="Installed Capacity" dataDxfId="166"/>
    <tableColumn id="3" xr3:uid="{06F3F47F-3A2E-4A88-BA36-E553063FCDCA}" name="Voltage" dataDxfId="165"/>
    <tableColumn id="5" xr3:uid="{97245528-12D9-4BC2-A643-47D397047557}" name="Generation type" dataDxfId="164"/>
    <tableColumn id="4" xr3:uid="{E6D8204F-5FA4-44F2-AFCB-4F85D57C5A5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D68CF7-50BB-4E41-BFFD-E0E66CDEB8EE}" name="Table9" displayName="Table9" ref="B237:G238" totalsRowShown="0" headerRowDxfId="631" dataDxfId="630" headerRowBorderDxfId="628" tableBorderDxfId="629" totalsRowBorderDxfId="627">
  <autoFilter ref="B237:G238" xr:uid="{58D68CF7-50BB-4E41-BFFD-E0E66CDEB8EE}"/>
  <tableColumns count="6">
    <tableColumn id="1" xr3:uid="{1EFDCC46-0AE7-4550-85FA-7E4BD0BFD623}" name="Elementi" dataDxfId="626"/>
    <tableColumn id="2" xr3:uid="{CEE1CD65-EA3A-4162-998C-A70A973F26A8}" name="Vendndodhja" dataDxfId="625"/>
    <tableColumn id="3" xr3:uid="{A50D3807-6292-4EFC-A85D-7C1730DA5F3B}" name="Kapaciteti I instaluar(MWh)" dataDxfId="624"/>
    <tableColumn id="4" xr3:uid="{80DC1DFB-C819-4E35-87C2-822B891A9673}" name="Lloji gjenerimit" dataDxfId="623"/>
    <tableColumn id="5" xr3:uid="{DEA5A36D-D1CA-42B8-9B76-2F424790A0AC}" name="Arsyeja" dataDxfId="622"/>
    <tableColumn id="6" xr3:uid="{C0E88807-56DB-4543-8E1C-F730FB6D3C3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650CC99-921D-404F-9E1D-7356DECCB034}" name="Table214979" displayName="Table214979" ref="D340:E364" totalsRowShown="0" headerRowDxfId="162" dataDxfId="161" headerRowBorderDxfId="159" tableBorderDxfId="160" totalsRowBorderDxfId="158">
  <autoFilter ref="D340:E364" xr:uid="{C650CC99-921D-404F-9E1D-7356DECCB034}"/>
  <tableColumns count="2">
    <tableColumn id="1" xr3:uid="{2803F4C9-648F-4A28-A10A-39F03CDD4EB4}" name="Hour" dataDxfId="157"/>
    <tableColumn id="2" xr3:uid="{3C108512-DFF0-4BEE-A0CB-F5D85CC3050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A8981B0-C624-46C1-A021-7BB4C699E1AC}" name="Table20245280" displayName="Table20245280" ref="B368:G376" totalsRowShown="0" headerRowDxfId="155" dataDxfId="154" headerRowBorderDxfId="152" tableBorderDxfId="153" totalsRowBorderDxfId="151">
  <autoFilter ref="B368:G376" xr:uid="{7A8981B0-C624-46C1-A021-7BB4C699E1AC}"/>
  <tableColumns count="6">
    <tableColumn id="1" xr3:uid="{891A240E-5485-455F-808F-2EEAFE7EB827}" name="Power Plant" dataDxfId="150"/>
    <tableColumn id="6" xr3:uid="{AAABC415-9286-4AD0-B882-35A22F35E79D}" name="Unit" dataDxfId="149"/>
    <tableColumn id="2" xr3:uid="{9A7C6D92-5336-43A7-956C-0E47368A5553}" name="Installed capacity" dataDxfId="148"/>
    <tableColumn id="3" xr3:uid="{EA736ED1-0B2C-4E80-8B0C-D9DA43F8B203}" name="Voltage" dataDxfId="147"/>
    <tableColumn id="4" xr3:uid="{0AFA74B7-0E0E-4CF2-848B-079A5C2E5B88}" name="Location" dataDxfId="146"/>
    <tableColumn id="5" xr3:uid="{BC822EC7-79DA-46BE-A584-54325F0DF9F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F9BBE13-090D-44C5-8CAF-80D5449F6121}" name="Table245481" displayName="Table245481" ref="C281:E286" totalsRowShown="0" headerRowDxfId="144" dataDxfId="143" headerRowBorderDxfId="141" tableBorderDxfId="142" totalsRowBorderDxfId="140">
  <autoFilter ref="C281:E286" xr:uid="{1F9BBE13-090D-44C5-8CAF-80D5449F6121}"/>
  <tableColumns count="3">
    <tableColumn id="1" xr3:uid="{B53D4C58-9605-492B-9BA9-4E8166EED4DA}" name="Element" dataDxfId="139"/>
    <tableColumn id="2" xr3:uid="{90396D2D-CD6A-42F2-A84A-00D27D79584E}" name="Type" dataDxfId="138"/>
    <tableColumn id="3" xr3:uid="{C4EB6526-D1C6-40E9-9B46-297B09F7A44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1434189-D5EB-4F5B-B317-A1A157127BC7}" name="Table25582" displayName="Table25582" ref="A425:H450" totalsRowShown="0" headerRowDxfId="136" dataDxfId="135" headerRowBorderDxfId="133" tableBorderDxfId="134" totalsRowBorderDxfId="132">
  <autoFilter ref="A425:H450" xr:uid="{E1434189-D5EB-4F5B-B317-A1A157127BC7}"/>
  <tableColumns count="8">
    <tableColumn id="1" xr3:uid="{EED0D9D0-551F-45AE-9DE6-6CCB3FBB2827}" name="Hour" dataDxfId="131"/>
    <tableColumn id="2" xr3:uid="{632E3B9E-A56E-4977-A5CD-E7B1BF85EA67}" name="aFRR+" dataDxfId="130"/>
    <tableColumn id="3" xr3:uid="{49BDDECF-C2AE-4D23-9F45-2B00D2F1CE97}" name="aFRR-" dataDxfId="129"/>
    <tableColumn id="4" xr3:uid="{56D4231E-0A08-41C0-B22C-47B05FD0099A}" name="mFRR+" dataDxfId="128"/>
    <tableColumn id="5" xr3:uid="{05FAD915-223E-4695-B904-4D60EB88E574}" name="mFRR-" dataDxfId="127"/>
    <tableColumn id="6" xr3:uid="{AE389DD0-CCB2-4BB9-A9AA-1B4E69106C42}" name="RR+" dataDxfId="126"/>
    <tableColumn id="7" xr3:uid="{4465043A-7AB6-43ED-96BE-8BCAE04FF269}" name="RR-" dataDxfId="125"/>
    <tableColumn id="8" xr3:uid="{7CBF698A-2B20-449B-BDEE-44194032813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708BA81-B14F-48CD-92D4-E813831DD02F}" name="Table55683" displayName="Table55683" ref="C480:E648" totalsRowShown="0" headerRowDxfId="123" headerRowBorderDxfId="121" tableBorderDxfId="122" totalsRowBorderDxfId="120">
  <autoFilter ref="C480:E648" xr:uid="{E708BA81-B14F-48CD-92D4-E813831DD02F}"/>
  <tableColumns count="3">
    <tableColumn id="1" xr3:uid="{79506867-C3C4-46DE-AACB-4DDC2EC527DB}" name="hour" dataDxfId="119"/>
    <tableColumn id="2" xr3:uid="{E05FCB5B-9A09-4EA4-B0EE-B68B267A198C}" name="Load (MWh)" dataDxfId="118"/>
    <tableColumn id="3" xr3:uid="{D18F6293-C7CB-464E-B6F9-7AF6239A69A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8249629-E270-49A0-9659-05F96AD741C5}" name="Table65784" displayName="Table65784" ref="C652:E664" totalsRowShown="0" headerRowDxfId="116" dataDxfId="115" headerRowBorderDxfId="113" tableBorderDxfId="114" totalsRowBorderDxfId="112">
  <autoFilter ref="C652:E664" xr:uid="{98249629-E270-49A0-9659-05F96AD741C5}"/>
  <tableColumns count="3">
    <tableColumn id="1" xr3:uid="{6554FAA6-C042-492A-9F9B-380F535253D0}" name="Month" dataDxfId="111"/>
    <tableColumn id="2" xr3:uid="{397F418B-AD42-4B82-9B9B-825E9BF2CB04}" name="Average Load" dataDxfId="110"/>
    <tableColumn id="3" xr3:uid="{6D9E92C5-21C7-43E8-8EDB-A1E9E388FE3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AF3F2CD-EDE5-470E-A5EE-C50F34608C35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1CA5E67A-7224-407C-A926-A3339D837969}" name="Data" headerRowDxfId="103" dataDxfId="102"/>
    <tableColumn id="2" xr3:uid="{BFB88C9E-8613-4FFA-B172-9084B5772633}" name="10-26-2020" headerRowDxfId="101" dataDxfId="100"/>
    <tableColumn id="3" xr3:uid="{A05FE43A-9B0C-43C0-B638-DA177CB77CCB}" name="10-27-2020" headerRowDxfId="99" dataDxfId="98"/>
    <tableColumn id="4" xr3:uid="{591DA6E1-1622-403F-95E0-A239B4F80578}" name="10-28-2020" headerRowDxfId="97" dataDxfId="96"/>
    <tableColumn id="5" xr3:uid="{5EE857FB-CD11-486D-9400-0FB8E7BD5491}" name="10-29-2020" headerRowDxfId="95" dataDxfId="94"/>
    <tableColumn id="6" xr3:uid="{868C74B3-2BAD-47E6-A0EC-A5A682AEF686}" name="10-30-2020" headerRowDxfId="93" dataDxfId="92"/>
    <tableColumn id="7" xr3:uid="{7C983004-BA82-44AA-B28A-036DF86DDA18}" name="10-31-2020" headerRowDxfId="91" dataDxfId="90"/>
    <tableColumn id="8" xr3:uid="{A3C59B82-6653-49F1-B7A0-6DD4594ED81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3AB60FE-4862-4034-9ED1-8DE56AEA99C8}" name="Table275986" displayName="Table275986" ref="C675:F676" headerRowDxfId="87" headerRowBorderDxfId="85" tableBorderDxfId="86" totalsRowBorderDxfId="84">
  <autoFilter ref="C675:F676" xr:uid="{63AB60FE-4862-4034-9ED1-8DE56AEA99C8}"/>
  <tableColumns count="4">
    <tableColumn id="1" xr3:uid="{773040FA-2ED4-4CCF-A54D-1B96D7CD561A}" name="Nr." totalsRowLabel="Total" dataDxfId="82" totalsRowDxfId="83"/>
    <tableColumn id="2" xr3:uid="{001AA464-1954-42BA-88F9-C40BB512DB37}" name="Substation" dataDxfId="80" totalsRowDxfId="81"/>
    <tableColumn id="3" xr3:uid="{C711A3D2-31B1-4C97-87DD-D3898E636D3C}" name="Hour" dataDxfId="78" totalsRowDxfId="79"/>
    <tableColumn id="4" xr3:uid="{F9988F92-E2A0-4ACB-9D5F-AFA50BCB6B2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4813B88-49C4-48F0-8767-C44CDDA50EAC}" name="Table27296087" displayName="Table27296087" ref="C680:F681" headerRowDxfId="75" headerRowBorderDxfId="73" tableBorderDxfId="74" totalsRowBorderDxfId="72">
  <autoFilter ref="C680:F681" xr:uid="{C4813B88-49C4-48F0-8767-C44CDDA50EAC}"/>
  <tableColumns count="4">
    <tableColumn id="1" xr3:uid="{CA89FB47-F93C-45C4-8128-7EBF9DB0A66A}" name="Nr." totalsRowLabel="Total" dataDxfId="70" totalsRowDxfId="71"/>
    <tableColumn id="2" xr3:uid="{D6841175-128F-4AD0-B978-EBBA895111A3}" name="Substation" dataDxfId="68" totalsRowDxfId="69"/>
    <tableColumn id="3" xr3:uid="{EA48261E-7B9A-4897-93A9-DB6D9DF68C91}" name="Hour" dataDxfId="66" totalsRowDxfId="67"/>
    <tableColumn id="4" xr3:uid="{39377940-EA89-4127-8534-20A30DA554D6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AD2B449-6CC0-42A5-A623-2270AF9216D6}" name="Table296188" displayName="Table296188" ref="C84:F108" totalsRowShown="0" headerRowDxfId="63" dataDxfId="62" headerRowBorderDxfId="60" tableBorderDxfId="61" totalsRowBorderDxfId="59">
  <autoFilter ref="C84:F108" xr:uid="{CAD2B449-6CC0-42A5-A623-2270AF9216D6}"/>
  <tableColumns count="4">
    <tableColumn id="1" xr3:uid="{54D917C1-96D9-44AE-A0F8-E76031B89B83}" name="Hour" dataDxfId="58"/>
    <tableColumn id="2" xr3:uid="{A7D2E762-84FF-42EB-ADD2-66350F31269A}" name="Production" dataDxfId="57"/>
    <tableColumn id="3" xr3:uid="{A15CD938-246D-437E-8AF9-706BAC002426}" name="Exchange" dataDxfId="56"/>
    <tableColumn id="4" xr3:uid="{FF869C47-DF78-4354-88B1-EC03456A1C61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0D6D016-F67F-4114-B0FF-77FDC3F62493}" name="Table911" displayName="Table911" ref="B242:G243" totalsRowShown="0" headerRowDxfId="620" dataDxfId="619" headerRowBorderDxfId="617" tableBorderDxfId="618" totalsRowBorderDxfId="616">
  <autoFilter ref="B242:G243" xr:uid="{80D6D016-F67F-4114-B0FF-77FDC3F62493}"/>
  <tableColumns count="6">
    <tableColumn id="1" xr3:uid="{A7A3ED15-EBD6-4130-B848-022D408B5BBD}" name="Elementi" dataDxfId="615"/>
    <tableColumn id="2" xr3:uid="{703BFDC8-526C-4602-B9D3-6316C4810290}" name="Vendndodhja" dataDxfId="614"/>
    <tableColumn id="3" xr3:uid="{9F6D077A-C50B-4BEC-9261-2C7702B03BDE}" name="Kapaciteti I instaluar(MWh)" dataDxfId="613"/>
    <tableColumn id="4" xr3:uid="{936BDF48-4604-446A-8BA6-2D050AA48DDE}" name="Lloji gjenerimit" dataDxfId="612"/>
    <tableColumn id="5" xr3:uid="{1341D393-52DB-4A1B-9244-82DA0BA6D2E0}" name="Arsyeja" dataDxfId="611"/>
    <tableColumn id="6" xr3:uid="{C6505C6A-81B7-4478-B235-4D2D6FEC34E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5CF7CEB-EC9D-41D2-B0AD-199C548FB211}" name="Table14417234" displayName="Table14417234" ref="C174:E180" totalsRowShown="0" headerRowDxfId="54" dataDxfId="53" headerRowBorderDxfId="51" tableBorderDxfId="52" totalsRowBorderDxfId="50">
  <autoFilter ref="C174:E180" xr:uid="{C5CF7CEB-EC9D-41D2-B0AD-199C548FB211}"/>
  <tableColumns count="3">
    <tableColumn id="1" xr3:uid="{D665A1B2-AE15-4586-9D4B-A88E3C595D41}" name="Area 1" dataDxfId="49"/>
    <tableColumn id="2" xr3:uid="{64532D9C-59BE-4CBB-8347-071685D7EFF2}" name="Area 2" dataDxfId="48"/>
    <tableColumn id="3" xr3:uid="{D24CDCA6-8689-40AF-B1EA-772A703F906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ACD28B1-4F64-43B3-9EC6-0BD61CD9E37A}" name="Table1417437435" displayName="Table1417437435" ref="C204:E210" totalsRowShown="0" headerRowDxfId="46" dataDxfId="45" headerRowBorderDxfId="43" tableBorderDxfId="44" totalsRowBorderDxfId="42">
  <autoFilter ref="C204:E210" xr:uid="{FACD28B1-4F64-43B3-9EC6-0BD61CD9E37A}"/>
  <tableColumns count="3">
    <tableColumn id="1" xr3:uid="{D76309FF-A409-40D8-9C8E-38373883DBA1}" name="Area 1" dataDxfId="41"/>
    <tableColumn id="2" xr3:uid="{DA5AE0F2-2471-414D-8664-6E86C2F2B446}" name="Area 2" dataDxfId="40"/>
    <tableColumn id="3" xr3:uid="{914B1AAF-E920-4C12-953C-B29EDE1D62A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44EAB81-CB52-4EB3-BA44-5EC90921A010}" name="Table38" displayName="Table38" ref="A383:I407" totalsRowShown="0" headerRowDxfId="38" dataDxfId="37" headerRowBorderDxfId="35" tableBorderDxfId="36" totalsRowBorderDxfId="34">
  <tableColumns count="9">
    <tableColumn id="1" xr3:uid="{429CF668-FD55-4098-8304-D513743DFE32}" name="Hour" dataDxfId="33"/>
    <tableColumn id="2" xr3:uid="{30AAEA7B-7472-4DB8-A3B6-9ECD49F10B67}" name="Fierze 1" dataDxfId="32"/>
    <tableColumn id="3" xr3:uid="{A3974ADB-C104-42FF-BA8E-8BA7C6699569}" name="Fierze 2" dataDxfId="31"/>
    <tableColumn id="4" xr3:uid="{0B108243-A6FD-4D4C-AEA2-4D92C902CC59}" name="Fierze 3" dataDxfId="30"/>
    <tableColumn id="5" xr3:uid="{CA1EBCBF-5173-47C8-B030-0186D74731D9}" name="Fierze 4" dataDxfId="29"/>
    <tableColumn id="6" xr3:uid="{8BECCF02-5094-469F-B1F1-202E0F2B90D7}" name="Koman 1" dataDxfId="28"/>
    <tableColumn id="7" xr3:uid="{08F67D34-CDEE-4391-8F65-3287619EE851}" name="Koman 2" dataDxfId="27"/>
    <tableColumn id="8" xr3:uid="{88569EF7-77B8-42AE-8DB0-FE8A53138116}" name="Koman 3" dataDxfId="26"/>
    <tableColumn id="9" xr3:uid="{6B164222-6959-4009-802C-1F0F857731A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2D8C10D-8BC1-44FE-80D8-7B322B464E62}" name="Table40" displayName="Table40" ref="A251:G275" totalsRowShown="0" headerRowDxfId="24" headerRowBorderDxfId="22" tableBorderDxfId="23" totalsRowBorderDxfId="21">
  <tableColumns count="7">
    <tableColumn id="1" xr3:uid="{AC9A0EAD-A1D1-41E2-B9BD-BE0FA600D879}" name="Hour" dataDxfId="20"/>
    <tableColumn id="2" xr3:uid="{1442F91A-12CC-48A1-8F2F-2DEF09A18682}" name=" Bistrice-Myrtos" dataDxfId="19"/>
    <tableColumn id="3" xr3:uid="{ADD22E75-E30B-4DF4-9533-51D2DD87A8D3}" name=" FIERZE-PRIZREN" dataDxfId="18"/>
    <tableColumn id="4" xr3:uid="{114DCF2D-BF4B-46B8-8090-5E3E0B748994}" name="KOPLIK-PODGORICA" dataDxfId="17"/>
    <tableColumn id="5" xr3:uid="{BC07B8A9-A0C3-4F2E-9404-D063534EAB39}" name="KOMAN-KOSOVA" dataDxfId="16"/>
    <tableColumn id="6" xr3:uid="{3A21A8A0-F59A-4807-B8CF-B2191852A8DE}" name="TIRANA2-PODGORICE" dataDxfId="15"/>
    <tableColumn id="7" xr3:uid="{6AB662CA-4402-4B8D-BCBE-EE7128523C0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9227D26-7C18-4D70-B13A-14E6227D162B}" name="Table4143" displayName="Table4143" ref="A412:I413" totalsRowShown="0" headerRowDxfId="13" dataDxfId="12" headerRowBorderDxfId="10" tableBorderDxfId="11" totalsRowBorderDxfId="9">
  <tableColumns count="9">
    <tableColumn id="1" xr3:uid="{61A86129-988E-48D4-A032-06682A240AB8}" name=" " dataDxfId="8"/>
    <tableColumn id="2" xr3:uid="{60F0E8A1-2837-44A6-BB27-D94D0B0695A1}" name="Fierze 1" dataDxfId="7"/>
    <tableColumn id="3" xr3:uid="{9708513D-396F-4558-9FD1-C5CD5EEAA0D1}" name="Fierze 2" dataDxfId="6"/>
    <tableColumn id="4" xr3:uid="{EDDCB067-CDF9-4DA8-9F61-C90E8A152780}" name="Fierze 3" dataDxfId="5"/>
    <tableColumn id="5" xr3:uid="{52DC97D8-F362-49AB-BD8C-DABD28170D27}" name="Fierze 4" dataDxfId="4"/>
    <tableColumn id="6" xr3:uid="{BC7DF083-5ED6-46CD-A3CE-541A98F57D56}" name="Koman 1" dataDxfId="3"/>
    <tableColumn id="7" xr3:uid="{5B47AA38-1B96-42C6-9C91-B723384F2DB1}" name="Koman 2" dataDxfId="2"/>
    <tableColumn id="8" xr3:uid="{B0D24C51-0206-4E39-B2A2-A99C587EAEA2}" name="Koman 3" dataDxfId="1"/>
    <tableColumn id="9" xr3:uid="{06725221-0576-4018-B90B-C1AE64E36C3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E7A8097-1095-4282-BF8C-7041B0862CE9}" name="Table91112" displayName="Table91112" ref="B247:G248" totalsRowShown="0" headerRowDxfId="609" dataDxfId="608" headerRowBorderDxfId="606" tableBorderDxfId="607" totalsRowBorderDxfId="605">
  <autoFilter ref="B247:G248" xr:uid="{1E7A8097-1095-4282-BF8C-7041B0862CE9}"/>
  <tableColumns count="6">
    <tableColumn id="1" xr3:uid="{97977D2A-0D94-4818-B98D-22169152E108}" name="Elementi" dataDxfId="604"/>
    <tableColumn id="2" xr3:uid="{E65A583A-9B08-4830-B717-8EE41A540D1D}" name="Vendndodhja" dataDxfId="603"/>
    <tableColumn id="3" xr3:uid="{AF2EB97D-AB15-4622-9FEA-E5A08B55D115}" name="Kapaciteti I instaluar(MWh)" dataDxfId="602"/>
    <tableColumn id="4" xr3:uid="{7069AB65-1C98-490F-B16B-B68EBA249FD0}" name="Lloji gjenerimit" dataDxfId="601"/>
    <tableColumn id="5" xr3:uid="{8A8AB1CA-9C1A-4C40-BAB7-088BF7C2D198}" name="Arsyeja" dataDxfId="600"/>
    <tableColumn id="6" xr3:uid="{36EE500A-5AD8-4FF2-82C2-51DA6B8E0E7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759F832-066B-4056-A064-57E4F4693178}" name="Table9111213" displayName="Table9111213" ref="B252:G253" totalsRowShown="0" headerRowDxfId="598" dataDxfId="597" headerRowBorderDxfId="595" tableBorderDxfId="596" totalsRowBorderDxfId="594">
  <autoFilter ref="B252:G253" xr:uid="{4759F832-066B-4056-A064-57E4F4693178}"/>
  <tableColumns count="6">
    <tableColumn id="1" xr3:uid="{297013EC-002F-45C4-BA29-9EED05160AA0}" name="Elementi" dataDxfId="593"/>
    <tableColumn id="2" xr3:uid="{C5648DEA-B020-43BA-9018-59C64942BAB7}" name="Vendndodhja" dataDxfId="592"/>
    <tableColumn id="3" xr3:uid="{4AC5F97B-A601-4F25-A228-EC4A107DF23C}" name="Kapaciteti I instaluar(MWh)" dataDxfId="591"/>
    <tableColumn id="4" xr3:uid="{2DC0C88E-F659-4334-A4C1-896CC8BE7281}" name="Lloji gjenerimit" dataDxfId="590"/>
    <tableColumn id="5" xr3:uid="{18C8F4B7-FE18-4474-95FE-689FE8AE76C3}" name="Arsyeja" dataDxfId="589"/>
    <tableColumn id="6" xr3:uid="{77F1F4BD-85EF-4845-A4B3-E35390658EC6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01B7358-22AE-4021-887D-555C2ADF2155}" name="Table13" displayName="Table13" ref="C257:E263" totalsRowShown="0" headerRowDxfId="587" dataDxfId="586" headerRowBorderDxfId="584" tableBorderDxfId="585" totalsRowBorderDxfId="583">
  <tableColumns count="3">
    <tableColumn id="1" xr3:uid="{FC7B1E60-20E1-4D93-BFEB-6690AB3C84D8}" name="Zona 1" dataDxfId="582"/>
    <tableColumn id="2" xr3:uid="{1023D0FE-7D64-4F48-B858-85A762E999DA}" name="Zona 2" dataDxfId="581"/>
    <tableColumn id="3" xr3:uid="{47250226-0290-4B0B-9724-10565CDEDC3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45068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17674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45066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935.04191184000001</v>
      </c>
      <c r="E160" s="57">
        <v>346.11099999999999</v>
      </c>
      <c r="F160" s="57">
        <v>588.93091184000002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894.20502775</v>
      </c>
      <c r="E161" s="57">
        <v>354.517</v>
      </c>
      <c r="F161" s="57">
        <v>539.68802774999995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874.28784158999974</v>
      </c>
      <c r="E162" s="57">
        <v>350.09300000000007</v>
      </c>
      <c r="F162" s="57">
        <v>524.19484158999967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873.16512710000006</v>
      </c>
      <c r="E163" s="57">
        <v>361.58500000000004</v>
      </c>
      <c r="F163" s="57">
        <v>511.58012710000003</v>
      </c>
      <c r="G163" s="48"/>
      <c r="I163" s="21"/>
    </row>
    <row r="164" spans="1:9" x14ac:dyDescent="0.25">
      <c r="A164" s="19"/>
      <c r="B164" s="48"/>
      <c r="C164" s="56">
        <v>5</v>
      </c>
      <c r="D164" s="57">
        <v>871.6367261800001</v>
      </c>
      <c r="E164" s="57">
        <v>369.08100000000007</v>
      </c>
      <c r="F164" s="57">
        <v>502.55572618000002</v>
      </c>
      <c r="G164" s="48"/>
      <c r="I164" s="21"/>
    </row>
    <row r="165" spans="1:9" x14ac:dyDescent="0.25">
      <c r="A165" s="19"/>
      <c r="B165" s="48"/>
      <c r="C165" s="56">
        <v>6</v>
      </c>
      <c r="D165" s="57">
        <v>876.33956744</v>
      </c>
      <c r="E165" s="57">
        <v>348.23900000000003</v>
      </c>
      <c r="F165" s="57">
        <v>528.10056743999996</v>
      </c>
      <c r="G165" s="48"/>
      <c r="I165" s="21"/>
    </row>
    <row r="166" spans="1:9" x14ac:dyDescent="0.25">
      <c r="A166" s="19"/>
      <c r="B166" s="48"/>
      <c r="C166" s="56">
        <v>7</v>
      </c>
      <c r="D166" s="57">
        <v>997.95477151</v>
      </c>
      <c r="E166" s="57">
        <v>364.27500000000003</v>
      </c>
      <c r="F166" s="57">
        <v>633.67977150999991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1122.19974329</v>
      </c>
      <c r="E167" s="57">
        <v>374.09399999999994</v>
      </c>
      <c r="F167" s="57">
        <v>748.10574329000008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1197.5328002399999</v>
      </c>
      <c r="E168" s="57">
        <v>366.52600000000001</v>
      </c>
      <c r="F168" s="57">
        <v>831.00680023999985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1208.9526196699994</v>
      </c>
      <c r="E169" s="57">
        <v>361.61500000000007</v>
      </c>
      <c r="F169" s="57">
        <v>847.33761966999941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1078.2439797700001</v>
      </c>
      <c r="E170" s="57">
        <v>244.99099999999999</v>
      </c>
      <c r="F170" s="57">
        <v>833.25297977000014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1071.4938830100004</v>
      </c>
      <c r="E171" s="57">
        <v>242.322</v>
      </c>
      <c r="F171" s="57">
        <v>829.17188301000044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1096.1747211699999</v>
      </c>
      <c r="E172" s="57">
        <v>260.05599999999998</v>
      </c>
      <c r="F172" s="57">
        <v>836.11872116999984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1084.6388172900001</v>
      </c>
      <c r="E173" s="57">
        <v>242.23499999999996</v>
      </c>
      <c r="F173" s="57">
        <v>842.40381729000023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1059.6490789200002</v>
      </c>
      <c r="E174" s="57">
        <v>236.935</v>
      </c>
      <c r="F174" s="57">
        <v>822.71407892000025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1055.10354057</v>
      </c>
      <c r="E175" s="57">
        <v>241.93699999999995</v>
      </c>
      <c r="F175" s="57">
        <v>813.16654057000005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1053.17833303</v>
      </c>
      <c r="E176" s="57">
        <v>245.97699999999992</v>
      </c>
      <c r="F176" s="57">
        <v>807.20133303000011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1228.5839724099997</v>
      </c>
      <c r="E177" s="57">
        <v>430.76299999999992</v>
      </c>
      <c r="F177" s="57">
        <v>797.82097240999974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1247.6239766300002</v>
      </c>
      <c r="E178" s="57">
        <v>427.82799999999997</v>
      </c>
      <c r="F178" s="57">
        <v>819.79597663000027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1308.73232418</v>
      </c>
      <c r="E179" s="57">
        <v>455.78300000000002</v>
      </c>
      <c r="F179" s="57">
        <v>852.94932417999996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1378.8297936299998</v>
      </c>
      <c r="E180" s="57">
        <v>461.42500000000007</v>
      </c>
      <c r="F180" s="57">
        <v>917.40479362999974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1336.3515341300006</v>
      </c>
      <c r="E181" s="57">
        <v>461.32299999999998</v>
      </c>
      <c r="F181" s="57">
        <v>875.02853413000059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1217.0452209200002</v>
      </c>
      <c r="E182" s="57">
        <v>457.57999999999993</v>
      </c>
      <c r="F182" s="57">
        <v>759.46522092000032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1092.2279997400001</v>
      </c>
      <c r="E183" s="57">
        <v>431.91200000000003</v>
      </c>
      <c r="F183" s="57">
        <v>660.31599974000005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43.425365429999999</v>
      </c>
      <c r="C355" s="88">
        <v>100.75497333</v>
      </c>
      <c r="D355" s="88">
        <v>-38.661107199999996</v>
      </c>
      <c r="E355" s="88">
        <v>-1.3483008400000003</v>
      </c>
      <c r="F355" s="88">
        <v>-60.450431999999999</v>
      </c>
      <c r="G355" s="89">
        <v>322.41549067999995</v>
      </c>
      <c r="I355" s="21"/>
    </row>
    <row r="356" spans="1:12" x14ac:dyDescent="0.25">
      <c r="A356" s="87">
        <v>2</v>
      </c>
      <c r="B356" s="88">
        <v>37.952651239999994</v>
      </c>
      <c r="C356" s="88">
        <v>73.183640490000002</v>
      </c>
      <c r="D356" s="88">
        <v>-3.7337288700000002</v>
      </c>
      <c r="E356" s="88">
        <v>-10.312243510000002</v>
      </c>
      <c r="F356" s="88">
        <v>-6.147456</v>
      </c>
      <c r="G356" s="89">
        <v>290.24980771999998</v>
      </c>
      <c r="I356" s="21"/>
    </row>
    <row r="357" spans="1:12" x14ac:dyDescent="0.25">
      <c r="A357" s="87">
        <v>3</v>
      </c>
      <c r="B357" s="88">
        <v>35.492324850000003</v>
      </c>
      <c r="C357" s="88">
        <v>61.490324089999994</v>
      </c>
      <c r="D357" s="88">
        <v>8.2863730800000006</v>
      </c>
      <c r="E357" s="88">
        <v>-28.265933650000001</v>
      </c>
      <c r="F357" s="88">
        <v>20.205696</v>
      </c>
      <c r="G357" s="89">
        <v>279.59887660999999</v>
      </c>
      <c r="I357" s="21"/>
    </row>
    <row r="358" spans="1:12" x14ac:dyDescent="0.25">
      <c r="A358" s="87">
        <v>4</v>
      </c>
      <c r="B358" s="88">
        <v>27.546220590000004</v>
      </c>
      <c r="C358" s="88">
        <v>53.75178691</v>
      </c>
      <c r="D358" s="88">
        <v>28.54778649</v>
      </c>
      <c r="E358" s="88">
        <v>-40.336129220000004</v>
      </c>
      <c r="F358" s="88">
        <v>54.983039999999995</v>
      </c>
      <c r="G358" s="89">
        <v>252.20450112999998</v>
      </c>
      <c r="I358" s="21"/>
    </row>
    <row r="359" spans="1:12" x14ac:dyDescent="0.25">
      <c r="A359" s="87">
        <v>5</v>
      </c>
      <c r="B359" s="88">
        <v>31.002531599999998</v>
      </c>
      <c r="C359" s="88">
        <v>51.009768800000003</v>
      </c>
      <c r="D359" s="88">
        <v>27.875410160000001</v>
      </c>
      <c r="E359" s="88">
        <v>-47.871131040000002</v>
      </c>
      <c r="F359" s="88">
        <v>51.330047999999998</v>
      </c>
      <c r="G359" s="89">
        <v>258.23250236000001</v>
      </c>
      <c r="I359" s="21"/>
    </row>
    <row r="360" spans="1:12" x14ac:dyDescent="0.25">
      <c r="A360" s="87">
        <v>6</v>
      </c>
      <c r="B360" s="88">
        <v>34.640524539999994</v>
      </c>
      <c r="C360" s="88">
        <v>45.691076809999998</v>
      </c>
      <c r="D360" s="88">
        <v>24.336120449999999</v>
      </c>
      <c r="E360" s="88">
        <v>-54.290075240000007</v>
      </c>
      <c r="F360" s="88">
        <v>45.230976000000005</v>
      </c>
      <c r="G360" s="89">
        <v>258.64408893000001</v>
      </c>
      <c r="I360" s="21"/>
      <c r="L360"/>
    </row>
    <row r="361" spans="1:12" x14ac:dyDescent="0.25">
      <c r="A361" s="87">
        <v>7</v>
      </c>
      <c r="B361" s="88">
        <v>36.191957479999999</v>
      </c>
      <c r="C361" s="88">
        <v>62.419232399999999</v>
      </c>
      <c r="D361" s="88">
        <v>18.433046520000001</v>
      </c>
      <c r="E361" s="88">
        <v>-59.376846590000007</v>
      </c>
      <c r="F361" s="88">
        <v>33.661824000000003</v>
      </c>
      <c r="G361" s="89">
        <v>262.73027896999997</v>
      </c>
      <c r="I361" s="21"/>
    </row>
    <row r="362" spans="1:12" x14ac:dyDescent="0.25">
      <c r="A362" s="87">
        <v>8</v>
      </c>
      <c r="B362" s="88">
        <v>34.108542449999995</v>
      </c>
      <c r="C362" s="88">
        <v>71.901335430000003</v>
      </c>
      <c r="D362" s="88">
        <v>30.606074169999996</v>
      </c>
      <c r="E362" s="88">
        <v>-53.386907220000005</v>
      </c>
      <c r="F362" s="88">
        <v>51.504768000000006</v>
      </c>
      <c r="G362" s="89">
        <v>228.09120595000002</v>
      </c>
      <c r="I362" s="21"/>
    </row>
    <row r="363" spans="1:12" x14ac:dyDescent="0.25">
      <c r="A363" s="87">
        <v>9</v>
      </c>
      <c r="B363" s="88">
        <v>27.467838520000001</v>
      </c>
      <c r="C363" s="88">
        <v>90.483049849999986</v>
      </c>
      <c r="D363" s="88">
        <v>31.901507410000001</v>
      </c>
      <c r="E363" s="88">
        <v>-31.746356160000001</v>
      </c>
      <c r="F363" s="88">
        <v>49.797888</v>
      </c>
      <c r="G363" s="89">
        <v>199.52529255999997</v>
      </c>
      <c r="I363" s="21"/>
    </row>
    <row r="364" spans="1:12" x14ac:dyDescent="0.25">
      <c r="A364" s="87">
        <v>10</v>
      </c>
      <c r="B364" s="88">
        <v>34.165151739999999</v>
      </c>
      <c r="C364" s="88">
        <v>92.662329790000001</v>
      </c>
      <c r="D364" s="88">
        <v>-25.582234290000002</v>
      </c>
      <c r="E364" s="88">
        <v>-32.362445780000002</v>
      </c>
      <c r="F364" s="88">
        <v>-48.010368000000007</v>
      </c>
      <c r="G364" s="89">
        <v>249.52080195000002</v>
      </c>
      <c r="I364" s="21"/>
    </row>
    <row r="365" spans="1:12" x14ac:dyDescent="0.25">
      <c r="A365" s="87">
        <v>11</v>
      </c>
      <c r="B365" s="88">
        <v>36.554353639999995</v>
      </c>
      <c r="C365" s="88">
        <v>108.70143266999999</v>
      </c>
      <c r="D365" s="88">
        <v>-44.493217960000003</v>
      </c>
      <c r="E365" s="88">
        <v>-42.500506889999997</v>
      </c>
      <c r="F365" s="88">
        <v>-80.599680000000006</v>
      </c>
      <c r="G365" s="89">
        <v>279.18987053000006</v>
      </c>
      <c r="I365" s="21"/>
    </row>
    <row r="366" spans="1:12" ht="15.75" customHeight="1" x14ac:dyDescent="0.25">
      <c r="A366" s="87">
        <v>12</v>
      </c>
      <c r="B366" s="88">
        <v>34.537466610000003</v>
      </c>
      <c r="C366" s="88">
        <v>109.12508299999999</v>
      </c>
      <c r="D366" s="88">
        <v>-50.857552730000009</v>
      </c>
      <c r="E366" s="88">
        <v>-41.000602839999992</v>
      </c>
      <c r="F366" s="88">
        <v>-95.405184000000006</v>
      </c>
      <c r="G366" s="89">
        <v>300.95621915999999</v>
      </c>
      <c r="I366" s="21"/>
    </row>
    <row r="367" spans="1:12" x14ac:dyDescent="0.25">
      <c r="A367" s="87">
        <v>13</v>
      </c>
      <c r="B367" s="88">
        <v>29.698582810000001</v>
      </c>
      <c r="C367" s="88">
        <v>110.70046608000001</v>
      </c>
      <c r="D367" s="88">
        <v>-47.683013890000005</v>
      </c>
      <c r="E367" s="88">
        <v>-31.91408736</v>
      </c>
      <c r="F367" s="88">
        <v>-93.219840000000005</v>
      </c>
      <c r="G367" s="89">
        <v>293.26767906000003</v>
      </c>
      <c r="I367" s="21"/>
    </row>
    <row r="368" spans="1:12" ht="15" customHeight="1" x14ac:dyDescent="0.25">
      <c r="A368" s="87">
        <v>14</v>
      </c>
      <c r="B368" s="88">
        <v>32.363573520000003</v>
      </c>
      <c r="C368" s="88">
        <v>107.91941819</v>
      </c>
      <c r="D368" s="88">
        <v>-57.448614919999997</v>
      </c>
      <c r="E368" s="88">
        <v>-25.395149569999997</v>
      </c>
      <c r="F368" s="88">
        <v>-115.575936</v>
      </c>
      <c r="G368" s="89">
        <v>314.08699154999999</v>
      </c>
      <c r="I368" s="21"/>
    </row>
    <row r="369" spans="1:9" ht="15" customHeight="1" x14ac:dyDescent="0.25">
      <c r="A369" s="87">
        <v>15</v>
      </c>
      <c r="B369" s="88">
        <v>31.474759450000001</v>
      </c>
      <c r="C369" s="88">
        <v>108.51692836000001</v>
      </c>
      <c r="D369" s="88">
        <v>-57.874394129999999</v>
      </c>
      <c r="E369" s="88">
        <v>-19.9535622</v>
      </c>
      <c r="F369" s="88">
        <v>-107.81836800000001</v>
      </c>
      <c r="G369" s="89">
        <v>298.52669726999994</v>
      </c>
      <c r="I369" s="21"/>
    </row>
    <row r="370" spans="1:9" ht="15" customHeight="1" x14ac:dyDescent="0.25">
      <c r="A370" s="87">
        <v>16</v>
      </c>
      <c r="B370" s="88">
        <v>27.699355949999998</v>
      </c>
      <c r="C370" s="88">
        <v>110.35274638999999</v>
      </c>
      <c r="D370" s="88">
        <v>-58.918262820000002</v>
      </c>
      <c r="E370" s="88">
        <v>-1.33862404</v>
      </c>
      <c r="F370" s="88">
        <v>-110.479488</v>
      </c>
      <c r="G370" s="89">
        <v>302.98189594999997</v>
      </c>
      <c r="I370" s="21"/>
    </row>
    <row r="371" spans="1:9" ht="15" customHeight="1" x14ac:dyDescent="0.25">
      <c r="A371" s="87">
        <v>17</v>
      </c>
      <c r="B371" s="88">
        <v>31.795303439999998</v>
      </c>
      <c r="C371" s="88">
        <v>124.87678490999998</v>
      </c>
      <c r="D371" s="88">
        <v>-76.06119833999999</v>
      </c>
      <c r="E371" s="88">
        <v>21.769575060000001</v>
      </c>
      <c r="F371" s="88">
        <v>-136.13107200000002</v>
      </c>
      <c r="G371" s="89">
        <v>329.37891590999999</v>
      </c>
      <c r="I371" s="21"/>
    </row>
    <row r="372" spans="1:9" ht="15" customHeight="1" x14ac:dyDescent="0.25">
      <c r="A372" s="87">
        <v>18</v>
      </c>
      <c r="B372" s="88">
        <v>31.836187910000003</v>
      </c>
      <c r="C372" s="88">
        <v>120.79711044</v>
      </c>
      <c r="D372" s="88">
        <v>-54.722208700000003</v>
      </c>
      <c r="E372" s="88">
        <v>-0.25804800999999977</v>
      </c>
      <c r="F372" s="88">
        <v>-93.179519999999997</v>
      </c>
      <c r="G372" s="89">
        <v>282.55997738000002</v>
      </c>
      <c r="I372" s="21"/>
    </row>
    <row r="373" spans="1:9" ht="15" customHeight="1" x14ac:dyDescent="0.25">
      <c r="A373" s="87">
        <v>19</v>
      </c>
      <c r="B373" s="88">
        <v>28.245127469999996</v>
      </c>
      <c r="C373" s="88">
        <v>142.47920715000001</v>
      </c>
      <c r="D373" s="88">
        <v>-27.897763569999999</v>
      </c>
      <c r="E373" s="88">
        <v>44.190721339999996</v>
      </c>
      <c r="F373" s="88">
        <v>-54.246527999999998</v>
      </c>
      <c r="G373" s="89">
        <v>265.36107831000004</v>
      </c>
      <c r="I373" s="21"/>
    </row>
    <row r="374" spans="1:9" ht="15" customHeight="1" x14ac:dyDescent="0.25">
      <c r="A374" s="87">
        <v>20</v>
      </c>
      <c r="B374" s="88">
        <v>50.397983619999998</v>
      </c>
      <c r="C374" s="88">
        <v>218.26222973</v>
      </c>
      <c r="D374" s="88">
        <v>-61.27672484</v>
      </c>
      <c r="E374" s="88">
        <v>48.458190260000002</v>
      </c>
      <c r="F374" s="88">
        <v>-120.296064</v>
      </c>
      <c r="G374" s="89">
        <v>373.63285731999997</v>
      </c>
      <c r="I374" s="21"/>
    </row>
    <row r="375" spans="1:9" ht="15" customHeight="1" x14ac:dyDescent="0.25">
      <c r="A375" s="87">
        <v>21</v>
      </c>
      <c r="B375" s="88">
        <v>49.570133390000002</v>
      </c>
      <c r="C375" s="88">
        <v>218.73200611999999</v>
      </c>
      <c r="D375" s="88">
        <v>-68.337208630000006</v>
      </c>
      <c r="E375" s="88">
        <v>59.618766600000001</v>
      </c>
      <c r="F375" s="88">
        <v>-138.11481599999999</v>
      </c>
      <c r="G375" s="89">
        <v>380.92271326999997</v>
      </c>
      <c r="I375" s="21"/>
    </row>
    <row r="376" spans="1:9" ht="15" customHeight="1" x14ac:dyDescent="0.25">
      <c r="A376" s="87">
        <v>22</v>
      </c>
      <c r="B376" s="88">
        <v>47.898466200000001</v>
      </c>
      <c r="C376" s="88">
        <v>218.72987723000003</v>
      </c>
      <c r="D376" s="88">
        <v>-51.064410459999998</v>
      </c>
      <c r="E376" s="88">
        <v>30.240000919999996</v>
      </c>
      <c r="F376" s="88">
        <v>-89.198592000000005</v>
      </c>
      <c r="G376" s="89">
        <v>316.99906320000002</v>
      </c>
      <c r="I376" s="21"/>
    </row>
    <row r="377" spans="1:9" ht="15" customHeight="1" x14ac:dyDescent="0.25">
      <c r="A377" s="87">
        <v>23</v>
      </c>
      <c r="B377" s="88">
        <v>47.373741719999998</v>
      </c>
      <c r="C377" s="88">
        <v>228.72504421000002</v>
      </c>
      <c r="D377" s="88">
        <v>-47.181304050000001</v>
      </c>
      <c r="E377" s="88">
        <v>5.8576897800000003</v>
      </c>
      <c r="F377" s="88">
        <v>-76.086528000000001</v>
      </c>
      <c r="G377" s="89">
        <v>316.99777295000001</v>
      </c>
      <c r="I377" s="21"/>
    </row>
    <row r="378" spans="1:9" ht="15.75" customHeight="1" x14ac:dyDescent="0.25">
      <c r="A378" s="90">
        <v>24</v>
      </c>
      <c r="B378" s="88">
        <v>43.591806390000002</v>
      </c>
      <c r="C378" s="88">
        <v>184.03951598</v>
      </c>
      <c r="D378" s="88">
        <v>-41.943510119999999</v>
      </c>
      <c r="E378" s="88">
        <v>22.879181489999997</v>
      </c>
      <c r="F378" s="88">
        <v>-63.987839999999998</v>
      </c>
      <c r="G378" s="88">
        <v>333.62767618999999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45068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940.14</v>
      </c>
      <c r="I444" s="21"/>
    </row>
    <row r="445" spans="1:9" ht="15.75" customHeight="1" x14ac:dyDescent="0.25">
      <c r="A445" s="19"/>
      <c r="D445" s="37" t="s">
        <v>156</v>
      </c>
      <c r="E445" s="112">
        <v>887.62</v>
      </c>
      <c r="I445" s="21"/>
    </row>
    <row r="446" spans="1:9" ht="15.75" customHeight="1" x14ac:dyDescent="0.25">
      <c r="A446" s="19"/>
      <c r="D446" s="37" t="s">
        <v>157</v>
      </c>
      <c r="E446" s="112">
        <v>851.2</v>
      </c>
      <c r="I446" s="21"/>
    </row>
    <row r="447" spans="1:9" ht="15.75" customHeight="1" x14ac:dyDescent="0.25">
      <c r="A447" s="19"/>
      <c r="D447" s="37" t="s">
        <v>158</v>
      </c>
      <c r="E447" s="112">
        <v>854.12</v>
      </c>
      <c r="I447" s="21"/>
    </row>
    <row r="448" spans="1:9" ht="15.75" customHeight="1" x14ac:dyDescent="0.25">
      <c r="A448" s="19"/>
      <c r="D448" s="37" t="s">
        <v>159</v>
      </c>
      <c r="E448" s="112">
        <v>864.38</v>
      </c>
      <c r="I448" s="21"/>
    </row>
    <row r="449" spans="1:9" ht="15.75" customHeight="1" x14ac:dyDescent="0.25">
      <c r="A449" s="19"/>
      <c r="D449" s="37" t="s">
        <v>160</v>
      </c>
      <c r="E449" s="112">
        <v>907.66</v>
      </c>
      <c r="I449" s="21"/>
    </row>
    <row r="450" spans="1:9" ht="15.75" customHeight="1" x14ac:dyDescent="0.25">
      <c r="A450" s="19"/>
      <c r="D450" s="37" t="s">
        <v>161</v>
      </c>
      <c r="E450" s="112">
        <v>1026.26</v>
      </c>
      <c r="I450" s="21"/>
    </row>
    <row r="451" spans="1:9" x14ac:dyDescent="0.25">
      <c r="A451" s="19"/>
      <c r="D451" s="37" t="s">
        <v>162</v>
      </c>
      <c r="E451" s="112">
        <v>1173.51</v>
      </c>
      <c r="I451" s="21"/>
    </row>
    <row r="452" spans="1:9" x14ac:dyDescent="0.25">
      <c r="A452" s="19"/>
      <c r="D452" s="37" t="s">
        <v>163</v>
      </c>
      <c r="E452" s="112">
        <v>1223.45</v>
      </c>
      <c r="I452" s="21"/>
    </row>
    <row r="453" spans="1:9" x14ac:dyDescent="0.25">
      <c r="A453" s="19"/>
      <c r="D453" s="37" t="s">
        <v>164</v>
      </c>
      <c r="E453" s="112">
        <v>1232.6500000000001</v>
      </c>
      <c r="I453" s="21"/>
    </row>
    <row r="454" spans="1:9" x14ac:dyDescent="0.25">
      <c r="A454" s="19"/>
      <c r="D454" s="37" t="s">
        <v>165</v>
      </c>
      <c r="E454" s="112">
        <v>1214.69</v>
      </c>
      <c r="I454" s="21"/>
    </row>
    <row r="455" spans="1:9" x14ac:dyDescent="0.25">
      <c r="A455" s="19"/>
      <c r="D455" s="37" t="s">
        <v>166</v>
      </c>
      <c r="E455" s="112">
        <v>1182.25</v>
      </c>
      <c r="I455" s="21"/>
    </row>
    <row r="456" spans="1:9" x14ac:dyDescent="0.25">
      <c r="A456" s="19"/>
      <c r="D456" s="37" t="s">
        <v>167</v>
      </c>
      <c r="E456" s="112">
        <v>1169.96</v>
      </c>
      <c r="I456" s="21"/>
    </row>
    <row r="457" spans="1:9" x14ac:dyDescent="0.25">
      <c r="A457" s="19"/>
      <c r="D457" s="37" t="s">
        <v>168</v>
      </c>
      <c r="E457" s="112">
        <v>1213.6199999999999</v>
      </c>
      <c r="I457" s="21"/>
    </row>
    <row r="458" spans="1:9" x14ac:dyDescent="0.25">
      <c r="A458" s="19"/>
      <c r="D458" s="37" t="s">
        <v>169</v>
      </c>
      <c r="E458" s="112">
        <v>1205.06</v>
      </c>
      <c r="I458" s="21"/>
    </row>
    <row r="459" spans="1:9" x14ac:dyDescent="0.25">
      <c r="A459" s="19"/>
      <c r="D459" s="37" t="s">
        <v>170</v>
      </c>
      <c r="E459" s="112">
        <v>1186.3599999999999</v>
      </c>
      <c r="I459" s="21"/>
    </row>
    <row r="460" spans="1:9" x14ac:dyDescent="0.25">
      <c r="A460" s="19"/>
      <c r="D460" s="37" t="s">
        <v>171</v>
      </c>
      <c r="E460" s="112">
        <v>1181.6199999999999</v>
      </c>
      <c r="I460" s="21"/>
    </row>
    <row r="461" spans="1:9" x14ac:dyDescent="0.25">
      <c r="A461" s="19"/>
      <c r="D461" s="37" t="s">
        <v>172</v>
      </c>
      <c r="E461" s="112">
        <v>1206.03</v>
      </c>
      <c r="I461" s="21"/>
    </row>
    <row r="462" spans="1:9" x14ac:dyDescent="0.25">
      <c r="A462" s="19"/>
      <c r="D462" s="37" t="s">
        <v>173</v>
      </c>
      <c r="E462" s="112">
        <v>1241.68</v>
      </c>
      <c r="I462" s="21"/>
    </row>
    <row r="463" spans="1:9" x14ac:dyDescent="0.25">
      <c r="A463" s="19"/>
      <c r="D463" s="37" t="s">
        <v>174</v>
      </c>
      <c r="E463" s="112">
        <v>1485.02</v>
      </c>
      <c r="I463" s="21"/>
    </row>
    <row r="464" spans="1:9" x14ac:dyDescent="0.25">
      <c r="A464" s="19"/>
      <c r="D464" s="37" t="s">
        <v>175</v>
      </c>
      <c r="E464" s="112">
        <v>1608.18</v>
      </c>
      <c r="I464" s="21"/>
    </row>
    <row r="465" spans="1:9" x14ac:dyDescent="0.25">
      <c r="A465" s="19"/>
      <c r="D465" s="37" t="s">
        <v>176</v>
      </c>
      <c r="E465" s="112">
        <v>1494.8</v>
      </c>
      <c r="I465" s="21"/>
    </row>
    <row r="466" spans="1:9" x14ac:dyDescent="0.25">
      <c r="A466" s="19"/>
      <c r="D466" s="37" t="s">
        <v>177</v>
      </c>
      <c r="E466" s="112">
        <v>1190.9000000000001</v>
      </c>
      <c r="I466" s="21"/>
    </row>
    <row r="467" spans="1:9" x14ac:dyDescent="0.25">
      <c r="A467" s="19"/>
      <c r="D467" s="39" t="s">
        <v>178</v>
      </c>
      <c r="E467" s="112">
        <v>1066.8699999999999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119.90794925999998</v>
      </c>
      <c r="D512" s="88">
        <v>119.7620016</v>
      </c>
      <c r="E512" s="88">
        <v>0</v>
      </c>
      <c r="F512" s="88">
        <v>0</v>
      </c>
      <c r="G512" s="88">
        <v>0.39916801000000002</v>
      </c>
      <c r="H512" s="88">
        <v>104.60366259</v>
      </c>
      <c r="I512" s="117">
        <v>103.63536968999999</v>
      </c>
    </row>
    <row r="513" spans="1:14" x14ac:dyDescent="0.25">
      <c r="A513" s="116">
        <v>2</v>
      </c>
      <c r="B513" s="88">
        <v>0</v>
      </c>
      <c r="C513" s="88">
        <v>120.16081481000001</v>
      </c>
      <c r="D513" s="88">
        <v>2.6353369400000002</v>
      </c>
      <c r="E513" s="88">
        <v>0</v>
      </c>
      <c r="F513" s="88">
        <v>0</v>
      </c>
      <c r="G513" s="88">
        <v>0</v>
      </c>
      <c r="H513" s="88">
        <v>141.77738109000001</v>
      </c>
      <c r="I513" s="117">
        <v>128.18260567999999</v>
      </c>
    </row>
    <row r="514" spans="1:14" x14ac:dyDescent="0.25">
      <c r="A514" s="116">
        <v>3</v>
      </c>
      <c r="B514" s="88">
        <v>0</v>
      </c>
      <c r="C514" s="88">
        <v>119.92356116000001</v>
      </c>
      <c r="D514" s="88">
        <v>0</v>
      </c>
      <c r="E514" s="88">
        <v>0</v>
      </c>
      <c r="F514" s="88">
        <v>0</v>
      </c>
      <c r="G514" s="88">
        <v>0</v>
      </c>
      <c r="H514" s="88">
        <v>128.69815334999998</v>
      </c>
      <c r="I514" s="117">
        <v>126.54016237</v>
      </c>
    </row>
    <row r="515" spans="1:14" x14ac:dyDescent="0.25">
      <c r="A515" s="116">
        <v>4</v>
      </c>
      <c r="B515" s="88">
        <v>0</v>
      </c>
      <c r="C515" s="88">
        <v>120.14212784</v>
      </c>
      <c r="D515" s="88">
        <v>0</v>
      </c>
      <c r="E515" s="88">
        <v>0</v>
      </c>
      <c r="F515" s="88">
        <v>0</v>
      </c>
      <c r="G515" s="88">
        <v>0</v>
      </c>
      <c r="H515" s="88">
        <v>111.13156752</v>
      </c>
      <c r="I515" s="117">
        <v>128.41891314</v>
      </c>
    </row>
    <row r="516" spans="1:14" x14ac:dyDescent="0.25">
      <c r="A516" s="116">
        <v>5</v>
      </c>
      <c r="B516" s="88">
        <v>0</v>
      </c>
      <c r="C516" s="88">
        <v>120.07092807999999</v>
      </c>
      <c r="D516" s="88">
        <v>0</v>
      </c>
      <c r="E516" s="88">
        <v>0</v>
      </c>
      <c r="F516" s="88">
        <v>0</v>
      </c>
      <c r="G516" s="88">
        <v>0</v>
      </c>
      <c r="H516" s="88">
        <v>111.49454430999999</v>
      </c>
      <c r="I516" s="117">
        <v>131.42207585</v>
      </c>
    </row>
    <row r="517" spans="1:14" x14ac:dyDescent="0.25">
      <c r="A517" s="116">
        <v>6</v>
      </c>
      <c r="B517" s="88">
        <v>0</v>
      </c>
      <c r="C517" s="88">
        <v>120.11066748000002</v>
      </c>
      <c r="D517" s="88">
        <v>0</v>
      </c>
      <c r="E517" s="88">
        <v>0</v>
      </c>
      <c r="F517" s="88">
        <v>0</v>
      </c>
      <c r="G517" s="88">
        <v>0</v>
      </c>
      <c r="H517" s="88">
        <v>130.65425400000001</v>
      </c>
      <c r="I517" s="117">
        <v>116.11247467000001</v>
      </c>
    </row>
    <row r="518" spans="1:14" x14ac:dyDescent="0.25">
      <c r="A518" s="116">
        <v>7</v>
      </c>
      <c r="B518" s="88">
        <v>112.66615403</v>
      </c>
      <c r="C518" s="88">
        <v>123.36149197</v>
      </c>
      <c r="D518" s="88">
        <v>0</v>
      </c>
      <c r="E518" s="88">
        <v>0</v>
      </c>
      <c r="F518" s="88">
        <v>0</v>
      </c>
      <c r="G518" s="88">
        <v>1.8003364300000002</v>
      </c>
      <c r="H518" s="88">
        <v>95.478149630000004</v>
      </c>
      <c r="I518" s="117">
        <v>110.48509275000001</v>
      </c>
    </row>
    <row r="519" spans="1:14" x14ac:dyDescent="0.25">
      <c r="A519" s="116">
        <v>8</v>
      </c>
      <c r="B519" s="88">
        <v>119.97583739</v>
      </c>
      <c r="C519" s="88">
        <v>120.27719447</v>
      </c>
      <c r="D519" s="88">
        <v>0</v>
      </c>
      <c r="E519" s="88">
        <v>0</v>
      </c>
      <c r="F519" s="88">
        <v>0</v>
      </c>
      <c r="G519" s="88">
        <v>90.72751808000001</v>
      </c>
      <c r="H519" s="88">
        <v>109.35429414000001</v>
      </c>
      <c r="I519" s="117">
        <v>108.72733425</v>
      </c>
      <c r="N519" s="118"/>
    </row>
    <row r="520" spans="1:14" x14ac:dyDescent="0.25">
      <c r="A520" s="116">
        <v>9</v>
      </c>
      <c r="B520" s="88">
        <v>124.50660158000001</v>
      </c>
      <c r="C520" s="88">
        <v>125.1606458</v>
      </c>
      <c r="D520" s="88">
        <v>0</v>
      </c>
      <c r="E520" s="88">
        <v>0</v>
      </c>
      <c r="F520" s="88">
        <v>0</v>
      </c>
      <c r="G520" s="88">
        <v>143.62171469999998</v>
      </c>
      <c r="H520" s="88">
        <v>118.87329804000001</v>
      </c>
      <c r="I520" s="117">
        <v>118.74272575999997</v>
      </c>
    </row>
    <row r="521" spans="1:14" x14ac:dyDescent="0.25">
      <c r="A521" s="116">
        <v>10</v>
      </c>
      <c r="B521" s="88">
        <v>119.97938556</v>
      </c>
      <c r="C521" s="88">
        <v>120.24076669</v>
      </c>
      <c r="D521" s="88">
        <v>0</v>
      </c>
      <c r="E521" s="88">
        <v>1.19714929</v>
      </c>
      <c r="F521" s="88">
        <v>0</v>
      </c>
      <c r="G521" s="88">
        <v>114.08328190999998</v>
      </c>
      <c r="H521" s="88">
        <v>118.02067516</v>
      </c>
      <c r="I521" s="117">
        <v>118.08241315000001</v>
      </c>
    </row>
    <row r="522" spans="1:14" x14ac:dyDescent="0.25">
      <c r="A522" s="116">
        <v>11</v>
      </c>
      <c r="B522" s="88">
        <v>119.89517588000001</v>
      </c>
      <c r="C522" s="88">
        <v>120.24644375</v>
      </c>
      <c r="D522" s="88">
        <v>0</v>
      </c>
      <c r="E522" s="88">
        <v>117.90252904</v>
      </c>
      <c r="F522" s="88">
        <v>0</v>
      </c>
      <c r="G522" s="88">
        <v>1.0513198400000001</v>
      </c>
      <c r="H522" s="88">
        <v>122.69892425</v>
      </c>
      <c r="I522" s="117">
        <v>122.53109628999999</v>
      </c>
    </row>
    <row r="523" spans="1:14" x14ac:dyDescent="0.25">
      <c r="A523" s="116">
        <v>12</v>
      </c>
      <c r="B523" s="88">
        <v>114.90551628000001</v>
      </c>
      <c r="C523" s="88">
        <v>120.22302589</v>
      </c>
      <c r="D523" s="88">
        <v>0</v>
      </c>
      <c r="E523" s="88">
        <v>119.41593767999998</v>
      </c>
      <c r="F523" s="88">
        <v>0</v>
      </c>
      <c r="G523" s="88">
        <v>0</v>
      </c>
      <c r="H523" s="88">
        <v>130.34911223</v>
      </c>
      <c r="I523" s="117">
        <v>130.16638199000002</v>
      </c>
    </row>
    <row r="524" spans="1:14" x14ac:dyDescent="0.25">
      <c r="A524" s="116">
        <v>13</v>
      </c>
      <c r="B524" s="88">
        <v>119.84952289</v>
      </c>
      <c r="C524" s="88">
        <v>120.12888137</v>
      </c>
      <c r="D524" s="88">
        <v>0</v>
      </c>
      <c r="E524" s="88">
        <v>119.42350708999999</v>
      </c>
      <c r="F524" s="88">
        <v>0</v>
      </c>
      <c r="G524" s="88">
        <v>0</v>
      </c>
      <c r="H524" s="88">
        <v>128.95220161</v>
      </c>
      <c r="I524" s="117">
        <v>128.88691546000001</v>
      </c>
    </row>
    <row r="525" spans="1:14" x14ac:dyDescent="0.25">
      <c r="A525" s="116">
        <v>14</v>
      </c>
      <c r="B525" s="88">
        <v>109.82573343</v>
      </c>
      <c r="C525" s="88">
        <v>120.22349899</v>
      </c>
      <c r="D525" s="88">
        <v>0</v>
      </c>
      <c r="E525" s="88">
        <v>119.39937961</v>
      </c>
      <c r="F525" s="88">
        <v>0</v>
      </c>
      <c r="G525" s="88">
        <v>0</v>
      </c>
      <c r="H525" s="88">
        <v>115.48870813000002</v>
      </c>
      <c r="I525" s="117">
        <v>115.52773788999998</v>
      </c>
    </row>
    <row r="526" spans="1:14" x14ac:dyDescent="0.25">
      <c r="A526" s="116">
        <v>15</v>
      </c>
      <c r="B526" s="88">
        <v>109.85553797</v>
      </c>
      <c r="C526" s="88">
        <v>120.06099323000001</v>
      </c>
      <c r="D526" s="88">
        <v>0</v>
      </c>
      <c r="E526" s="88">
        <v>119.35987676999999</v>
      </c>
      <c r="F526" s="88">
        <v>0</v>
      </c>
      <c r="G526" s="88">
        <v>0</v>
      </c>
      <c r="H526" s="88">
        <v>107.57489184999999</v>
      </c>
      <c r="I526" s="117">
        <v>107.41345057000001</v>
      </c>
    </row>
    <row r="527" spans="1:14" x14ac:dyDescent="0.25">
      <c r="A527" s="116">
        <v>16</v>
      </c>
      <c r="B527" s="88">
        <v>109.92200683999999</v>
      </c>
      <c r="C527" s="88">
        <v>110.14222931</v>
      </c>
      <c r="D527" s="88">
        <v>0</v>
      </c>
      <c r="E527" s="88">
        <v>109.40515815000001</v>
      </c>
      <c r="F527" s="88">
        <v>0</v>
      </c>
      <c r="G527" s="88">
        <v>0</v>
      </c>
      <c r="H527" s="88">
        <v>118.13279702</v>
      </c>
      <c r="I527" s="117">
        <v>117.88549027000001</v>
      </c>
    </row>
    <row r="528" spans="1:14" x14ac:dyDescent="0.25">
      <c r="A528" s="116">
        <v>17</v>
      </c>
      <c r="B528" s="88">
        <v>117.65841559999998</v>
      </c>
      <c r="C528" s="88">
        <v>112.90790203</v>
      </c>
      <c r="D528" s="88">
        <v>0</v>
      </c>
      <c r="E528" s="88">
        <v>112.23635354999999</v>
      </c>
      <c r="F528" s="88">
        <v>0</v>
      </c>
      <c r="G528" s="88">
        <v>0</v>
      </c>
      <c r="H528" s="88">
        <v>130.87956218000002</v>
      </c>
      <c r="I528" s="117">
        <v>130.83166199999999</v>
      </c>
    </row>
    <row r="529" spans="1:9" x14ac:dyDescent="0.25">
      <c r="A529" s="116">
        <v>18</v>
      </c>
      <c r="B529" s="88">
        <v>119.91551868000001</v>
      </c>
      <c r="C529" s="88">
        <v>118.22683088999999</v>
      </c>
      <c r="D529" s="88">
        <v>0</v>
      </c>
      <c r="E529" s="88">
        <v>117.54629375</v>
      </c>
      <c r="F529" s="88">
        <v>0.11850854999999999</v>
      </c>
      <c r="G529" s="88">
        <v>0</v>
      </c>
      <c r="H529" s="88">
        <v>114.44483943000002</v>
      </c>
      <c r="I529" s="117">
        <v>114.27381810999999</v>
      </c>
    </row>
    <row r="530" spans="1:9" x14ac:dyDescent="0.25">
      <c r="A530" s="116">
        <v>19</v>
      </c>
      <c r="B530" s="88">
        <v>114.89321599</v>
      </c>
      <c r="C530" s="88">
        <v>115.02260557000001</v>
      </c>
      <c r="D530" s="88">
        <v>2.4035237999999994</v>
      </c>
      <c r="E530" s="88">
        <v>114.41397780000001</v>
      </c>
      <c r="F530" s="88">
        <v>131.97842735</v>
      </c>
      <c r="G530" s="88">
        <v>0</v>
      </c>
      <c r="H530" s="88">
        <v>130.16602718000001</v>
      </c>
      <c r="I530" s="117">
        <v>129.89388328999996</v>
      </c>
    </row>
    <row r="531" spans="1:9" x14ac:dyDescent="0.25">
      <c r="A531" s="116">
        <v>20</v>
      </c>
      <c r="B531" s="88">
        <v>109.84844165999999</v>
      </c>
      <c r="C531" s="88">
        <v>110.06748141</v>
      </c>
      <c r="D531" s="88">
        <v>109.26465101000002</v>
      </c>
      <c r="E531" s="88">
        <v>109.34696833</v>
      </c>
      <c r="F531" s="88">
        <v>104.18852783999999</v>
      </c>
      <c r="G531" s="88">
        <v>0</v>
      </c>
      <c r="H531" s="88">
        <v>121.16611909</v>
      </c>
      <c r="I531" s="117">
        <v>121.05115870000002</v>
      </c>
    </row>
    <row r="532" spans="1:9" x14ac:dyDescent="0.25">
      <c r="A532" s="116">
        <v>21</v>
      </c>
      <c r="B532" s="88">
        <v>119.88784302000001</v>
      </c>
      <c r="C532" s="88">
        <v>120.06312214000002</v>
      </c>
      <c r="D532" s="88">
        <v>109.71479427000003</v>
      </c>
      <c r="E532" s="88">
        <v>109.36305331</v>
      </c>
      <c r="F532" s="88">
        <v>133.81850317000001</v>
      </c>
      <c r="G532" s="88">
        <v>0</v>
      </c>
      <c r="H532" s="88">
        <v>121.02809567</v>
      </c>
      <c r="I532" s="117">
        <v>120.96209988000001</v>
      </c>
    </row>
    <row r="533" spans="1:9" x14ac:dyDescent="0.25">
      <c r="A533" s="116">
        <v>22</v>
      </c>
      <c r="B533" s="88">
        <v>109.90781419999999</v>
      </c>
      <c r="C533" s="88">
        <v>110.12567125</v>
      </c>
      <c r="D533" s="88">
        <v>109.72946001</v>
      </c>
      <c r="E533" s="88">
        <v>109.3420009</v>
      </c>
      <c r="F533" s="88">
        <v>121.02348305000001</v>
      </c>
      <c r="G533" s="88">
        <v>0</v>
      </c>
      <c r="H533" s="88">
        <v>106.57608477999999</v>
      </c>
      <c r="I533" s="117">
        <v>106.51079863999999</v>
      </c>
    </row>
    <row r="534" spans="1:9" x14ac:dyDescent="0.25">
      <c r="A534" s="116">
        <v>23</v>
      </c>
      <c r="B534" s="88">
        <v>0.72004000000000001</v>
      </c>
      <c r="C534" s="88">
        <v>115.08623593</v>
      </c>
      <c r="D534" s="88">
        <v>114.74608560999999</v>
      </c>
      <c r="E534" s="88">
        <v>114.33733754999999</v>
      </c>
      <c r="F534" s="88">
        <v>103.85074301</v>
      </c>
      <c r="G534" s="88">
        <v>0</v>
      </c>
      <c r="H534" s="88">
        <v>103.64388529</v>
      </c>
      <c r="I534" s="117">
        <v>103.70810698</v>
      </c>
    </row>
    <row r="535" spans="1:9" x14ac:dyDescent="0.25">
      <c r="A535" s="119">
        <v>24</v>
      </c>
      <c r="B535" s="120">
        <v>0</v>
      </c>
      <c r="C535" s="120">
        <v>110.02726894000001</v>
      </c>
      <c r="D535" s="120">
        <v>109.78835946999999</v>
      </c>
      <c r="E535" s="120">
        <v>109.44797263000001</v>
      </c>
      <c r="F535" s="120">
        <v>0.43535924000000004</v>
      </c>
      <c r="G535" s="120">
        <v>0</v>
      </c>
      <c r="H535" s="120">
        <v>112.68850016999998</v>
      </c>
      <c r="I535" s="121">
        <v>92.021177260000002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1854.212761</v>
      </c>
      <c r="C540" s="123">
        <v>2831.9083382599997</v>
      </c>
      <c r="D540" s="123">
        <v>678.04421271000001</v>
      </c>
      <c r="E540" s="123">
        <v>1602.13749545</v>
      </c>
      <c r="F540" s="123">
        <v>595.41355221000003</v>
      </c>
      <c r="G540" s="123">
        <v>351.68333897000002</v>
      </c>
      <c r="H540" s="123">
        <v>2833.8757287099997</v>
      </c>
      <c r="I540" s="123">
        <v>2832.0129446400001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564.14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511.62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489.2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482.12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489.38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532.66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643.26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786.51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833.45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837.65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786.69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768.25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749.96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787.62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812.06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807.36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793.62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819.03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858.68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908.02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971.18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917.8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820.9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702.87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598.02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548.45000000000005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523.64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514.74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522.75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564.91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673.99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817.35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874.26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874.95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818.58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747.06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730.81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746.26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768.08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770.31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770.11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789.25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820.05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860.34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937.43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893.42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789.81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671.91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581.51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527.03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506.03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497.23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506.01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544.64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650.77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796.49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847.09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845.58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791.91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775.55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764.43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772.95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803.68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803.73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792.93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821.02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846.32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885.13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946.67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900.68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801.4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689.1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588.13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537.21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515.91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507.7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515.5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556.44000000000005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661.59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796.99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838.19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826.76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700.08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696.44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747.54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754.34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785.12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774.8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782.02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803.33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827.53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860.56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937.73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900.53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796.21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673.82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581.73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532.61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512.01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504.3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510.9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549.74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659.29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792.99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827.69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815.96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751.98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741.24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727.04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738.14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772.72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760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762.02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788.33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819.63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854.46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927.43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890.53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788.31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668.32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584.03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537.62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524.13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522.23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525.33000000000004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558.54999999999995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654.23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768.81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854.54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872.04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854.27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847.65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849.62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847.43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830.13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801.06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799.14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816.46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844.26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874.5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943.34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888.94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775.27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682.67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590.92999999999995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542.41999999999996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520.13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510.73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514.73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536.65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602.13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698.01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787.34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836.04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850.97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866.25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867.12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836.73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804.13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780.06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789.84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809.36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842.16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880.4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941.34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908.44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796.77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674.97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F4BB3-82F6-4397-A397-B832360C1BAC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45068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17674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45066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935.04191184000001</v>
      </c>
      <c r="E85" s="57">
        <v>346.11099999999999</v>
      </c>
      <c r="F85" s="57">
        <v>588.93091184000002</v>
      </c>
      <c r="G85" s="48"/>
      <c r="I85" s="21"/>
    </row>
    <row r="86" spans="1:9" x14ac:dyDescent="0.25">
      <c r="A86" s="19"/>
      <c r="B86" s="48"/>
      <c r="C86" s="56">
        <v>2</v>
      </c>
      <c r="D86" s="57">
        <v>894.20502775</v>
      </c>
      <c r="E86" s="57">
        <v>354.517</v>
      </c>
      <c r="F86" s="57">
        <v>539.68802774999995</v>
      </c>
      <c r="G86" s="48"/>
      <c r="I86" s="21"/>
    </row>
    <row r="87" spans="1:9" x14ac:dyDescent="0.25">
      <c r="A87" s="19"/>
      <c r="B87" s="48"/>
      <c r="C87" s="56">
        <v>3</v>
      </c>
      <c r="D87" s="57">
        <v>874.28784158999974</v>
      </c>
      <c r="E87" s="57">
        <v>350.09300000000007</v>
      </c>
      <c r="F87" s="57">
        <v>524.19484158999967</v>
      </c>
      <c r="G87" s="48"/>
      <c r="I87" s="21"/>
    </row>
    <row r="88" spans="1:9" x14ac:dyDescent="0.25">
      <c r="A88" s="19"/>
      <c r="B88" s="48"/>
      <c r="C88" s="56">
        <v>4</v>
      </c>
      <c r="D88" s="57">
        <v>873.16512710000006</v>
      </c>
      <c r="E88" s="57">
        <v>361.58500000000004</v>
      </c>
      <c r="F88" s="57">
        <v>511.58012710000003</v>
      </c>
      <c r="G88" s="48"/>
      <c r="I88" s="21"/>
    </row>
    <row r="89" spans="1:9" x14ac:dyDescent="0.25">
      <c r="A89" s="19"/>
      <c r="B89" s="48"/>
      <c r="C89" s="56">
        <v>5</v>
      </c>
      <c r="D89" s="57">
        <v>871.6367261800001</v>
      </c>
      <c r="E89" s="57">
        <v>369.08100000000007</v>
      </c>
      <c r="F89" s="57">
        <v>502.55572618000002</v>
      </c>
      <c r="G89" s="48"/>
      <c r="I89" s="21"/>
    </row>
    <row r="90" spans="1:9" x14ac:dyDescent="0.25">
      <c r="A90" s="19"/>
      <c r="B90" s="48"/>
      <c r="C90" s="56">
        <v>6</v>
      </c>
      <c r="D90" s="57">
        <v>876.33956744</v>
      </c>
      <c r="E90" s="57">
        <v>348.23900000000003</v>
      </c>
      <c r="F90" s="57">
        <v>528.10056743999996</v>
      </c>
      <c r="G90" s="48"/>
      <c r="I90" s="21"/>
    </row>
    <row r="91" spans="1:9" x14ac:dyDescent="0.25">
      <c r="A91" s="19"/>
      <c r="B91" s="48"/>
      <c r="C91" s="56">
        <v>7</v>
      </c>
      <c r="D91" s="57">
        <v>997.95477151</v>
      </c>
      <c r="E91" s="57">
        <v>364.27500000000003</v>
      </c>
      <c r="F91" s="57">
        <v>633.67977150999991</v>
      </c>
      <c r="G91" s="48"/>
      <c r="I91" s="21"/>
    </row>
    <row r="92" spans="1:9" x14ac:dyDescent="0.25">
      <c r="A92" s="19"/>
      <c r="B92" s="48"/>
      <c r="C92" s="56">
        <v>8</v>
      </c>
      <c r="D92" s="57">
        <v>1122.19974329</v>
      </c>
      <c r="E92" s="57">
        <v>374.09399999999994</v>
      </c>
      <c r="F92" s="57">
        <v>748.10574329000008</v>
      </c>
      <c r="G92" s="48"/>
      <c r="I92" s="21"/>
    </row>
    <row r="93" spans="1:9" x14ac:dyDescent="0.25">
      <c r="A93" s="19"/>
      <c r="B93" s="48"/>
      <c r="C93" s="56">
        <v>9</v>
      </c>
      <c r="D93" s="57">
        <v>1197.5328002399999</v>
      </c>
      <c r="E93" s="57">
        <v>366.52600000000001</v>
      </c>
      <c r="F93" s="57">
        <v>831.00680023999985</v>
      </c>
      <c r="G93" s="48"/>
      <c r="I93" s="21"/>
    </row>
    <row r="94" spans="1:9" x14ac:dyDescent="0.25">
      <c r="A94" s="19"/>
      <c r="B94" s="48"/>
      <c r="C94" s="56">
        <v>10</v>
      </c>
      <c r="D94" s="57">
        <v>1208.9526196699994</v>
      </c>
      <c r="E94" s="57">
        <v>361.61500000000007</v>
      </c>
      <c r="F94" s="57">
        <v>847.33761966999941</v>
      </c>
      <c r="G94" s="48"/>
      <c r="I94" s="21"/>
    </row>
    <row r="95" spans="1:9" x14ac:dyDescent="0.25">
      <c r="A95" s="19"/>
      <c r="B95" s="48"/>
      <c r="C95" s="56">
        <v>11</v>
      </c>
      <c r="D95" s="57">
        <v>1078.2439797700001</v>
      </c>
      <c r="E95" s="57">
        <v>244.99099999999999</v>
      </c>
      <c r="F95" s="57">
        <v>833.25297977000014</v>
      </c>
      <c r="G95" s="48"/>
      <c r="I95" s="21"/>
    </row>
    <row r="96" spans="1:9" x14ac:dyDescent="0.25">
      <c r="A96" s="19"/>
      <c r="B96" s="48"/>
      <c r="C96" s="56">
        <v>12</v>
      </c>
      <c r="D96" s="57">
        <v>1071.4938830100004</v>
      </c>
      <c r="E96" s="57">
        <v>242.322</v>
      </c>
      <c r="F96" s="57">
        <v>829.17188301000044</v>
      </c>
      <c r="G96" s="48"/>
      <c r="I96" s="21"/>
    </row>
    <row r="97" spans="1:9" x14ac:dyDescent="0.25">
      <c r="A97" s="19"/>
      <c r="B97" s="48"/>
      <c r="C97" s="56">
        <v>13</v>
      </c>
      <c r="D97" s="57">
        <v>1096.1747211699999</v>
      </c>
      <c r="E97" s="57">
        <v>260.05599999999998</v>
      </c>
      <c r="F97" s="57">
        <v>836.11872116999984</v>
      </c>
      <c r="G97" s="48"/>
      <c r="I97" s="21"/>
    </row>
    <row r="98" spans="1:9" x14ac:dyDescent="0.25">
      <c r="A98" s="19"/>
      <c r="B98" s="48"/>
      <c r="C98" s="56">
        <v>14</v>
      </c>
      <c r="D98" s="57">
        <v>1084.6388172900001</v>
      </c>
      <c r="E98" s="57">
        <v>242.23499999999996</v>
      </c>
      <c r="F98" s="57">
        <v>842.40381729000023</v>
      </c>
      <c r="G98" s="48"/>
      <c r="I98" s="21"/>
    </row>
    <row r="99" spans="1:9" x14ac:dyDescent="0.25">
      <c r="A99" s="19"/>
      <c r="B99" s="48"/>
      <c r="C99" s="56">
        <v>15</v>
      </c>
      <c r="D99" s="57">
        <v>1059.6490789200002</v>
      </c>
      <c r="E99" s="57">
        <v>236.935</v>
      </c>
      <c r="F99" s="57">
        <v>822.71407892000025</v>
      </c>
      <c r="G99" s="48"/>
      <c r="I99" s="21"/>
    </row>
    <row r="100" spans="1:9" x14ac:dyDescent="0.25">
      <c r="A100" s="19"/>
      <c r="B100" s="48"/>
      <c r="C100" s="56">
        <v>16</v>
      </c>
      <c r="D100" s="57">
        <v>1055.10354057</v>
      </c>
      <c r="E100" s="57">
        <v>241.93699999999995</v>
      </c>
      <c r="F100" s="57">
        <v>813.16654057000005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1053.17833303</v>
      </c>
      <c r="E101" s="57">
        <v>245.97699999999992</v>
      </c>
      <c r="F101" s="57">
        <v>807.20133303000011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1228.5839724099997</v>
      </c>
      <c r="E102" s="57">
        <v>430.76299999999992</v>
      </c>
      <c r="F102" s="57">
        <v>797.82097240999974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1247.6239766300002</v>
      </c>
      <c r="E103" s="57">
        <v>427.82799999999997</v>
      </c>
      <c r="F103" s="57">
        <v>819.79597663000027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1308.73232418</v>
      </c>
      <c r="E104" s="57">
        <v>455.78300000000002</v>
      </c>
      <c r="F104" s="57">
        <v>852.94932417999996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1378.8297936299998</v>
      </c>
      <c r="E105" s="57">
        <v>461.42500000000007</v>
      </c>
      <c r="F105" s="57">
        <v>917.40479362999974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1336.3515341300006</v>
      </c>
      <c r="E106" s="57">
        <v>461.32299999999998</v>
      </c>
      <c r="F106" s="57">
        <v>875.02853413000059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1217.0452209200002</v>
      </c>
      <c r="E107" s="57">
        <v>457.57999999999993</v>
      </c>
      <c r="F107" s="57">
        <v>759.46522092000032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1092.2279997400001</v>
      </c>
      <c r="E108" s="57">
        <v>431.91200000000003</v>
      </c>
      <c r="F108" s="57">
        <v>660.31599974000005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43.425365429999999</v>
      </c>
      <c r="C252" s="88">
        <v>100.75497333</v>
      </c>
      <c r="D252" s="88">
        <v>-38.661107199999996</v>
      </c>
      <c r="E252" s="88">
        <v>-1.3483008400000003</v>
      </c>
      <c r="F252" s="88">
        <v>-60.450431999999999</v>
      </c>
      <c r="G252" s="88">
        <v>322.41549067999995</v>
      </c>
      <c r="I252" s="21"/>
    </row>
    <row r="253" spans="1:9" x14ac:dyDescent="0.25">
      <c r="A253" s="87">
        <v>2</v>
      </c>
      <c r="B253" s="88">
        <v>37.952651239999994</v>
      </c>
      <c r="C253" s="88">
        <v>73.183640490000002</v>
      </c>
      <c r="D253" s="88">
        <v>-3.7337288700000002</v>
      </c>
      <c r="E253" s="88">
        <v>-10.312243510000002</v>
      </c>
      <c r="F253" s="88">
        <v>-6.147456</v>
      </c>
      <c r="G253" s="88">
        <v>290.24980771999998</v>
      </c>
      <c r="I253" s="21"/>
    </row>
    <row r="254" spans="1:9" x14ac:dyDescent="0.25">
      <c r="A254" s="87">
        <v>3</v>
      </c>
      <c r="B254" s="88">
        <v>35.492324850000003</v>
      </c>
      <c r="C254" s="88">
        <v>61.490324089999994</v>
      </c>
      <c r="D254" s="88">
        <v>8.2863730800000006</v>
      </c>
      <c r="E254" s="88">
        <v>-28.265933650000001</v>
      </c>
      <c r="F254" s="88">
        <v>20.205696</v>
      </c>
      <c r="G254" s="88">
        <v>279.59887660999999</v>
      </c>
      <c r="I254" s="21"/>
    </row>
    <row r="255" spans="1:9" ht="15.75" customHeight="1" x14ac:dyDescent="0.25">
      <c r="A255" s="87">
        <v>4</v>
      </c>
      <c r="B255" s="88">
        <v>27.546220590000004</v>
      </c>
      <c r="C255" s="88">
        <v>53.75178691</v>
      </c>
      <c r="D255" s="88">
        <v>28.54778649</v>
      </c>
      <c r="E255" s="88">
        <v>-40.336129220000004</v>
      </c>
      <c r="F255" s="88">
        <v>54.983039999999995</v>
      </c>
      <c r="G255" s="88">
        <v>252.20450112999998</v>
      </c>
      <c r="I255" s="21"/>
    </row>
    <row r="256" spans="1:9" x14ac:dyDescent="0.25">
      <c r="A256" s="87">
        <v>5</v>
      </c>
      <c r="B256" s="88">
        <v>31.002531599999998</v>
      </c>
      <c r="C256" s="88">
        <v>51.009768800000003</v>
      </c>
      <c r="D256" s="88">
        <v>27.875410160000001</v>
      </c>
      <c r="E256" s="88">
        <v>-47.871131040000002</v>
      </c>
      <c r="F256" s="88">
        <v>51.330047999999998</v>
      </c>
      <c r="G256" s="88">
        <v>258.23250236000001</v>
      </c>
      <c r="I256" s="21"/>
    </row>
    <row r="257" spans="1:9" x14ac:dyDescent="0.25">
      <c r="A257" s="87">
        <v>6</v>
      </c>
      <c r="B257" s="88">
        <v>34.640524539999994</v>
      </c>
      <c r="C257" s="88">
        <v>45.691076809999998</v>
      </c>
      <c r="D257" s="88">
        <v>24.336120449999999</v>
      </c>
      <c r="E257" s="88">
        <v>-54.290075240000007</v>
      </c>
      <c r="F257" s="88">
        <v>45.230976000000005</v>
      </c>
      <c r="G257" s="88">
        <v>258.64408893000001</v>
      </c>
      <c r="I257" s="21"/>
    </row>
    <row r="258" spans="1:9" x14ac:dyDescent="0.25">
      <c r="A258" s="87">
        <v>7</v>
      </c>
      <c r="B258" s="88">
        <v>36.191957479999999</v>
      </c>
      <c r="C258" s="88">
        <v>62.419232399999999</v>
      </c>
      <c r="D258" s="88">
        <v>18.433046520000001</v>
      </c>
      <c r="E258" s="88">
        <v>-59.376846590000007</v>
      </c>
      <c r="F258" s="88">
        <v>33.661824000000003</v>
      </c>
      <c r="G258" s="88">
        <v>262.73027896999997</v>
      </c>
      <c r="I258" s="21"/>
    </row>
    <row r="259" spans="1:9" x14ac:dyDescent="0.25">
      <c r="A259" s="87">
        <v>8</v>
      </c>
      <c r="B259" s="88">
        <v>34.108542449999995</v>
      </c>
      <c r="C259" s="88">
        <v>71.901335430000003</v>
      </c>
      <c r="D259" s="88">
        <v>30.606074169999996</v>
      </c>
      <c r="E259" s="88">
        <v>-53.386907220000005</v>
      </c>
      <c r="F259" s="88">
        <v>51.504768000000006</v>
      </c>
      <c r="G259" s="88">
        <v>228.09120595000002</v>
      </c>
      <c r="I259" s="21"/>
    </row>
    <row r="260" spans="1:9" x14ac:dyDescent="0.25">
      <c r="A260" s="87">
        <v>9</v>
      </c>
      <c r="B260" s="88">
        <v>27.467838520000001</v>
      </c>
      <c r="C260" s="88">
        <v>90.483049849999986</v>
      </c>
      <c r="D260" s="88">
        <v>31.901507410000001</v>
      </c>
      <c r="E260" s="88">
        <v>-31.746356160000001</v>
      </c>
      <c r="F260" s="88">
        <v>49.797888</v>
      </c>
      <c r="G260" s="88">
        <v>199.52529255999997</v>
      </c>
      <c r="I260" s="21"/>
    </row>
    <row r="261" spans="1:9" x14ac:dyDescent="0.25">
      <c r="A261" s="87">
        <v>10</v>
      </c>
      <c r="B261" s="88">
        <v>34.165151739999999</v>
      </c>
      <c r="C261" s="88">
        <v>92.662329790000001</v>
      </c>
      <c r="D261" s="88">
        <v>-25.582234290000002</v>
      </c>
      <c r="E261" s="88">
        <v>-32.362445780000002</v>
      </c>
      <c r="F261" s="88">
        <v>-48.010368000000007</v>
      </c>
      <c r="G261" s="88">
        <v>249.52080195000002</v>
      </c>
      <c r="I261" s="21"/>
    </row>
    <row r="262" spans="1:9" x14ac:dyDescent="0.25">
      <c r="A262" s="87">
        <v>11</v>
      </c>
      <c r="B262" s="88">
        <v>36.554353639999995</v>
      </c>
      <c r="C262" s="88">
        <v>108.70143266999999</v>
      </c>
      <c r="D262" s="88">
        <v>-44.493217960000003</v>
      </c>
      <c r="E262" s="88">
        <v>-42.500506889999997</v>
      </c>
      <c r="F262" s="88">
        <v>-80.599680000000006</v>
      </c>
      <c r="G262" s="88">
        <v>279.18987053000006</v>
      </c>
      <c r="I262" s="21"/>
    </row>
    <row r="263" spans="1:9" x14ac:dyDescent="0.25">
      <c r="A263" s="87">
        <v>12</v>
      </c>
      <c r="B263" s="88">
        <v>34.537466610000003</v>
      </c>
      <c r="C263" s="88">
        <v>109.12508299999999</v>
      </c>
      <c r="D263" s="88">
        <v>-50.857552730000009</v>
      </c>
      <c r="E263" s="88">
        <v>-41.000602839999992</v>
      </c>
      <c r="F263" s="88">
        <v>-95.405184000000006</v>
      </c>
      <c r="G263" s="88">
        <v>300.95621915999999</v>
      </c>
      <c r="I263" s="21"/>
    </row>
    <row r="264" spans="1:9" x14ac:dyDescent="0.25">
      <c r="A264" s="87">
        <v>13</v>
      </c>
      <c r="B264" s="88">
        <v>29.698582810000001</v>
      </c>
      <c r="C264" s="88">
        <v>110.70046608000001</v>
      </c>
      <c r="D264" s="88">
        <v>-47.683013890000005</v>
      </c>
      <c r="E264" s="88">
        <v>-31.91408736</v>
      </c>
      <c r="F264" s="88">
        <v>-93.219840000000005</v>
      </c>
      <c r="G264" s="88">
        <v>293.26767906000003</v>
      </c>
      <c r="I264" s="21"/>
    </row>
    <row r="265" spans="1:9" ht="15.75" customHeight="1" x14ac:dyDescent="0.25">
      <c r="A265" s="87">
        <v>14</v>
      </c>
      <c r="B265" s="88">
        <v>32.363573520000003</v>
      </c>
      <c r="C265" s="88">
        <v>107.91941819</v>
      </c>
      <c r="D265" s="88">
        <v>-57.448614919999997</v>
      </c>
      <c r="E265" s="88">
        <v>-25.395149569999997</v>
      </c>
      <c r="F265" s="88">
        <v>-115.575936</v>
      </c>
      <c r="G265" s="88">
        <v>314.08699154999999</v>
      </c>
      <c r="I265" s="21"/>
    </row>
    <row r="266" spans="1:9" x14ac:dyDescent="0.25">
      <c r="A266" s="87">
        <v>15</v>
      </c>
      <c r="B266" s="88">
        <v>31.474759450000001</v>
      </c>
      <c r="C266" s="88">
        <v>108.51692836000001</v>
      </c>
      <c r="D266" s="88">
        <v>-57.874394129999999</v>
      </c>
      <c r="E266" s="88">
        <v>-19.9535622</v>
      </c>
      <c r="F266" s="88">
        <v>-107.81836800000001</v>
      </c>
      <c r="G266" s="88">
        <v>298.52669726999994</v>
      </c>
      <c r="I266" s="21"/>
    </row>
    <row r="267" spans="1:9" x14ac:dyDescent="0.25">
      <c r="A267" s="87">
        <v>16</v>
      </c>
      <c r="B267" s="88">
        <v>27.699355949999998</v>
      </c>
      <c r="C267" s="88">
        <v>110.35274638999999</v>
      </c>
      <c r="D267" s="88">
        <v>-58.918262820000002</v>
      </c>
      <c r="E267" s="88">
        <v>-1.33862404</v>
      </c>
      <c r="F267" s="88">
        <v>-110.479488</v>
      </c>
      <c r="G267" s="88">
        <v>302.98189594999997</v>
      </c>
      <c r="I267" s="21"/>
    </row>
    <row r="268" spans="1:9" x14ac:dyDescent="0.25">
      <c r="A268" s="87">
        <v>17</v>
      </c>
      <c r="B268" s="88">
        <v>31.795303439999998</v>
      </c>
      <c r="C268" s="88">
        <v>124.87678490999998</v>
      </c>
      <c r="D268" s="88">
        <v>-76.06119833999999</v>
      </c>
      <c r="E268" s="88">
        <v>21.769575060000001</v>
      </c>
      <c r="F268" s="88">
        <v>-136.13107200000002</v>
      </c>
      <c r="G268" s="88">
        <v>329.37891590999999</v>
      </c>
      <c r="I268" s="21"/>
    </row>
    <row r="269" spans="1:9" x14ac:dyDescent="0.25">
      <c r="A269" s="87">
        <v>18</v>
      </c>
      <c r="B269" s="88">
        <v>31.836187910000003</v>
      </c>
      <c r="C269" s="88">
        <v>120.79711044</v>
      </c>
      <c r="D269" s="88">
        <v>-54.722208700000003</v>
      </c>
      <c r="E269" s="88">
        <v>-0.25804800999999977</v>
      </c>
      <c r="F269" s="88">
        <v>-93.179519999999997</v>
      </c>
      <c r="G269" s="88">
        <v>282.55997738000002</v>
      </c>
      <c r="I269" s="21"/>
    </row>
    <row r="270" spans="1:9" x14ac:dyDescent="0.25">
      <c r="A270" s="87">
        <v>19</v>
      </c>
      <c r="B270" s="88">
        <v>28.245127469999996</v>
      </c>
      <c r="C270" s="88">
        <v>142.47920715000001</v>
      </c>
      <c r="D270" s="88">
        <v>-27.897763569999999</v>
      </c>
      <c r="E270" s="88">
        <v>44.190721339999996</v>
      </c>
      <c r="F270" s="88">
        <v>-54.246527999999998</v>
      </c>
      <c r="G270" s="88">
        <v>265.36107831000004</v>
      </c>
      <c r="I270" s="21"/>
    </row>
    <row r="271" spans="1:9" x14ac:dyDescent="0.25">
      <c r="A271" s="87">
        <v>20</v>
      </c>
      <c r="B271" s="88">
        <v>50.397983619999998</v>
      </c>
      <c r="C271" s="88">
        <v>218.26222973</v>
      </c>
      <c r="D271" s="88">
        <v>-61.27672484</v>
      </c>
      <c r="E271" s="88">
        <v>48.458190260000002</v>
      </c>
      <c r="F271" s="88">
        <v>-120.296064</v>
      </c>
      <c r="G271" s="88">
        <v>373.63285731999997</v>
      </c>
      <c r="I271" s="21"/>
    </row>
    <row r="272" spans="1:9" x14ac:dyDescent="0.25">
      <c r="A272" s="87">
        <v>21</v>
      </c>
      <c r="B272" s="88">
        <v>49.570133390000002</v>
      </c>
      <c r="C272" s="88">
        <v>218.73200611999999</v>
      </c>
      <c r="D272" s="88">
        <v>-68.337208630000006</v>
      </c>
      <c r="E272" s="88">
        <v>59.618766600000001</v>
      </c>
      <c r="F272" s="88">
        <v>-138.11481599999999</v>
      </c>
      <c r="G272" s="88">
        <v>380.92271326999997</v>
      </c>
      <c r="I272" s="21"/>
    </row>
    <row r="273" spans="1:9" x14ac:dyDescent="0.25">
      <c r="A273" s="87">
        <v>22</v>
      </c>
      <c r="B273" s="88">
        <v>47.898466200000001</v>
      </c>
      <c r="C273" s="88">
        <v>218.72987723000003</v>
      </c>
      <c r="D273" s="88">
        <v>-51.064410459999998</v>
      </c>
      <c r="E273" s="88">
        <v>30.240000919999996</v>
      </c>
      <c r="F273" s="88">
        <v>-89.198592000000005</v>
      </c>
      <c r="G273" s="88">
        <v>316.99906320000002</v>
      </c>
      <c r="I273" s="21"/>
    </row>
    <row r="274" spans="1:9" x14ac:dyDescent="0.25">
      <c r="A274" s="87">
        <v>23</v>
      </c>
      <c r="B274" s="88">
        <v>47.373741719999998</v>
      </c>
      <c r="C274" s="88">
        <v>228.72504421000002</v>
      </c>
      <c r="D274" s="88">
        <v>-47.181304050000001</v>
      </c>
      <c r="E274" s="88">
        <v>5.8576897800000003</v>
      </c>
      <c r="F274" s="88">
        <v>-76.086528000000001</v>
      </c>
      <c r="G274" s="88">
        <v>316.99777295000001</v>
      </c>
      <c r="I274" s="21"/>
    </row>
    <row r="275" spans="1:9" ht="15.75" customHeight="1" x14ac:dyDescent="0.25">
      <c r="A275" s="90">
        <v>24</v>
      </c>
      <c r="B275" s="88">
        <v>43.591806390000002</v>
      </c>
      <c r="C275" s="88">
        <v>184.03951598</v>
      </c>
      <c r="D275" s="88">
        <v>-41.943510119999999</v>
      </c>
      <c r="E275" s="88">
        <v>22.879181489999997</v>
      </c>
      <c r="F275" s="88">
        <v>-63.987839999999998</v>
      </c>
      <c r="G275" s="88">
        <v>333.62767618999999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45068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940.14</v>
      </c>
      <c r="I341" s="21"/>
    </row>
    <row r="342" spans="1:9" x14ac:dyDescent="0.25">
      <c r="A342" s="19"/>
      <c r="D342" s="37" t="s">
        <v>156</v>
      </c>
      <c r="E342" s="112">
        <v>887.62</v>
      </c>
      <c r="I342" s="21"/>
    </row>
    <row r="343" spans="1:9" x14ac:dyDescent="0.25">
      <c r="A343" s="19"/>
      <c r="D343" s="37" t="s">
        <v>157</v>
      </c>
      <c r="E343" s="112">
        <v>851.2</v>
      </c>
      <c r="I343" s="21"/>
    </row>
    <row r="344" spans="1:9" x14ac:dyDescent="0.25">
      <c r="A344" s="19"/>
      <c r="D344" s="37" t="s">
        <v>158</v>
      </c>
      <c r="E344" s="112">
        <v>854.12</v>
      </c>
      <c r="I344" s="21"/>
    </row>
    <row r="345" spans="1:9" x14ac:dyDescent="0.25">
      <c r="A345" s="19"/>
      <c r="D345" s="37" t="s">
        <v>159</v>
      </c>
      <c r="E345" s="112">
        <v>864.38</v>
      </c>
      <c r="I345" s="21"/>
    </row>
    <row r="346" spans="1:9" x14ac:dyDescent="0.25">
      <c r="A346" s="19"/>
      <c r="D346" s="37" t="s">
        <v>160</v>
      </c>
      <c r="E346" s="112">
        <v>907.66</v>
      </c>
      <c r="I346" s="21"/>
    </row>
    <row r="347" spans="1:9" x14ac:dyDescent="0.25">
      <c r="A347" s="19"/>
      <c r="D347" s="37" t="s">
        <v>161</v>
      </c>
      <c r="E347" s="112">
        <v>1026.26</v>
      </c>
      <c r="I347" s="21"/>
    </row>
    <row r="348" spans="1:9" x14ac:dyDescent="0.25">
      <c r="A348" s="19"/>
      <c r="D348" s="37" t="s">
        <v>162</v>
      </c>
      <c r="E348" s="112">
        <v>1173.51</v>
      </c>
      <c r="I348" s="21"/>
    </row>
    <row r="349" spans="1:9" x14ac:dyDescent="0.25">
      <c r="A349" s="19"/>
      <c r="D349" s="37" t="s">
        <v>163</v>
      </c>
      <c r="E349" s="112">
        <v>1223.45</v>
      </c>
      <c r="I349" s="21"/>
    </row>
    <row r="350" spans="1:9" ht="15.75" customHeight="1" x14ac:dyDescent="0.25">
      <c r="A350" s="19"/>
      <c r="D350" s="37" t="s">
        <v>164</v>
      </c>
      <c r="E350" s="112">
        <v>1232.6500000000001</v>
      </c>
      <c r="I350" s="21"/>
    </row>
    <row r="351" spans="1:9" x14ac:dyDescent="0.25">
      <c r="A351" s="19"/>
      <c r="D351" s="37" t="s">
        <v>165</v>
      </c>
      <c r="E351" s="112">
        <v>1214.69</v>
      </c>
      <c r="I351" s="21"/>
    </row>
    <row r="352" spans="1:9" ht="15.75" customHeight="1" x14ac:dyDescent="0.25">
      <c r="A352" s="19"/>
      <c r="D352" s="37" t="s">
        <v>166</v>
      </c>
      <c r="E352" s="112">
        <v>1182.25</v>
      </c>
      <c r="I352" s="21"/>
    </row>
    <row r="353" spans="1:9" x14ac:dyDescent="0.25">
      <c r="A353" s="19"/>
      <c r="D353" s="37" t="s">
        <v>167</v>
      </c>
      <c r="E353" s="112">
        <v>1169.96</v>
      </c>
      <c r="I353" s="21"/>
    </row>
    <row r="354" spans="1:9" x14ac:dyDescent="0.25">
      <c r="A354" s="19"/>
      <c r="D354" s="37" t="s">
        <v>168</v>
      </c>
      <c r="E354" s="112">
        <v>1213.6199999999999</v>
      </c>
      <c r="I354" s="21"/>
    </row>
    <row r="355" spans="1:9" x14ac:dyDescent="0.25">
      <c r="A355" s="19"/>
      <c r="D355" s="37" t="s">
        <v>169</v>
      </c>
      <c r="E355" s="112">
        <v>1205.06</v>
      </c>
      <c r="I355" s="21"/>
    </row>
    <row r="356" spans="1:9" x14ac:dyDescent="0.25">
      <c r="A356" s="19"/>
      <c r="D356" s="37" t="s">
        <v>170</v>
      </c>
      <c r="E356" s="112">
        <v>1186.3599999999999</v>
      </c>
      <c r="I356" s="21"/>
    </row>
    <row r="357" spans="1:9" x14ac:dyDescent="0.25">
      <c r="A357" s="19"/>
      <c r="D357" s="37" t="s">
        <v>171</v>
      </c>
      <c r="E357" s="112">
        <v>1181.6199999999999</v>
      </c>
      <c r="I357" s="21"/>
    </row>
    <row r="358" spans="1:9" x14ac:dyDescent="0.25">
      <c r="A358" s="19"/>
      <c r="D358" s="37" t="s">
        <v>172</v>
      </c>
      <c r="E358" s="112">
        <v>1206.03</v>
      </c>
      <c r="I358" s="21"/>
    </row>
    <row r="359" spans="1:9" x14ac:dyDescent="0.25">
      <c r="A359" s="19"/>
      <c r="D359" s="37" t="s">
        <v>173</v>
      </c>
      <c r="E359" s="112">
        <v>1241.68</v>
      </c>
      <c r="I359" s="21"/>
    </row>
    <row r="360" spans="1:9" x14ac:dyDescent="0.25">
      <c r="A360" s="19"/>
      <c r="D360" s="37" t="s">
        <v>174</v>
      </c>
      <c r="E360" s="112">
        <v>1485.02</v>
      </c>
      <c r="I360" s="21"/>
    </row>
    <row r="361" spans="1:9" x14ac:dyDescent="0.25">
      <c r="A361" s="19"/>
      <c r="D361" s="37" t="s">
        <v>175</v>
      </c>
      <c r="E361" s="112">
        <v>1608.18</v>
      </c>
      <c r="I361" s="21"/>
    </row>
    <row r="362" spans="1:9" x14ac:dyDescent="0.25">
      <c r="A362" s="19"/>
      <c r="D362" s="37" t="s">
        <v>176</v>
      </c>
      <c r="E362" s="112">
        <v>1494.8</v>
      </c>
      <c r="I362" s="21"/>
    </row>
    <row r="363" spans="1:9" x14ac:dyDescent="0.25">
      <c r="A363" s="19"/>
      <c r="D363" s="37" t="s">
        <v>177</v>
      </c>
      <c r="E363" s="112">
        <v>1190.9000000000001</v>
      </c>
      <c r="I363" s="21"/>
    </row>
    <row r="364" spans="1:9" x14ac:dyDescent="0.25">
      <c r="A364" s="19"/>
      <c r="D364" s="39" t="s">
        <v>178</v>
      </c>
      <c r="E364" s="112">
        <v>1066.8699999999999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119.90794925999998</v>
      </c>
      <c r="D384" s="203">
        <v>119.7620016</v>
      </c>
      <c r="E384" s="203">
        <v>0</v>
      </c>
      <c r="F384" s="203">
        <v>0</v>
      </c>
      <c r="G384" s="203">
        <v>0.39916801000000002</v>
      </c>
      <c r="H384" s="203">
        <v>104.60366259</v>
      </c>
      <c r="I384" s="204">
        <v>103.63536968999999</v>
      </c>
    </row>
    <row r="385" spans="1:9" ht="15.75" customHeight="1" x14ac:dyDescent="0.25">
      <c r="A385" s="56">
        <v>2</v>
      </c>
      <c r="B385" s="203">
        <v>0</v>
      </c>
      <c r="C385" s="203">
        <v>120.16081481000001</v>
      </c>
      <c r="D385" s="203">
        <v>2.6353369400000002</v>
      </c>
      <c r="E385" s="203">
        <v>0</v>
      </c>
      <c r="F385" s="203">
        <v>0</v>
      </c>
      <c r="G385" s="203">
        <v>0</v>
      </c>
      <c r="H385" s="203">
        <v>141.77738109000001</v>
      </c>
      <c r="I385" s="204">
        <v>128.18260567999999</v>
      </c>
    </row>
    <row r="386" spans="1:9" ht="15.75" customHeight="1" x14ac:dyDescent="0.25">
      <c r="A386" s="56">
        <v>3</v>
      </c>
      <c r="B386" s="203">
        <v>0</v>
      </c>
      <c r="C386" s="203">
        <v>119.92356116000001</v>
      </c>
      <c r="D386" s="203">
        <v>0</v>
      </c>
      <c r="E386" s="203">
        <v>0</v>
      </c>
      <c r="F386" s="203">
        <v>0</v>
      </c>
      <c r="G386" s="203">
        <v>0</v>
      </c>
      <c r="H386" s="203">
        <v>128.69815334999998</v>
      </c>
      <c r="I386" s="204">
        <v>126.54016237</v>
      </c>
    </row>
    <row r="387" spans="1:9" ht="15.75" customHeight="1" x14ac:dyDescent="0.25">
      <c r="A387" s="56">
        <v>4</v>
      </c>
      <c r="B387" s="203">
        <v>0</v>
      </c>
      <c r="C387" s="203">
        <v>120.14212784</v>
      </c>
      <c r="D387" s="203">
        <v>0</v>
      </c>
      <c r="E387" s="203">
        <v>0</v>
      </c>
      <c r="F387" s="203">
        <v>0</v>
      </c>
      <c r="G387" s="203">
        <v>0</v>
      </c>
      <c r="H387" s="203">
        <v>111.13156752</v>
      </c>
      <c r="I387" s="204">
        <v>128.41891314</v>
      </c>
    </row>
    <row r="388" spans="1:9" ht="15.75" customHeight="1" x14ac:dyDescent="0.25">
      <c r="A388" s="56">
        <v>5</v>
      </c>
      <c r="B388" s="203">
        <v>0</v>
      </c>
      <c r="C388" s="203">
        <v>120.07092807999999</v>
      </c>
      <c r="D388" s="203">
        <v>0</v>
      </c>
      <c r="E388" s="203">
        <v>0</v>
      </c>
      <c r="F388" s="203">
        <v>0</v>
      </c>
      <c r="G388" s="203">
        <v>0</v>
      </c>
      <c r="H388" s="203">
        <v>111.49454430999999</v>
      </c>
      <c r="I388" s="204">
        <v>131.42207585</v>
      </c>
    </row>
    <row r="389" spans="1:9" ht="15.75" customHeight="1" x14ac:dyDescent="0.25">
      <c r="A389" s="56">
        <v>6</v>
      </c>
      <c r="B389" s="203">
        <v>0</v>
      </c>
      <c r="C389" s="203">
        <v>120.11066748000002</v>
      </c>
      <c r="D389" s="203">
        <v>0</v>
      </c>
      <c r="E389" s="203">
        <v>0</v>
      </c>
      <c r="F389" s="203">
        <v>0</v>
      </c>
      <c r="G389" s="203">
        <v>0</v>
      </c>
      <c r="H389" s="203">
        <v>130.65425400000001</v>
      </c>
      <c r="I389" s="204">
        <v>116.11247467000001</v>
      </c>
    </row>
    <row r="390" spans="1:9" ht="15.75" customHeight="1" x14ac:dyDescent="0.25">
      <c r="A390" s="56">
        <v>7</v>
      </c>
      <c r="B390" s="203">
        <v>112.66615403</v>
      </c>
      <c r="C390" s="203">
        <v>123.36149197</v>
      </c>
      <c r="D390" s="203">
        <v>0</v>
      </c>
      <c r="E390" s="203">
        <v>0</v>
      </c>
      <c r="F390" s="203">
        <v>0</v>
      </c>
      <c r="G390" s="203">
        <v>1.8003364300000002</v>
      </c>
      <c r="H390" s="203">
        <v>95.478149630000004</v>
      </c>
      <c r="I390" s="204">
        <v>110.48509275000001</v>
      </c>
    </row>
    <row r="391" spans="1:9" ht="15.75" customHeight="1" x14ac:dyDescent="0.25">
      <c r="A391" s="56">
        <v>8</v>
      </c>
      <c r="B391" s="203">
        <v>119.97583739</v>
      </c>
      <c r="C391" s="203">
        <v>120.27719447</v>
      </c>
      <c r="D391" s="203">
        <v>0</v>
      </c>
      <c r="E391" s="203">
        <v>0</v>
      </c>
      <c r="F391" s="203">
        <v>0</v>
      </c>
      <c r="G391" s="203">
        <v>90.72751808000001</v>
      </c>
      <c r="H391" s="203">
        <v>109.35429414000001</v>
      </c>
      <c r="I391" s="204">
        <v>108.72733425</v>
      </c>
    </row>
    <row r="392" spans="1:9" x14ac:dyDescent="0.25">
      <c r="A392" s="56">
        <v>9</v>
      </c>
      <c r="B392" s="203">
        <v>124.50660158000001</v>
      </c>
      <c r="C392" s="203">
        <v>125.1606458</v>
      </c>
      <c r="D392" s="203">
        <v>0</v>
      </c>
      <c r="E392" s="203">
        <v>0</v>
      </c>
      <c r="F392" s="203">
        <v>0</v>
      </c>
      <c r="G392" s="203">
        <v>143.62171469999998</v>
      </c>
      <c r="H392" s="203">
        <v>118.87329804000001</v>
      </c>
      <c r="I392" s="204">
        <v>118.74272575999997</v>
      </c>
    </row>
    <row r="393" spans="1:9" ht="15.75" customHeight="1" x14ac:dyDescent="0.25">
      <c r="A393" s="56">
        <v>10</v>
      </c>
      <c r="B393" s="203">
        <v>119.97938556</v>
      </c>
      <c r="C393" s="203">
        <v>120.24076669</v>
      </c>
      <c r="D393" s="203">
        <v>0</v>
      </c>
      <c r="E393" s="203">
        <v>1.19714929</v>
      </c>
      <c r="F393" s="203">
        <v>0</v>
      </c>
      <c r="G393" s="203">
        <v>114.08328190999998</v>
      </c>
      <c r="H393" s="203">
        <v>118.02067516</v>
      </c>
      <c r="I393" s="204">
        <v>118.08241315000001</v>
      </c>
    </row>
    <row r="394" spans="1:9" x14ac:dyDescent="0.25">
      <c r="A394" s="56">
        <v>11</v>
      </c>
      <c r="B394" s="203">
        <v>119.89517588000001</v>
      </c>
      <c r="C394" s="203">
        <v>120.24644375</v>
      </c>
      <c r="D394" s="203">
        <v>0</v>
      </c>
      <c r="E394" s="203">
        <v>117.90252904</v>
      </c>
      <c r="F394" s="203">
        <v>0</v>
      </c>
      <c r="G394" s="203">
        <v>1.0513198400000001</v>
      </c>
      <c r="H394" s="203">
        <v>122.69892425</v>
      </c>
      <c r="I394" s="204">
        <v>122.53109628999999</v>
      </c>
    </row>
    <row r="395" spans="1:9" ht="15.75" customHeight="1" x14ac:dyDescent="0.25">
      <c r="A395" s="56">
        <v>12</v>
      </c>
      <c r="B395" s="203">
        <v>114.90551628000001</v>
      </c>
      <c r="C395" s="203">
        <v>120.22302589</v>
      </c>
      <c r="D395" s="203">
        <v>0</v>
      </c>
      <c r="E395" s="203">
        <v>119.41593767999998</v>
      </c>
      <c r="F395" s="203">
        <v>0</v>
      </c>
      <c r="G395" s="203">
        <v>0</v>
      </c>
      <c r="H395" s="203">
        <v>130.34911223</v>
      </c>
      <c r="I395" s="204">
        <v>130.16638199000002</v>
      </c>
    </row>
    <row r="396" spans="1:9" x14ac:dyDescent="0.25">
      <c r="A396" s="56">
        <v>13</v>
      </c>
      <c r="B396" s="203">
        <v>119.84952289</v>
      </c>
      <c r="C396" s="203">
        <v>120.12888137</v>
      </c>
      <c r="D396" s="203">
        <v>0</v>
      </c>
      <c r="E396" s="203">
        <v>119.42350708999999</v>
      </c>
      <c r="F396" s="203">
        <v>0</v>
      </c>
      <c r="G396" s="203">
        <v>0</v>
      </c>
      <c r="H396" s="203">
        <v>128.95220161</v>
      </c>
      <c r="I396" s="204">
        <v>128.88691546000001</v>
      </c>
    </row>
    <row r="397" spans="1:9" ht="15.75" customHeight="1" x14ac:dyDescent="0.25">
      <c r="A397" s="56">
        <v>14</v>
      </c>
      <c r="B397" s="203">
        <v>109.82573343</v>
      </c>
      <c r="C397" s="203">
        <v>120.22349899</v>
      </c>
      <c r="D397" s="203">
        <v>0</v>
      </c>
      <c r="E397" s="203">
        <v>119.39937961</v>
      </c>
      <c r="F397" s="203">
        <v>0</v>
      </c>
      <c r="G397" s="203">
        <v>0</v>
      </c>
      <c r="H397" s="203">
        <v>115.48870813000002</v>
      </c>
      <c r="I397" s="204">
        <v>115.52773788999998</v>
      </c>
    </row>
    <row r="398" spans="1:9" ht="15.75" customHeight="1" x14ac:dyDescent="0.25">
      <c r="A398" s="56">
        <v>15</v>
      </c>
      <c r="B398" s="203">
        <v>109.85553797</v>
      </c>
      <c r="C398" s="203">
        <v>120.06099323000001</v>
      </c>
      <c r="D398" s="203">
        <v>0</v>
      </c>
      <c r="E398" s="203">
        <v>119.35987676999999</v>
      </c>
      <c r="F398" s="203">
        <v>0</v>
      </c>
      <c r="G398" s="203">
        <v>0</v>
      </c>
      <c r="H398" s="203">
        <v>107.57489184999999</v>
      </c>
      <c r="I398" s="204">
        <v>107.41345057000001</v>
      </c>
    </row>
    <row r="399" spans="1:9" ht="15.75" customHeight="1" x14ac:dyDescent="0.25">
      <c r="A399" s="56">
        <v>16</v>
      </c>
      <c r="B399" s="203">
        <v>109.92200683999999</v>
      </c>
      <c r="C399" s="203">
        <v>110.14222931</v>
      </c>
      <c r="D399" s="203">
        <v>0</v>
      </c>
      <c r="E399" s="203">
        <v>109.40515815000001</v>
      </c>
      <c r="F399" s="203">
        <v>0</v>
      </c>
      <c r="G399" s="203">
        <v>0</v>
      </c>
      <c r="H399" s="203">
        <v>118.13279702</v>
      </c>
      <c r="I399" s="204">
        <v>117.88549027000001</v>
      </c>
    </row>
    <row r="400" spans="1:9" ht="15.75" customHeight="1" x14ac:dyDescent="0.25">
      <c r="A400" s="56">
        <v>17</v>
      </c>
      <c r="B400" s="203">
        <v>117.65841559999998</v>
      </c>
      <c r="C400" s="203">
        <v>112.90790203</v>
      </c>
      <c r="D400" s="203">
        <v>0</v>
      </c>
      <c r="E400" s="203">
        <v>112.23635354999999</v>
      </c>
      <c r="F400" s="203">
        <v>0</v>
      </c>
      <c r="G400" s="203">
        <v>0</v>
      </c>
      <c r="H400" s="203">
        <v>130.87956218000002</v>
      </c>
      <c r="I400" s="204">
        <v>130.83166199999999</v>
      </c>
    </row>
    <row r="401" spans="1:9" ht="15.75" customHeight="1" x14ac:dyDescent="0.25">
      <c r="A401" s="56">
        <v>18</v>
      </c>
      <c r="B401" s="203">
        <v>119.91551868000001</v>
      </c>
      <c r="C401" s="203">
        <v>118.22683088999999</v>
      </c>
      <c r="D401" s="203">
        <v>0</v>
      </c>
      <c r="E401" s="203">
        <v>117.54629375</v>
      </c>
      <c r="F401" s="203">
        <v>0.11850854999999999</v>
      </c>
      <c r="G401" s="203">
        <v>0</v>
      </c>
      <c r="H401" s="203">
        <v>114.44483943000002</v>
      </c>
      <c r="I401" s="204">
        <v>114.27381810999999</v>
      </c>
    </row>
    <row r="402" spans="1:9" ht="15.75" customHeight="1" x14ac:dyDescent="0.25">
      <c r="A402" s="56">
        <v>19</v>
      </c>
      <c r="B402" s="203">
        <v>114.89321599</v>
      </c>
      <c r="C402" s="203">
        <v>115.02260557000001</v>
      </c>
      <c r="D402" s="203">
        <v>2.4035237999999994</v>
      </c>
      <c r="E402" s="203">
        <v>114.41397780000001</v>
      </c>
      <c r="F402" s="203">
        <v>131.97842735</v>
      </c>
      <c r="G402" s="203">
        <v>0</v>
      </c>
      <c r="H402" s="203">
        <v>130.16602718000001</v>
      </c>
      <c r="I402" s="204">
        <v>129.89388328999996</v>
      </c>
    </row>
    <row r="403" spans="1:9" ht="15.75" customHeight="1" x14ac:dyDescent="0.25">
      <c r="A403" s="56">
        <v>20</v>
      </c>
      <c r="B403" s="203">
        <v>109.84844165999999</v>
      </c>
      <c r="C403" s="203">
        <v>110.06748141</v>
      </c>
      <c r="D403" s="203">
        <v>109.26465101000002</v>
      </c>
      <c r="E403" s="203">
        <v>109.34696833</v>
      </c>
      <c r="F403" s="203">
        <v>104.18852783999999</v>
      </c>
      <c r="G403" s="203">
        <v>0</v>
      </c>
      <c r="H403" s="203">
        <v>121.16611909</v>
      </c>
      <c r="I403" s="204">
        <v>121.05115870000002</v>
      </c>
    </row>
    <row r="404" spans="1:9" ht="15.75" customHeight="1" x14ac:dyDescent="0.25">
      <c r="A404" s="56">
        <v>21</v>
      </c>
      <c r="B404" s="203">
        <v>119.88784302000001</v>
      </c>
      <c r="C404" s="203">
        <v>120.06312214000002</v>
      </c>
      <c r="D404" s="203">
        <v>109.71479427000003</v>
      </c>
      <c r="E404" s="203">
        <v>109.36305331</v>
      </c>
      <c r="F404" s="203">
        <v>133.81850317000001</v>
      </c>
      <c r="G404" s="203">
        <v>0</v>
      </c>
      <c r="H404" s="203">
        <v>121.02809567</v>
      </c>
      <c r="I404" s="204">
        <v>120.96209988000001</v>
      </c>
    </row>
    <row r="405" spans="1:9" ht="15.75" customHeight="1" x14ac:dyDescent="0.25">
      <c r="A405" s="56">
        <v>22</v>
      </c>
      <c r="B405" s="203">
        <v>109.90781419999999</v>
      </c>
      <c r="C405" s="203">
        <v>110.12567125</v>
      </c>
      <c r="D405" s="203">
        <v>109.72946001</v>
      </c>
      <c r="E405" s="203">
        <v>109.3420009</v>
      </c>
      <c r="F405" s="203">
        <v>121.02348305000001</v>
      </c>
      <c r="G405" s="203">
        <v>0</v>
      </c>
      <c r="H405" s="203">
        <v>106.57608477999999</v>
      </c>
      <c r="I405" s="204">
        <v>106.51079863999999</v>
      </c>
    </row>
    <row r="406" spans="1:9" ht="15.75" customHeight="1" x14ac:dyDescent="0.25">
      <c r="A406" s="56">
        <v>23</v>
      </c>
      <c r="B406" s="203">
        <v>0.72004000000000001</v>
      </c>
      <c r="C406" s="203">
        <v>115.08623593</v>
      </c>
      <c r="D406" s="203">
        <v>114.74608560999999</v>
      </c>
      <c r="E406" s="203">
        <v>114.33733754999999</v>
      </c>
      <c r="F406" s="203">
        <v>103.85074301</v>
      </c>
      <c r="G406" s="203">
        <v>0</v>
      </c>
      <c r="H406" s="203">
        <v>103.64388529</v>
      </c>
      <c r="I406" s="204">
        <v>103.70810698</v>
      </c>
    </row>
    <row r="407" spans="1:9" ht="15.75" customHeight="1" x14ac:dyDescent="0.25">
      <c r="A407" s="58">
        <v>24</v>
      </c>
      <c r="B407" s="123">
        <v>0</v>
      </c>
      <c r="C407" s="123">
        <v>110.02726894000001</v>
      </c>
      <c r="D407" s="123">
        <v>109.78835946999999</v>
      </c>
      <c r="E407" s="123">
        <v>109.44797263000001</v>
      </c>
      <c r="F407" s="123">
        <v>0.43535924000000004</v>
      </c>
      <c r="G407" s="123">
        <v>0</v>
      </c>
      <c r="H407" s="123">
        <v>112.68850016999998</v>
      </c>
      <c r="I407" s="205">
        <v>92.021177260000002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1854.212761</v>
      </c>
      <c r="C413" s="123">
        <v>2712.0003889999998</v>
      </c>
      <c r="D413" s="123">
        <v>558.28221111000016</v>
      </c>
      <c r="E413" s="123">
        <v>1602.13749545</v>
      </c>
      <c r="F413" s="123">
        <v>595.41355221000003</v>
      </c>
      <c r="G413" s="123">
        <v>351.28417095999998</v>
      </c>
      <c r="H413" s="123">
        <v>2729.2720661200001</v>
      </c>
      <c r="I413" s="123">
        <v>2728.3775749500001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564.14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511.62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489.2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482.12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489.38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532.66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643.26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786.51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833.45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837.65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786.69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768.25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749.96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787.62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812.06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807.36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793.62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819.03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858.68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908.02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971.18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917.8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820.9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702.87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598.02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548.45000000000005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523.64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514.74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522.75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564.91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673.99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817.35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874.26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874.95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818.58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747.06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730.81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746.26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768.08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770.31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770.11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789.25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820.05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860.34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937.43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893.42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789.81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671.91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581.51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527.03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506.03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497.23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506.01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544.64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650.77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796.49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847.09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845.58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791.91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775.55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764.43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772.95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803.68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803.73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792.93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821.02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846.32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885.13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946.67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900.68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801.4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689.1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588.13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537.21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515.91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507.7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515.5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556.44000000000005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661.59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796.99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838.19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826.76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700.08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696.44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747.54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754.34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785.12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774.8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782.02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803.33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827.53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860.56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937.73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900.53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796.21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673.82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581.73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532.61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512.01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504.3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510.9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549.74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659.29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792.99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827.69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815.96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751.98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741.24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727.04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738.14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772.72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760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762.02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788.33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819.63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854.46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927.43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890.53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788.31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668.32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584.03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537.62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524.13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522.23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525.33000000000004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558.54999999999995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654.23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768.81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854.54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872.04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854.27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847.65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849.62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847.43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830.13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801.06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799.14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816.46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844.26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874.5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943.34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888.94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775.27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682.67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590.92999999999995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542.41999999999996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520.13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510.73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514.73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536.65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602.13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698.01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787.34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836.04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850.97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866.25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867.12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836.73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804.13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780.06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789.84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809.36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842.16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880.4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941.34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908.44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796.77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674.97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2023-05-29T07:25:58Z</dcterms:modified>
</cp:coreProperties>
</file>