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40B7E32-5FC1-437D-8112-9A73AF5C9F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<sst xmlns="http://schemas.openxmlformats.org/spreadsheetml/2006/main" count="1264" uniqueCount="389">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</sst>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4-4C91-93C7-BC3A733DC7A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4-4C91-93C7-BC3A733DC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8-4D0A-8914-00917AD25D9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8-4D0A-8914-00917AD25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953.46268774000032</c:v>
                </c:pt>
                <c:pt idx="1">
                  <c:v>897.3030233400001</c:v>
                </c:pt>
                <c:pt idx="2">
                  <c:v>882.71504556000002</c:v>
                </c:pt>
                <c:pt idx="3">
                  <c:v>867.67134844999998</c:v>
                </c:pt>
                <c:pt idx="4">
                  <c:v>879.76745434999998</c:v>
                </c:pt>
                <c:pt idx="5">
                  <c:v>918.19500697999979</c:v>
                </c:pt>
                <c:pt idx="6">
                  <c:v>1040.57586945</c:v>
                </c:pt>
                <c:pt idx="7">
                  <c:v>1189.8186629699999</c:v>
                </c:pt>
                <c:pt idx="8">
                  <c:v>1223.5858994199996</c:v>
                </c:pt>
                <c:pt idx="9">
                  <c:v>1185.2784423400008</c:v>
                </c:pt>
                <c:pt idx="10">
                  <c:v>1166.3824989</c:v>
                </c:pt>
                <c:pt idx="11">
                  <c:v>1144.7867685700003</c:v>
                </c:pt>
                <c:pt idx="12">
                  <c:v>1125.3369399399999</c:v>
                </c:pt>
                <c:pt idx="13">
                  <c:v>1162.0506378700002</c:v>
                </c:pt>
                <c:pt idx="14">
                  <c:v>1154.7525739299999</c:v>
                </c:pt>
                <c:pt idx="15">
                  <c:v>1142.4238712999997</c:v>
                </c:pt>
                <c:pt idx="16">
                  <c:v>1153.2259839300002</c:v>
                </c:pt>
                <c:pt idx="17">
                  <c:v>1160.5631798400004</c:v>
                </c:pt>
                <c:pt idx="18">
                  <c:v>1301.1759753599997</c:v>
                </c:pt>
                <c:pt idx="19">
                  <c:v>1467.8250585600003</c:v>
                </c:pt>
                <c:pt idx="20">
                  <c:v>1551.0289750399995</c:v>
                </c:pt>
                <c:pt idx="21">
                  <c:v>1508.91855622</c:v>
                </c:pt>
                <c:pt idx="22">
                  <c:v>1251.4746182199999</c:v>
                </c:pt>
                <c:pt idx="23">
                  <c:v>1025.4808550499999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E9-479D-BAA8-DD87090E9A5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584.42768774000024</c:v>
                </c:pt>
                <c:pt idx="1">
                  <c:v>539.04302333999999</c:v>
                </c:pt>
                <c:pt idx="2">
                  <c:v>529.95804556000007</c:v>
                </c:pt>
                <c:pt idx="3">
                  <c:v>519.94634844999996</c:v>
                </c:pt>
                <c:pt idx="4">
                  <c:v>531.47345435</c:v>
                </c:pt>
                <c:pt idx="5">
                  <c:v>563.89900697999985</c:v>
                </c:pt>
                <c:pt idx="6">
                  <c:v>672.58386945000007</c:v>
                </c:pt>
                <c:pt idx="7">
                  <c:v>798.81866296999988</c:v>
                </c:pt>
                <c:pt idx="8">
                  <c:v>829.0658994199996</c:v>
                </c:pt>
                <c:pt idx="9">
                  <c:v>812.97444234000068</c:v>
                </c:pt>
                <c:pt idx="10">
                  <c:v>769.0254989</c:v>
                </c:pt>
                <c:pt idx="11">
                  <c:v>739.67276857000024</c:v>
                </c:pt>
                <c:pt idx="12">
                  <c:v>722.18193993999989</c:v>
                </c:pt>
                <c:pt idx="13">
                  <c:v>737.95663787000012</c:v>
                </c:pt>
                <c:pt idx="14">
                  <c:v>785.99257392999993</c:v>
                </c:pt>
                <c:pt idx="15">
                  <c:v>776.03087129999972</c:v>
                </c:pt>
                <c:pt idx="16">
                  <c:v>774.91098393000016</c:v>
                </c:pt>
                <c:pt idx="17">
                  <c:v>805.24617984000042</c:v>
                </c:pt>
                <c:pt idx="18">
                  <c:v>833.04997535999973</c:v>
                </c:pt>
                <c:pt idx="19">
                  <c:v>864.53905856000029</c:v>
                </c:pt>
                <c:pt idx="20">
                  <c:v>951.3909750399996</c:v>
                </c:pt>
                <c:pt idx="21">
                  <c:v>912.59855621999998</c:v>
                </c:pt>
                <c:pt idx="22">
                  <c:v>812.28261822000002</c:v>
                </c:pt>
                <c:pt idx="23">
                  <c:v>682.93985504999989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E9-479D-BAA8-DD87090E9A5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369.03500000000008</c:v>
                </c:pt>
                <c:pt idx="1">
                  <c:v>358.2600000000001</c:v>
                </c:pt>
                <c:pt idx="2">
                  <c:v>352.75699999999995</c:v>
                </c:pt>
                <c:pt idx="3">
                  <c:v>347.72500000000002</c:v>
                </c:pt>
                <c:pt idx="4">
                  <c:v>348.29399999999998</c:v>
                </c:pt>
                <c:pt idx="5">
                  <c:v>354.29599999999994</c:v>
                </c:pt>
                <c:pt idx="6">
                  <c:v>367.99199999999996</c:v>
                </c:pt>
                <c:pt idx="7">
                  <c:v>391</c:v>
                </c:pt>
                <c:pt idx="8">
                  <c:v>394.52</c:v>
                </c:pt>
                <c:pt idx="9">
                  <c:v>372.30400000000003</c:v>
                </c:pt>
                <c:pt idx="10">
                  <c:v>397.35700000000003</c:v>
                </c:pt>
                <c:pt idx="11">
                  <c:v>405.11400000000003</c:v>
                </c:pt>
                <c:pt idx="12">
                  <c:v>403.15500000000003</c:v>
                </c:pt>
                <c:pt idx="13">
                  <c:v>424.09399999999999</c:v>
                </c:pt>
                <c:pt idx="14">
                  <c:v>368.76</c:v>
                </c:pt>
                <c:pt idx="15">
                  <c:v>366.39300000000003</c:v>
                </c:pt>
                <c:pt idx="16">
                  <c:v>378.31500000000005</c:v>
                </c:pt>
                <c:pt idx="17">
                  <c:v>355.31700000000001</c:v>
                </c:pt>
                <c:pt idx="18">
                  <c:v>468.12599999999998</c:v>
                </c:pt>
                <c:pt idx="19">
                  <c:v>603.28600000000006</c:v>
                </c:pt>
                <c:pt idx="20">
                  <c:v>599.63799999999992</c:v>
                </c:pt>
                <c:pt idx="21">
                  <c:v>596.32000000000005</c:v>
                </c:pt>
                <c:pt idx="22">
                  <c:v>439.19199999999989</c:v>
                </c:pt>
                <c:pt idx="23">
                  <c:v>342.54100000000005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EE9-479D-BAA8-DD87090E9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5-4123-A548-87CA41E66D4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5-4123-A548-87CA41E66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953.73</c:v>
                </c:pt>
                <c:pt idx="1">
                  <c:v>904.61</c:v>
                </c:pt>
                <c:pt idx="2">
                  <c:v>871.01</c:v>
                </c:pt>
                <c:pt idx="3">
                  <c:v>863.3</c:v>
                </c:pt>
                <c:pt idx="4">
                  <c:v>879.9</c:v>
                </c:pt>
                <c:pt idx="5">
                  <c:v>921.74</c:v>
                </c:pt>
                <c:pt idx="6">
                  <c:v>1039.29</c:v>
                </c:pt>
                <c:pt idx="7">
                  <c:v>1257.99</c:v>
                </c:pt>
                <c:pt idx="8">
                  <c:v>1295.69</c:v>
                </c:pt>
                <c:pt idx="9">
                  <c:v>1287.96</c:v>
                </c:pt>
                <c:pt idx="10">
                  <c:v>1256.98</c:v>
                </c:pt>
                <c:pt idx="11">
                  <c:v>1166.24</c:v>
                </c:pt>
                <c:pt idx="12">
                  <c:v>1139.04</c:v>
                </c:pt>
                <c:pt idx="13">
                  <c:v>1050.1400000000001</c:v>
                </c:pt>
                <c:pt idx="14">
                  <c:v>1095.72</c:v>
                </c:pt>
                <c:pt idx="15">
                  <c:v>1152</c:v>
                </c:pt>
                <c:pt idx="16">
                  <c:v>1148.02</c:v>
                </c:pt>
                <c:pt idx="17">
                  <c:v>1165.33</c:v>
                </c:pt>
                <c:pt idx="18">
                  <c:v>1305.6300000000001</c:v>
                </c:pt>
                <c:pt idx="19">
                  <c:v>1418.46</c:v>
                </c:pt>
                <c:pt idx="20">
                  <c:v>1491.43</c:v>
                </c:pt>
                <c:pt idx="21">
                  <c:v>1374.53</c:v>
                </c:pt>
                <c:pt idx="22">
                  <c:v>1160.31</c:v>
                </c:pt>
                <c:pt idx="23">
                  <c:v>1027.32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C-4D46-8C14-644DC3D0C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564.14</c:v>
                </c:pt>
                <c:pt idx="1">
                  <c:v>511.62</c:v>
                </c:pt>
                <c:pt idx="2">
                  <c:v>489.2</c:v>
                </c:pt>
                <c:pt idx="3">
                  <c:v>482.12</c:v>
                </c:pt>
                <c:pt idx="4">
                  <c:v>489.38</c:v>
                </c:pt>
                <c:pt idx="5">
                  <c:v>532.66</c:v>
                </c:pt>
                <c:pt idx="6">
                  <c:v>643.26</c:v>
                </c:pt>
                <c:pt idx="7">
                  <c:v>786.51</c:v>
                </c:pt>
                <c:pt idx="8">
                  <c:v>833.45</c:v>
                </c:pt>
                <c:pt idx="9">
                  <c:v>837.65</c:v>
                </c:pt>
                <c:pt idx="10">
                  <c:v>786.69</c:v>
                </c:pt>
                <c:pt idx="11">
                  <c:v>768.25</c:v>
                </c:pt>
                <c:pt idx="12">
                  <c:v>749.96</c:v>
                </c:pt>
                <c:pt idx="13">
                  <c:v>787.62</c:v>
                </c:pt>
                <c:pt idx="14">
                  <c:v>812.06</c:v>
                </c:pt>
                <c:pt idx="15">
                  <c:v>807.36</c:v>
                </c:pt>
                <c:pt idx="16">
                  <c:v>793.62</c:v>
                </c:pt>
                <c:pt idx="17">
                  <c:v>819.03</c:v>
                </c:pt>
                <c:pt idx="18">
                  <c:v>858.68</c:v>
                </c:pt>
                <c:pt idx="19">
                  <c:v>908.02</c:v>
                </c:pt>
                <c:pt idx="20">
                  <c:v>971.18</c:v>
                </c:pt>
                <c:pt idx="21">
                  <c:v>917.8</c:v>
                </c:pt>
                <c:pt idx="22">
                  <c:v>820.9</c:v>
                </c:pt>
                <c:pt idx="23">
                  <c:v>702.87</c:v>
                </c:pt>
                <c:pt idx="24">
                  <c:v>598.02</c:v>
                </c:pt>
                <c:pt idx="25">
                  <c:v>548.45000000000005</c:v>
                </c:pt>
                <c:pt idx="26">
                  <c:v>523.64</c:v>
                </c:pt>
                <c:pt idx="27">
                  <c:v>514.74</c:v>
                </c:pt>
                <c:pt idx="28">
                  <c:v>522.75</c:v>
                </c:pt>
                <c:pt idx="29">
                  <c:v>564.91</c:v>
                </c:pt>
                <c:pt idx="30">
                  <c:v>673.99</c:v>
                </c:pt>
                <c:pt idx="31">
                  <c:v>817.35</c:v>
                </c:pt>
                <c:pt idx="32">
                  <c:v>874.26</c:v>
                </c:pt>
                <c:pt idx="33">
                  <c:v>874.95</c:v>
                </c:pt>
                <c:pt idx="34">
                  <c:v>818.58</c:v>
                </c:pt>
                <c:pt idx="35">
                  <c:v>747.06</c:v>
                </c:pt>
                <c:pt idx="36">
                  <c:v>730.81</c:v>
                </c:pt>
                <c:pt idx="37">
                  <c:v>746.26</c:v>
                </c:pt>
                <c:pt idx="38">
                  <c:v>768.08</c:v>
                </c:pt>
                <c:pt idx="39">
                  <c:v>770.31</c:v>
                </c:pt>
                <c:pt idx="40">
                  <c:v>770.11</c:v>
                </c:pt>
                <c:pt idx="41">
                  <c:v>789.25</c:v>
                </c:pt>
                <c:pt idx="42">
                  <c:v>820.05</c:v>
                </c:pt>
                <c:pt idx="43">
                  <c:v>860.34</c:v>
                </c:pt>
                <c:pt idx="44">
                  <c:v>937.43</c:v>
                </c:pt>
                <c:pt idx="45">
                  <c:v>893.42</c:v>
                </c:pt>
                <c:pt idx="46">
                  <c:v>789.81</c:v>
                </c:pt>
                <c:pt idx="47">
                  <c:v>671.91</c:v>
                </c:pt>
                <c:pt idx="48">
                  <c:v>581.51</c:v>
                </c:pt>
                <c:pt idx="49">
                  <c:v>527.03</c:v>
                </c:pt>
                <c:pt idx="50">
                  <c:v>506.03</c:v>
                </c:pt>
                <c:pt idx="51">
                  <c:v>497.23</c:v>
                </c:pt>
                <c:pt idx="52">
                  <c:v>506.01</c:v>
                </c:pt>
                <c:pt idx="53">
                  <c:v>544.64</c:v>
                </c:pt>
                <c:pt idx="54">
                  <c:v>650.77</c:v>
                </c:pt>
                <c:pt idx="55">
                  <c:v>796.49</c:v>
                </c:pt>
                <c:pt idx="56">
                  <c:v>847.09</c:v>
                </c:pt>
                <c:pt idx="57">
                  <c:v>845.58</c:v>
                </c:pt>
                <c:pt idx="58">
                  <c:v>791.91</c:v>
                </c:pt>
                <c:pt idx="59">
                  <c:v>775.55</c:v>
                </c:pt>
                <c:pt idx="60">
                  <c:v>764.43</c:v>
                </c:pt>
                <c:pt idx="61">
                  <c:v>772.95</c:v>
                </c:pt>
                <c:pt idx="62">
                  <c:v>803.68</c:v>
                </c:pt>
                <c:pt idx="63">
                  <c:v>803.73</c:v>
                </c:pt>
                <c:pt idx="64">
                  <c:v>792.93</c:v>
                </c:pt>
                <c:pt idx="65">
                  <c:v>821.02</c:v>
                </c:pt>
                <c:pt idx="66">
                  <c:v>846.32</c:v>
                </c:pt>
                <c:pt idx="67">
                  <c:v>885.13</c:v>
                </c:pt>
                <c:pt idx="68">
                  <c:v>946.67</c:v>
                </c:pt>
                <c:pt idx="69">
                  <c:v>900.68</c:v>
                </c:pt>
                <c:pt idx="70">
                  <c:v>801.4</c:v>
                </c:pt>
                <c:pt idx="71">
                  <c:v>689.1</c:v>
                </c:pt>
                <c:pt idx="72">
                  <c:v>588.13</c:v>
                </c:pt>
                <c:pt idx="73">
                  <c:v>537.21</c:v>
                </c:pt>
                <c:pt idx="74">
                  <c:v>515.91</c:v>
                </c:pt>
                <c:pt idx="75">
                  <c:v>507.7</c:v>
                </c:pt>
                <c:pt idx="76">
                  <c:v>515.5</c:v>
                </c:pt>
                <c:pt idx="77">
                  <c:v>556.44000000000005</c:v>
                </c:pt>
                <c:pt idx="78">
                  <c:v>661.59</c:v>
                </c:pt>
                <c:pt idx="79">
                  <c:v>796.99</c:v>
                </c:pt>
                <c:pt idx="80">
                  <c:v>838.19</c:v>
                </c:pt>
                <c:pt idx="81">
                  <c:v>826.76</c:v>
                </c:pt>
                <c:pt idx="82">
                  <c:v>700.08</c:v>
                </c:pt>
                <c:pt idx="83">
                  <c:v>696.44</c:v>
                </c:pt>
                <c:pt idx="84">
                  <c:v>747.54</c:v>
                </c:pt>
                <c:pt idx="85">
                  <c:v>754.34</c:v>
                </c:pt>
                <c:pt idx="86">
                  <c:v>785.12</c:v>
                </c:pt>
                <c:pt idx="87">
                  <c:v>774.8</c:v>
                </c:pt>
                <c:pt idx="88">
                  <c:v>782.02</c:v>
                </c:pt>
                <c:pt idx="89">
                  <c:v>803.33</c:v>
                </c:pt>
                <c:pt idx="90">
                  <c:v>827.53</c:v>
                </c:pt>
                <c:pt idx="91">
                  <c:v>860.56</c:v>
                </c:pt>
                <c:pt idx="92">
                  <c:v>937.73</c:v>
                </c:pt>
                <c:pt idx="93">
                  <c:v>900.53</c:v>
                </c:pt>
                <c:pt idx="94">
                  <c:v>796.21</c:v>
                </c:pt>
                <c:pt idx="95">
                  <c:v>673.82</c:v>
                </c:pt>
                <c:pt idx="96">
                  <c:v>581.73</c:v>
                </c:pt>
                <c:pt idx="97">
                  <c:v>532.61</c:v>
                </c:pt>
                <c:pt idx="98">
                  <c:v>512.01</c:v>
                </c:pt>
                <c:pt idx="99">
                  <c:v>504.3</c:v>
                </c:pt>
                <c:pt idx="100">
                  <c:v>510.9</c:v>
                </c:pt>
                <c:pt idx="101">
                  <c:v>549.74</c:v>
                </c:pt>
                <c:pt idx="102">
                  <c:v>659.29</c:v>
                </c:pt>
                <c:pt idx="103">
                  <c:v>792.99</c:v>
                </c:pt>
                <c:pt idx="104">
                  <c:v>827.69</c:v>
                </c:pt>
                <c:pt idx="105">
                  <c:v>815.96</c:v>
                </c:pt>
                <c:pt idx="106">
                  <c:v>751.98</c:v>
                </c:pt>
                <c:pt idx="107">
                  <c:v>741.24</c:v>
                </c:pt>
                <c:pt idx="108">
                  <c:v>727.04</c:v>
                </c:pt>
                <c:pt idx="109">
                  <c:v>738.14</c:v>
                </c:pt>
                <c:pt idx="110">
                  <c:v>772.72</c:v>
                </c:pt>
                <c:pt idx="111">
                  <c:v>760</c:v>
                </c:pt>
                <c:pt idx="112">
                  <c:v>762.02</c:v>
                </c:pt>
                <c:pt idx="113">
                  <c:v>788.33</c:v>
                </c:pt>
                <c:pt idx="114">
                  <c:v>819.63</c:v>
                </c:pt>
                <c:pt idx="115">
                  <c:v>854.46</c:v>
                </c:pt>
                <c:pt idx="116">
                  <c:v>927.43</c:v>
                </c:pt>
                <c:pt idx="117">
                  <c:v>890.53</c:v>
                </c:pt>
                <c:pt idx="118">
                  <c:v>788.31</c:v>
                </c:pt>
                <c:pt idx="119">
                  <c:v>668.32</c:v>
                </c:pt>
                <c:pt idx="120">
                  <c:v>584.03</c:v>
                </c:pt>
                <c:pt idx="121">
                  <c:v>537.62</c:v>
                </c:pt>
                <c:pt idx="122">
                  <c:v>524.13</c:v>
                </c:pt>
                <c:pt idx="123">
                  <c:v>522.23</c:v>
                </c:pt>
                <c:pt idx="124">
                  <c:v>525.33000000000004</c:v>
                </c:pt>
                <c:pt idx="125">
                  <c:v>558.54999999999995</c:v>
                </c:pt>
                <c:pt idx="126">
                  <c:v>654.23</c:v>
                </c:pt>
                <c:pt idx="127">
                  <c:v>768.81</c:v>
                </c:pt>
                <c:pt idx="128">
                  <c:v>854.54</c:v>
                </c:pt>
                <c:pt idx="129">
                  <c:v>872.04</c:v>
                </c:pt>
                <c:pt idx="130">
                  <c:v>854.27</c:v>
                </c:pt>
                <c:pt idx="131">
                  <c:v>847.65</c:v>
                </c:pt>
                <c:pt idx="132">
                  <c:v>849.62</c:v>
                </c:pt>
                <c:pt idx="133">
                  <c:v>847.43</c:v>
                </c:pt>
                <c:pt idx="134">
                  <c:v>830.13</c:v>
                </c:pt>
                <c:pt idx="135">
                  <c:v>801.06</c:v>
                </c:pt>
                <c:pt idx="136">
                  <c:v>799.14</c:v>
                </c:pt>
                <c:pt idx="137">
                  <c:v>816.46</c:v>
                </c:pt>
                <c:pt idx="138">
                  <c:v>844.26</c:v>
                </c:pt>
                <c:pt idx="139">
                  <c:v>874.5</c:v>
                </c:pt>
                <c:pt idx="140">
                  <c:v>943.34</c:v>
                </c:pt>
                <c:pt idx="141">
                  <c:v>888.94</c:v>
                </c:pt>
                <c:pt idx="142">
                  <c:v>775.27</c:v>
                </c:pt>
                <c:pt idx="143">
                  <c:v>682.67</c:v>
                </c:pt>
                <c:pt idx="144">
                  <c:v>590.92999999999995</c:v>
                </c:pt>
                <c:pt idx="145">
                  <c:v>542.41999999999996</c:v>
                </c:pt>
                <c:pt idx="146">
                  <c:v>520.13</c:v>
                </c:pt>
                <c:pt idx="147">
                  <c:v>510.73</c:v>
                </c:pt>
                <c:pt idx="148">
                  <c:v>514.73</c:v>
                </c:pt>
                <c:pt idx="149">
                  <c:v>536.65</c:v>
                </c:pt>
                <c:pt idx="150">
                  <c:v>602.13</c:v>
                </c:pt>
                <c:pt idx="151">
                  <c:v>698.01</c:v>
                </c:pt>
                <c:pt idx="152">
                  <c:v>787.34</c:v>
                </c:pt>
                <c:pt idx="153">
                  <c:v>836.04</c:v>
                </c:pt>
                <c:pt idx="154">
                  <c:v>850.97</c:v>
                </c:pt>
                <c:pt idx="155">
                  <c:v>866.25</c:v>
                </c:pt>
                <c:pt idx="156">
                  <c:v>867.12</c:v>
                </c:pt>
                <c:pt idx="157">
                  <c:v>836.73</c:v>
                </c:pt>
                <c:pt idx="158">
                  <c:v>804.13</c:v>
                </c:pt>
                <c:pt idx="159">
                  <c:v>780.06</c:v>
                </c:pt>
                <c:pt idx="160">
                  <c:v>789.84</c:v>
                </c:pt>
                <c:pt idx="161">
                  <c:v>809.36</c:v>
                </c:pt>
                <c:pt idx="162">
                  <c:v>842.16</c:v>
                </c:pt>
                <c:pt idx="163">
                  <c:v>880.4</c:v>
                </c:pt>
                <c:pt idx="164">
                  <c:v>941.34</c:v>
                </c:pt>
                <c:pt idx="165">
                  <c:v>908.44</c:v>
                </c:pt>
                <c:pt idx="166">
                  <c:v>796.77</c:v>
                </c:pt>
                <c:pt idx="167">
                  <c:v>674.97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63-4511-A82C-E4BB6F1FC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63-4511-A82C-E4BB6F1FC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A-4EA4-BF71-9882E44A357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A-4EA4-BF71-9882E44A3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0-4CD0-98F6-0CBFA631BBF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0-4CD0-98F6-0CBFA631B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F-49F8-B039-706B61F479C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F-49F8-B039-706B61F47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953.46268774000032</c:v>
                </c:pt>
                <c:pt idx="1">
                  <c:v>897.3030233400001</c:v>
                </c:pt>
                <c:pt idx="2">
                  <c:v>882.71504556000002</c:v>
                </c:pt>
                <c:pt idx="3">
                  <c:v>867.67134844999998</c:v>
                </c:pt>
                <c:pt idx="4">
                  <c:v>879.76745434999998</c:v>
                </c:pt>
                <c:pt idx="5">
                  <c:v>918.19500697999979</c:v>
                </c:pt>
                <c:pt idx="6">
                  <c:v>1040.57586945</c:v>
                </c:pt>
                <c:pt idx="7">
                  <c:v>1189.8186629699999</c:v>
                </c:pt>
                <c:pt idx="8">
                  <c:v>1223.5858994199996</c:v>
                </c:pt>
                <c:pt idx="9">
                  <c:v>1185.2784423400008</c:v>
                </c:pt>
                <c:pt idx="10">
                  <c:v>1166.3824989</c:v>
                </c:pt>
                <c:pt idx="11">
                  <c:v>1144.7867685700003</c:v>
                </c:pt>
                <c:pt idx="12">
                  <c:v>1125.3369399399999</c:v>
                </c:pt>
                <c:pt idx="13">
                  <c:v>1162.0506378700002</c:v>
                </c:pt>
                <c:pt idx="14">
                  <c:v>1154.7525739299999</c:v>
                </c:pt>
                <c:pt idx="15">
                  <c:v>1142.4238712999997</c:v>
                </c:pt>
                <c:pt idx="16">
                  <c:v>1153.2259839300002</c:v>
                </c:pt>
                <c:pt idx="17">
                  <c:v>1160.5631798400004</c:v>
                </c:pt>
                <c:pt idx="18">
                  <c:v>1301.1759753599997</c:v>
                </c:pt>
                <c:pt idx="19">
                  <c:v>1467.8250585600003</c:v>
                </c:pt>
                <c:pt idx="20">
                  <c:v>1551.0289750399995</c:v>
                </c:pt>
                <c:pt idx="21">
                  <c:v>1508.91855622</c:v>
                </c:pt>
                <c:pt idx="22">
                  <c:v>1251.4746182199999</c:v>
                </c:pt>
                <c:pt idx="23">
                  <c:v>1025.4808550499999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4E-46E1-A6C1-4E2A039DE48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584.42768774000024</c:v>
                </c:pt>
                <c:pt idx="1">
                  <c:v>539.04302333999999</c:v>
                </c:pt>
                <c:pt idx="2">
                  <c:v>529.95804556000007</c:v>
                </c:pt>
                <c:pt idx="3">
                  <c:v>519.94634844999996</c:v>
                </c:pt>
                <c:pt idx="4">
                  <c:v>531.47345435</c:v>
                </c:pt>
                <c:pt idx="5">
                  <c:v>563.89900697999985</c:v>
                </c:pt>
                <c:pt idx="6">
                  <c:v>672.58386945000007</c:v>
                </c:pt>
                <c:pt idx="7">
                  <c:v>798.81866296999988</c:v>
                </c:pt>
                <c:pt idx="8">
                  <c:v>829.0658994199996</c:v>
                </c:pt>
                <c:pt idx="9">
                  <c:v>812.97444234000068</c:v>
                </c:pt>
                <c:pt idx="10">
                  <c:v>769.0254989</c:v>
                </c:pt>
                <c:pt idx="11">
                  <c:v>739.67276857000024</c:v>
                </c:pt>
                <c:pt idx="12">
                  <c:v>722.18193993999989</c:v>
                </c:pt>
                <c:pt idx="13">
                  <c:v>737.95663787000012</c:v>
                </c:pt>
                <c:pt idx="14">
                  <c:v>785.99257392999993</c:v>
                </c:pt>
                <c:pt idx="15">
                  <c:v>776.03087129999972</c:v>
                </c:pt>
                <c:pt idx="16">
                  <c:v>774.91098393000016</c:v>
                </c:pt>
                <c:pt idx="17">
                  <c:v>805.24617984000042</c:v>
                </c:pt>
                <c:pt idx="18">
                  <c:v>833.04997535999973</c:v>
                </c:pt>
                <c:pt idx="19">
                  <c:v>864.53905856000029</c:v>
                </c:pt>
                <c:pt idx="20">
                  <c:v>951.3909750399996</c:v>
                </c:pt>
                <c:pt idx="21">
                  <c:v>912.59855621999998</c:v>
                </c:pt>
                <c:pt idx="22">
                  <c:v>812.28261822000002</c:v>
                </c:pt>
                <c:pt idx="23">
                  <c:v>682.93985504999989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4E-46E1-A6C1-4E2A039DE48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369.03500000000008</c:v>
                </c:pt>
                <c:pt idx="1">
                  <c:v>358.2600000000001</c:v>
                </c:pt>
                <c:pt idx="2">
                  <c:v>352.75699999999995</c:v>
                </c:pt>
                <c:pt idx="3">
                  <c:v>347.72500000000002</c:v>
                </c:pt>
                <c:pt idx="4">
                  <c:v>348.29399999999998</c:v>
                </c:pt>
                <c:pt idx="5">
                  <c:v>354.29599999999994</c:v>
                </c:pt>
                <c:pt idx="6">
                  <c:v>367.99199999999996</c:v>
                </c:pt>
                <c:pt idx="7">
                  <c:v>391</c:v>
                </c:pt>
                <c:pt idx="8">
                  <c:v>394.52</c:v>
                </c:pt>
                <c:pt idx="9">
                  <c:v>372.30400000000003</c:v>
                </c:pt>
                <c:pt idx="10">
                  <c:v>397.35700000000003</c:v>
                </c:pt>
                <c:pt idx="11">
                  <c:v>405.11400000000003</c:v>
                </c:pt>
                <c:pt idx="12">
                  <c:v>403.15500000000003</c:v>
                </c:pt>
                <c:pt idx="13">
                  <c:v>424.09399999999999</c:v>
                </c:pt>
                <c:pt idx="14">
                  <c:v>368.76</c:v>
                </c:pt>
                <c:pt idx="15">
                  <c:v>366.39300000000003</c:v>
                </c:pt>
                <c:pt idx="16">
                  <c:v>378.31500000000005</c:v>
                </c:pt>
                <c:pt idx="17">
                  <c:v>355.31700000000001</c:v>
                </c:pt>
                <c:pt idx="18">
                  <c:v>468.12599999999998</c:v>
                </c:pt>
                <c:pt idx="19">
                  <c:v>603.28600000000006</c:v>
                </c:pt>
                <c:pt idx="20">
                  <c:v>599.63799999999992</c:v>
                </c:pt>
                <c:pt idx="21">
                  <c:v>596.32000000000005</c:v>
                </c:pt>
                <c:pt idx="22">
                  <c:v>439.19199999999989</c:v>
                </c:pt>
                <c:pt idx="23">
                  <c:v>342.54100000000005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4E-46E1-A6C1-4E2A039DE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0-4B26-9DC1-B049CAC8B63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0-4B26-9DC1-B049CAC8B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953.73</c:v>
                </c:pt>
                <c:pt idx="1">
                  <c:v>904.61</c:v>
                </c:pt>
                <c:pt idx="2">
                  <c:v>871.01</c:v>
                </c:pt>
                <c:pt idx="3">
                  <c:v>863.3</c:v>
                </c:pt>
                <c:pt idx="4">
                  <c:v>879.9</c:v>
                </c:pt>
                <c:pt idx="5">
                  <c:v>921.74</c:v>
                </c:pt>
                <c:pt idx="6">
                  <c:v>1039.29</c:v>
                </c:pt>
                <c:pt idx="7">
                  <c:v>1257.99</c:v>
                </c:pt>
                <c:pt idx="8">
                  <c:v>1295.69</c:v>
                </c:pt>
                <c:pt idx="9">
                  <c:v>1287.96</c:v>
                </c:pt>
                <c:pt idx="10">
                  <c:v>1256.98</c:v>
                </c:pt>
                <c:pt idx="11">
                  <c:v>1166.24</c:v>
                </c:pt>
                <c:pt idx="12">
                  <c:v>1139.04</c:v>
                </c:pt>
                <c:pt idx="13">
                  <c:v>1050.1400000000001</c:v>
                </c:pt>
                <c:pt idx="14">
                  <c:v>1095.72</c:v>
                </c:pt>
                <c:pt idx="15">
                  <c:v>1152</c:v>
                </c:pt>
                <c:pt idx="16">
                  <c:v>1148.02</c:v>
                </c:pt>
                <c:pt idx="17">
                  <c:v>1165.33</c:v>
                </c:pt>
                <c:pt idx="18">
                  <c:v>1305.6300000000001</c:v>
                </c:pt>
                <c:pt idx="19">
                  <c:v>1418.46</c:v>
                </c:pt>
                <c:pt idx="20">
                  <c:v>1491.43</c:v>
                </c:pt>
                <c:pt idx="21">
                  <c:v>1374.53</c:v>
                </c:pt>
                <c:pt idx="22">
                  <c:v>1160.31</c:v>
                </c:pt>
                <c:pt idx="23">
                  <c:v>1027.32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4-47EC-AC4B-555153406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564.14</c:v>
                </c:pt>
                <c:pt idx="1">
                  <c:v>511.62</c:v>
                </c:pt>
                <c:pt idx="2">
                  <c:v>489.2</c:v>
                </c:pt>
                <c:pt idx="3">
                  <c:v>482.12</c:v>
                </c:pt>
                <c:pt idx="4">
                  <c:v>489.38</c:v>
                </c:pt>
                <c:pt idx="5">
                  <c:v>532.66</c:v>
                </c:pt>
                <c:pt idx="6">
                  <c:v>643.26</c:v>
                </c:pt>
                <c:pt idx="7">
                  <c:v>786.51</c:v>
                </c:pt>
                <c:pt idx="8">
                  <c:v>833.45</c:v>
                </c:pt>
                <c:pt idx="9">
                  <c:v>837.65</c:v>
                </c:pt>
                <c:pt idx="10">
                  <c:v>786.69</c:v>
                </c:pt>
                <c:pt idx="11">
                  <c:v>768.25</c:v>
                </c:pt>
                <c:pt idx="12">
                  <c:v>749.96</c:v>
                </c:pt>
                <c:pt idx="13">
                  <c:v>787.62</c:v>
                </c:pt>
                <c:pt idx="14">
                  <c:v>812.06</c:v>
                </c:pt>
                <c:pt idx="15">
                  <c:v>807.36</c:v>
                </c:pt>
                <c:pt idx="16">
                  <c:v>793.62</c:v>
                </c:pt>
                <c:pt idx="17">
                  <c:v>819.03</c:v>
                </c:pt>
                <c:pt idx="18">
                  <c:v>858.68</c:v>
                </c:pt>
                <c:pt idx="19">
                  <c:v>908.02</c:v>
                </c:pt>
                <c:pt idx="20">
                  <c:v>971.18</c:v>
                </c:pt>
                <c:pt idx="21">
                  <c:v>917.8</c:v>
                </c:pt>
                <c:pt idx="22">
                  <c:v>820.9</c:v>
                </c:pt>
                <c:pt idx="23">
                  <c:v>702.87</c:v>
                </c:pt>
                <c:pt idx="24">
                  <c:v>598.02</c:v>
                </c:pt>
                <c:pt idx="25">
                  <c:v>548.45000000000005</c:v>
                </c:pt>
                <c:pt idx="26">
                  <c:v>523.64</c:v>
                </c:pt>
                <c:pt idx="27">
                  <c:v>514.74</c:v>
                </c:pt>
                <c:pt idx="28">
                  <c:v>522.75</c:v>
                </c:pt>
                <c:pt idx="29">
                  <c:v>564.91</c:v>
                </c:pt>
                <c:pt idx="30">
                  <c:v>673.99</c:v>
                </c:pt>
                <c:pt idx="31">
                  <c:v>817.35</c:v>
                </c:pt>
                <c:pt idx="32">
                  <c:v>874.26</c:v>
                </c:pt>
                <c:pt idx="33">
                  <c:v>874.95</c:v>
                </c:pt>
                <c:pt idx="34">
                  <c:v>818.58</c:v>
                </c:pt>
                <c:pt idx="35">
                  <c:v>747.06</c:v>
                </c:pt>
                <c:pt idx="36">
                  <c:v>730.81</c:v>
                </c:pt>
                <c:pt idx="37">
                  <c:v>746.26</c:v>
                </c:pt>
                <c:pt idx="38">
                  <c:v>768.08</c:v>
                </c:pt>
                <c:pt idx="39">
                  <c:v>770.31</c:v>
                </c:pt>
                <c:pt idx="40">
                  <c:v>770.11</c:v>
                </c:pt>
                <c:pt idx="41">
                  <c:v>789.25</c:v>
                </c:pt>
                <c:pt idx="42">
                  <c:v>820.05</c:v>
                </c:pt>
                <c:pt idx="43">
                  <c:v>860.34</c:v>
                </c:pt>
                <c:pt idx="44">
                  <c:v>937.43</c:v>
                </c:pt>
                <c:pt idx="45">
                  <c:v>893.42</c:v>
                </c:pt>
                <c:pt idx="46">
                  <c:v>789.81</c:v>
                </c:pt>
                <c:pt idx="47">
                  <c:v>671.91</c:v>
                </c:pt>
                <c:pt idx="48">
                  <c:v>581.51</c:v>
                </c:pt>
                <c:pt idx="49">
                  <c:v>527.03</c:v>
                </c:pt>
                <c:pt idx="50">
                  <c:v>506.03</c:v>
                </c:pt>
                <c:pt idx="51">
                  <c:v>497.23</c:v>
                </c:pt>
                <c:pt idx="52">
                  <c:v>506.01</c:v>
                </c:pt>
                <c:pt idx="53">
                  <c:v>544.64</c:v>
                </c:pt>
                <c:pt idx="54">
                  <c:v>650.77</c:v>
                </c:pt>
                <c:pt idx="55">
                  <c:v>796.49</c:v>
                </c:pt>
                <c:pt idx="56">
                  <c:v>847.09</c:v>
                </c:pt>
                <c:pt idx="57">
                  <c:v>845.58</c:v>
                </c:pt>
                <c:pt idx="58">
                  <c:v>791.91</c:v>
                </c:pt>
                <c:pt idx="59">
                  <c:v>775.55</c:v>
                </c:pt>
                <c:pt idx="60">
                  <c:v>764.43</c:v>
                </c:pt>
                <c:pt idx="61">
                  <c:v>772.95</c:v>
                </c:pt>
                <c:pt idx="62">
                  <c:v>803.68</c:v>
                </c:pt>
                <c:pt idx="63">
                  <c:v>803.73</c:v>
                </c:pt>
                <c:pt idx="64">
                  <c:v>792.93</c:v>
                </c:pt>
                <c:pt idx="65">
                  <c:v>821.02</c:v>
                </c:pt>
                <c:pt idx="66">
                  <c:v>846.32</c:v>
                </c:pt>
                <c:pt idx="67">
                  <c:v>885.13</c:v>
                </c:pt>
                <c:pt idx="68">
                  <c:v>946.67</c:v>
                </c:pt>
                <c:pt idx="69">
                  <c:v>900.68</c:v>
                </c:pt>
                <c:pt idx="70">
                  <c:v>801.4</c:v>
                </c:pt>
                <c:pt idx="71">
                  <c:v>689.1</c:v>
                </c:pt>
                <c:pt idx="72">
                  <c:v>588.13</c:v>
                </c:pt>
                <c:pt idx="73">
                  <c:v>537.21</c:v>
                </c:pt>
                <c:pt idx="74">
                  <c:v>515.91</c:v>
                </c:pt>
                <c:pt idx="75">
                  <c:v>507.7</c:v>
                </c:pt>
                <c:pt idx="76">
                  <c:v>515.5</c:v>
                </c:pt>
                <c:pt idx="77">
                  <c:v>556.44000000000005</c:v>
                </c:pt>
                <c:pt idx="78">
                  <c:v>661.59</c:v>
                </c:pt>
                <c:pt idx="79">
                  <c:v>796.99</c:v>
                </c:pt>
                <c:pt idx="80">
                  <c:v>838.19</c:v>
                </c:pt>
                <c:pt idx="81">
                  <c:v>826.76</c:v>
                </c:pt>
                <c:pt idx="82">
                  <c:v>700.08</c:v>
                </c:pt>
                <c:pt idx="83">
                  <c:v>696.44</c:v>
                </c:pt>
                <c:pt idx="84">
                  <c:v>747.54</c:v>
                </c:pt>
                <c:pt idx="85">
                  <c:v>754.34</c:v>
                </c:pt>
                <c:pt idx="86">
                  <c:v>785.12</c:v>
                </c:pt>
                <c:pt idx="87">
                  <c:v>774.8</c:v>
                </c:pt>
                <c:pt idx="88">
                  <c:v>782.02</c:v>
                </c:pt>
                <c:pt idx="89">
                  <c:v>803.33</c:v>
                </c:pt>
                <c:pt idx="90">
                  <c:v>827.53</c:v>
                </c:pt>
                <c:pt idx="91">
                  <c:v>860.56</c:v>
                </c:pt>
                <c:pt idx="92">
                  <c:v>937.73</c:v>
                </c:pt>
                <c:pt idx="93">
                  <c:v>900.53</c:v>
                </c:pt>
                <c:pt idx="94">
                  <c:v>796.21</c:v>
                </c:pt>
                <c:pt idx="95">
                  <c:v>673.82</c:v>
                </c:pt>
                <c:pt idx="96">
                  <c:v>581.73</c:v>
                </c:pt>
                <c:pt idx="97">
                  <c:v>532.61</c:v>
                </c:pt>
                <c:pt idx="98">
                  <c:v>512.01</c:v>
                </c:pt>
                <c:pt idx="99">
                  <c:v>504.3</c:v>
                </c:pt>
                <c:pt idx="100">
                  <c:v>510.9</c:v>
                </c:pt>
                <c:pt idx="101">
                  <c:v>549.74</c:v>
                </c:pt>
                <c:pt idx="102">
                  <c:v>659.29</c:v>
                </c:pt>
                <c:pt idx="103">
                  <c:v>792.99</c:v>
                </c:pt>
                <c:pt idx="104">
                  <c:v>827.69</c:v>
                </c:pt>
                <c:pt idx="105">
                  <c:v>815.96</c:v>
                </c:pt>
                <c:pt idx="106">
                  <c:v>751.98</c:v>
                </c:pt>
                <c:pt idx="107">
                  <c:v>741.24</c:v>
                </c:pt>
                <c:pt idx="108">
                  <c:v>727.04</c:v>
                </c:pt>
                <c:pt idx="109">
                  <c:v>738.14</c:v>
                </c:pt>
                <c:pt idx="110">
                  <c:v>772.72</c:v>
                </c:pt>
                <c:pt idx="111">
                  <c:v>760</c:v>
                </c:pt>
                <c:pt idx="112">
                  <c:v>762.02</c:v>
                </c:pt>
                <c:pt idx="113">
                  <c:v>788.33</c:v>
                </c:pt>
                <c:pt idx="114">
                  <c:v>819.63</c:v>
                </c:pt>
                <c:pt idx="115">
                  <c:v>854.46</c:v>
                </c:pt>
                <c:pt idx="116">
                  <c:v>927.43</c:v>
                </c:pt>
                <c:pt idx="117">
                  <c:v>890.53</c:v>
                </c:pt>
                <c:pt idx="118">
                  <c:v>788.31</c:v>
                </c:pt>
                <c:pt idx="119">
                  <c:v>668.32</c:v>
                </c:pt>
                <c:pt idx="120">
                  <c:v>584.03</c:v>
                </c:pt>
                <c:pt idx="121">
                  <c:v>537.62</c:v>
                </c:pt>
                <c:pt idx="122">
                  <c:v>524.13</c:v>
                </c:pt>
                <c:pt idx="123">
                  <c:v>522.23</c:v>
                </c:pt>
                <c:pt idx="124">
                  <c:v>525.33000000000004</c:v>
                </c:pt>
                <c:pt idx="125">
                  <c:v>558.54999999999995</c:v>
                </c:pt>
                <c:pt idx="126">
                  <c:v>654.23</c:v>
                </c:pt>
                <c:pt idx="127">
                  <c:v>768.81</c:v>
                </c:pt>
                <c:pt idx="128">
                  <c:v>854.54</c:v>
                </c:pt>
                <c:pt idx="129">
                  <c:v>872.04</c:v>
                </c:pt>
                <c:pt idx="130">
                  <c:v>854.27</c:v>
                </c:pt>
                <c:pt idx="131">
                  <c:v>847.65</c:v>
                </c:pt>
                <c:pt idx="132">
                  <c:v>849.62</c:v>
                </c:pt>
                <c:pt idx="133">
                  <c:v>847.43</c:v>
                </c:pt>
                <c:pt idx="134">
                  <c:v>830.13</c:v>
                </c:pt>
                <c:pt idx="135">
                  <c:v>801.06</c:v>
                </c:pt>
                <c:pt idx="136">
                  <c:v>799.14</c:v>
                </c:pt>
                <c:pt idx="137">
                  <c:v>816.46</c:v>
                </c:pt>
                <c:pt idx="138">
                  <c:v>844.26</c:v>
                </c:pt>
                <c:pt idx="139">
                  <c:v>874.5</c:v>
                </c:pt>
                <c:pt idx="140">
                  <c:v>943.34</c:v>
                </c:pt>
                <c:pt idx="141">
                  <c:v>888.94</c:v>
                </c:pt>
                <c:pt idx="142">
                  <c:v>775.27</c:v>
                </c:pt>
                <c:pt idx="143">
                  <c:v>682.67</c:v>
                </c:pt>
                <c:pt idx="144">
                  <c:v>590.92999999999995</c:v>
                </c:pt>
                <c:pt idx="145">
                  <c:v>542.41999999999996</c:v>
                </c:pt>
                <c:pt idx="146">
                  <c:v>520.13</c:v>
                </c:pt>
                <c:pt idx="147">
                  <c:v>510.73</c:v>
                </c:pt>
                <c:pt idx="148">
                  <c:v>514.73</c:v>
                </c:pt>
                <c:pt idx="149">
                  <c:v>536.65</c:v>
                </c:pt>
                <c:pt idx="150">
                  <c:v>602.13</c:v>
                </c:pt>
                <c:pt idx="151">
                  <c:v>698.01</c:v>
                </c:pt>
                <c:pt idx="152">
                  <c:v>787.34</c:v>
                </c:pt>
                <c:pt idx="153">
                  <c:v>836.04</c:v>
                </c:pt>
                <c:pt idx="154">
                  <c:v>850.97</c:v>
                </c:pt>
                <c:pt idx="155">
                  <c:v>866.25</c:v>
                </c:pt>
                <c:pt idx="156">
                  <c:v>867.12</c:v>
                </c:pt>
                <c:pt idx="157">
                  <c:v>836.73</c:v>
                </c:pt>
                <c:pt idx="158">
                  <c:v>804.13</c:v>
                </c:pt>
                <c:pt idx="159">
                  <c:v>780.06</c:v>
                </c:pt>
                <c:pt idx="160">
                  <c:v>789.84</c:v>
                </c:pt>
                <c:pt idx="161">
                  <c:v>809.36</c:v>
                </c:pt>
                <c:pt idx="162">
                  <c:v>842.16</c:v>
                </c:pt>
                <c:pt idx="163">
                  <c:v>880.4</c:v>
                </c:pt>
                <c:pt idx="164">
                  <c:v>941.34</c:v>
                </c:pt>
                <c:pt idx="165">
                  <c:v>908.44</c:v>
                </c:pt>
                <c:pt idx="166">
                  <c:v>796.77</c:v>
                </c:pt>
                <c:pt idx="167">
                  <c:v>674.97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0E-473D-9D6F-6EC47FAD5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0E-473D-9D6F-6EC47FAD5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3-4BF3-8F45-58491391C6D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3-4BF3-8F45-58491391C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2-4067-A151-A9783FF13F2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2-4067-A151-A9783FF13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8-454E-90BE-1790BEC3D5C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8-454E-90BE-1790BEC3D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692F61D-1174-48EA-BB61-2E48F332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7E59DBA7-5CB0-480E-B86A-E1A4F200606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8329E3-DA74-409C-8B63-54FD24CB5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3D5C1D-76D3-4F42-98F8-F98758583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901DC8-2E34-4594-83AE-2652B0D0E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49DD611-A4CB-4BB9-B8AE-81789FCDC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6101509-8629-4060-AAE8-C73B79CCD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8FEB316-C002-4D38-A2BE-DFC761F9A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6B80B2B-3CFF-4334-94FB-04DC3A215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72BCC7A-BD20-4219-8945-318AF4FCD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C7730412-8699-4AC2-B43B-3DCB3DFC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EC3441DA-2927-4BEC-B52E-5C3CC1B0BFA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4AC56A6-7C2F-422B-8E81-811106268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45BAD7A-3314-4597-96F9-D32E9326D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DD3D422-87DB-4BEC-BD6D-E72C53E53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918BB7F-21D5-4184-8B38-795B3AE7C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3A53700-8465-42F4-B15D-EDEF5A4BF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ECFAA33-F685-4D42-AD5F-5313FE9F0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F968E3-575E-4A55-8CAA-53920933E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0E2C94F-505E-4D60-9845-DE59042FB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BE6598D-D0BD-489F-93F5-B4B2AF99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1F238D-B89F-47AD-951C-3BBE6E5FB59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82F32624-AF11-40AC-80FC-A2910BF7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4FB6AB-42B6-40E2-8466-BA841702365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934C722A-D163-4A25-8E60-EDA5ADF9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B9044F-6CCA-4B8B-88CF-D79CE22A61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22/05/2023</v>
          </cell>
          <cell r="C10" t="str">
            <v>23/05/2023</v>
          </cell>
          <cell r="D10" t="str">
            <v>24/05/2023</v>
          </cell>
          <cell r="E10" t="str">
            <v>25/05/2023</v>
          </cell>
          <cell r="F10" t="str">
            <v>26/05/2023</v>
          </cell>
          <cell r="G10" t="str">
            <v>27/05/2023</v>
          </cell>
          <cell r="H10" t="str">
            <v>28/05/2023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953.46268774000032</v>
          </cell>
          <cell r="E160">
            <v>369.03500000000008</v>
          </cell>
          <cell r="F160">
            <v>584.42768774000024</v>
          </cell>
        </row>
        <row r="161">
          <cell r="D161">
            <v>897.3030233400001</v>
          </cell>
          <cell r="E161">
            <v>358.2600000000001</v>
          </cell>
          <cell r="F161">
            <v>539.04302333999999</v>
          </cell>
        </row>
        <row r="162">
          <cell r="D162">
            <v>882.71504556000002</v>
          </cell>
          <cell r="E162">
            <v>352.75699999999995</v>
          </cell>
          <cell r="F162">
            <v>529.95804556000007</v>
          </cell>
        </row>
        <row r="163">
          <cell r="D163">
            <v>867.67134844999998</v>
          </cell>
          <cell r="E163">
            <v>347.72500000000002</v>
          </cell>
          <cell r="F163">
            <v>519.94634844999996</v>
          </cell>
        </row>
        <row r="164">
          <cell r="D164">
            <v>879.76745434999998</v>
          </cell>
          <cell r="E164">
            <v>348.29399999999998</v>
          </cell>
          <cell r="F164">
            <v>531.47345435</v>
          </cell>
        </row>
        <row r="165">
          <cell r="D165">
            <v>918.19500697999979</v>
          </cell>
          <cell r="E165">
            <v>354.29599999999994</v>
          </cell>
          <cell r="F165">
            <v>563.89900697999985</v>
          </cell>
        </row>
        <row r="166">
          <cell r="D166">
            <v>1040.57586945</v>
          </cell>
          <cell r="E166">
            <v>367.99199999999996</v>
          </cell>
          <cell r="F166">
            <v>672.58386945000007</v>
          </cell>
        </row>
        <row r="167">
          <cell r="D167">
            <v>1189.8186629699999</v>
          </cell>
          <cell r="E167">
            <v>391</v>
          </cell>
          <cell r="F167">
            <v>798.81866296999988</v>
          </cell>
        </row>
        <row r="168">
          <cell r="D168">
            <v>1223.5858994199996</v>
          </cell>
          <cell r="E168">
            <v>394.52</v>
          </cell>
          <cell r="F168">
            <v>829.0658994199996</v>
          </cell>
        </row>
        <row r="169">
          <cell r="D169">
            <v>1185.2784423400008</v>
          </cell>
          <cell r="E169">
            <v>372.30400000000003</v>
          </cell>
          <cell r="F169">
            <v>812.97444234000068</v>
          </cell>
        </row>
        <row r="170">
          <cell r="D170">
            <v>1166.3824989</v>
          </cell>
          <cell r="E170">
            <v>397.35700000000003</v>
          </cell>
          <cell r="F170">
            <v>769.0254989</v>
          </cell>
        </row>
        <row r="171">
          <cell r="D171">
            <v>1144.7867685700003</v>
          </cell>
          <cell r="E171">
            <v>405.11400000000003</v>
          </cell>
          <cell r="F171">
            <v>739.67276857000024</v>
          </cell>
        </row>
        <row r="172">
          <cell r="D172">
            <v>1125.3369399399999</v>
          </cell>
          <cell r="E172">
            <v>403.15500000000003</v>
          </cell>
          <cell r="F172">
            <v>722.18193993999989</v>
          </cell>
        </row>
        <row r="173">
          <cell r="D173">
            <v>1162.0506378700002</v>
          </cell>
          <cell r="E173">
            <v>424.09399999999999</v>
          </cell>
          <cell r="F173">
            <v>737.95663787000012</v>
          </cell>
        </row>
        <row r="174">
          <cell r="D174">
            <v>1154.7525739299999</v>
          </cell>
          <cell r="E174">
            <v>368.76</v>
          </cell>
          <cell r="F174">
            <v>785.99257392999993</v>
          </cell>
        </row>
        <row r="175">
          <cell r="D175">
            <v>1142.4238712999997</v>
          </cell>
          <cell r="E175">
            <v>366.39300000000003</v>
          </cell>
          <cell r="F175">
            <v>776.03087129999972</v>
          </cell>
        </row>
        <row r="176">
          <cell r="D176">
            <v>1153.2259839300002</v>
          </cell>
          <cell r="E176">
            <v>378.31500000000005</v>
          </cell>
          <cell r="F176">
            <v>774.91098393000016</v>
          </cell>
        </row>
        <row r="177">
          <cell r="D177">
            <v>1160.5631798400004</v>
          </cell>
          <cell r="E177">
            <v>355.31700000000001</v>
          </cell>
          <cell r="F177">
            <v>805.24617984000042</v>
          </cell>
        </row>
        <row r="178">
          <cell r="D178">
            <v>1301.1759753599997</v>
          </cell>
          <cell r="E178">
            <v>468.12599999999998</v>
          </cell>
          <cell r="F178">
            <v>833.04997535999973</v>
          </cell>
        </row>
        <row r="179">
          <cell r="D179">
            <v>1467.8250585600003</v>
          </cell>
          <cell r="E179">
            <v>603.28600000000006</v>
          </cell>
          <cell r="F179">
            <v>864.53905856000029</v>
          </cell>
        </row>
        <row r="180">
          <cell r="D180">
            <v>1551.0289750399995</v>
          </cell>
          <cell r="E180">
            <v>599.63799999999992</v>
          </cell>
          <cell r="F180">
            <v>951.3909750399996</v>
          </cell>
        </row>
        <row r="181">
          <cell r="D181">
            <v>1508.91855622</v>
          </cell>
          <cell r="E181">
            <v>596.32000000000005</v>
          </cell>
          <cell r="F181">
            <v>912.59855621999998</v>
          </cell>
        </row>
        <row r="182">
          <cell r="D182">
            <v>1251.4746182199999</v>
          </cell>
          <cell r="E182">
            <v>439.19199999999989</v>
          </cell>
          <cell r="F182">
            <v>812.28261822000002</v>
          </cell>
        </row>
        <row r="183">
          <cell r="D183">
            <v>1025.4808550499999</v>
          </cell>
          <cell r="E183">
            <v>342.54100000000005</v>
          </cell>
          <cell r="F183">
            <v>682.93985504999989</v>
          </cell>
        </row>
        <row r="444">
          <cell r="E444">
            <v>953.73</v>
          </cell>
        </row>
        <row r="445">
          <cell r="E445">
            <v>904.61</v>
          </cell>
        </row>
        <row r="446">
          <cell r="E446">
            <v>871.01</v>
          </cell>
        </row>
        <row r="447">
          <cell r="E447">
            <v>863.3</v>
          </cell>
        </row>
        <row r="448">
          <cell r="E448">
            <v>879.9</v>
          </cell>
        </row>
        <row r="449">
          <cell r="E449">
            <v>921.74</v>
          </cell>
        </row>
        <row r="450">
          <cell r="E450">
            <v>1039.29</v>
          </cell>
        </row>
        <row r="451">
          <cell r="E451">
            <v>1257.99</v>
          </cell>
        </row>
        <row r="452">
          <cell r="E452">
            <v>1295.69</v>
          </cell>
        </row>
        <row r="453">
          <cell r="E453">
            <v>1287.96</v>
          </cell>
        </row>
        <row r="454">
          <cell r="E454">
            <v>1256.98</v>
          </cell>
        </row>
        <row r="455">
          <cell r="E455">
            <v>1166.24</v>
          </cell>
        </row>
        <row r="456">
          <cell r="E456">
            <v>1139.04</v>
          </cell>
        </row>
        <row r="457">
          <cell r="E457">
            <v>1050.1400000000001</v>
          </cell>
        </row>
        <row r="458">
          <cell r="E458">
            <v>1095.72</v>
          </cell>
        </row>
        <row r="459">
          <cell r="E459">
            <v>1152</v>
          </cell>
        </row>
        <row r="460">
          <cell r="E460">
            <v>1148.02</v>
          </cell>
        </row>
        <row r="461">
          <cell r="E461">
            <v>1165.33</v>
          </cell>
        </row>
        <row r="462">
          <cell r="E462">
            <v>1305.6300000000001</v>
          </cell>
        </row>
        <row r="463">
          <cell r="E463">
            <v>1418.46</v>
          </cell>
        </row>
        <row r="464">
          <cell r="E464">
            <v>1491.43</v>
          </cell>
        </row>
        <row r="465">
          <cell r="E465">
            <v>1374.53</v>
          </cell>
        </row>
        <row r="466">
          <cell r="E466">
            <v>1160.31</v>
          </cell>
        </row>
        <row r="467">
          <cell r="E467">
            <v>1027.32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564.14</v>
          </cell>
          <cell r="E608">
            <v>21.925744333243756</v>
          </cell>
        </row>
        <row r="609">
          <cell r="D609">
            <v>511.62</v>
          </cell>
          <cell r="E609">
            <v>21.485517563244002</v>
          </cell>
        </row>
        <row r="610">
          <cell r="D610">
            <v>489.2</v>
          </cell>
          <cell r="E610">
            <v>20.763080133243761</v>
          </cell>
        </row>
        <row r="611">
          <cell r="D611">
            <v>482.12</v>
          </cell>
          <cell r="E611">
            <v>20.884623003243519</v>
          </cell>
        </row>
        <row r="612">
          <cell r="D612">
            <v>489.38</v>
          </cell>
          <cell r="E612">
            <v>21.117681853243539</v>
          </cell>
        </row>
        <row r="613">
          <cell r="D613">
            <v>532.66</v>
          </cell>
          <cell r="E613">
            <v>20.612600833243619</v>
          </cell>
        </row>
        <row r="614">
          <cell r="D614">
            <v>643.26</v>
          </cell>
          <cell r="E614">
            <v>21.089526923243625</v>
          </cell>
        </row>
        <row r="615">
          <cell r="D615">
            <v>786.51</v>
          </cell>
          <cell r="E615">
            <v>22.420133703243891</v>
          </cell>
        </row>
        <row r="616">
          <cell r="D616">
            <v>833.45</v>
          </cell>
          <cell r="E616">
            <v>25.473575743243373</v>
          </cell>
        </row>
        <row r="617">
          <cell r="D617">
            <v>837.65</v>
          </cell>
          <cell r="E617">
            <v>26.616427773243913</v>
          </cell>
        </row>
        <row r="618">
          <cell r="D618">
            <v>786.69</v>
          </cell>
          <cell r="E618">
            <v>25.057946113243815</v>
          </cell>
        </row>
        <row r="619">
          <cell r="D619">
            <v>768.25</v>
          </cell>
          <cell r="E619">
            <v>24.946248233243523</v>
          </cell>
        </row>
        <row r="620">
          <cell r="D620">
            <v>749.96</v>
          </cell>
          <cell r="E620">
            <v>23.304759963243441</v>
          </cell>
        </row>
        <row r="621">
          <cell r="D621">
            <v>787.62</v>
          </cell>
          <cell r="E621">
            <v>23.474340733243253</v>
          </cell>
        </row>
        <row r="622">
          <cell r="D622">
            <v>812.06</v>
          </cell>
          <cell r="E622">
            <v>23.433829953243048</v>
          </cell>
        </row>
        <row r="623">
          <cell r="D623">
            <v>807.36</v>
          </cell>
          <cell r="E623">
            <v>22.300163573243708</v>
          </cell>
        </row>
        <row r="624">
          <cell r="D624">
            <v>793.62</v>
          </cell>
          <cell r="E624">
            <v>23.948841493243435</v>
          </cell>
        </row>
        <row r="625">
          <cell r="D625">
            <v>819.03</v>
          </cell>
          <cell r="E625">
            <v>22.983084843244342</v>
          </cell>
        </row>
        <row r="626">
          <cell r="D626">
            <v>858.68</v>
          </cell>
          <cell r="E626">
            <v>24.553381433243658</v>
          </cell>
        </row>
        <row r="627">
          <cell r="D627">
            <v>908.02</v>
          </cell>
          <cell r="E627">
            <v>32.804658753244667</v>
          </cell>
        </row>
        <row r="628">
          <cell r="D628">
            <v>971.18</v>
          </cell>
          <cell r="E628">
            <v>35.645676913243506</v>
          </cell>
        </row>
        <row r="629">
          <cell r="D629">
            <v>917.8</v>
          </cell>
          <cell r="E629">
            <v>30.626262283243022</v>
          </cell>
        </row>
        <row r="630">
          <cell r="D630">
            <v>820.9</v>
          </cell>
          <cell r="E630">
            <v>26.312428723243784</v>
          </cell>
        </row>
        <row r="631">
          <cell r="D631">
            <v>702.87</v>
          </cell>
          <cell r="E631">
            <v>22.553311113243581</v>
          </cell>
        </row>
        <row r="632">
          <cell r="D632">
            <v>598.02</v>
          </cell>
          <cell r="E632">
            <v>19.390936193243192</v>
          </cell>
        </row>
        <row r="633">
          <cell r="D633">
            <v>548.45000000000005</v>
          </cell>
          <cell r="E633">
            <v>17.745829453243005</v>
          </cell>
        </row>
        <row r="634">
          <cell r="D634">
            <v>523.64</v>
          </cell>
          <cell r="E634">
            <v>17.346897923243318</v>
          </cell>
        </row>
        <row r="635">
          <cell r="D635">
            <v>514.74</v>
          </cell>
          <cell r="E635">
            <v>17.19346977324426</v>
          </cell>
        </row>
        <row r="636">
          <cell r="D636">
            <v>522.75</v>
          </cell>
          <cell r="E636">
            <v>17.900930893243526</v>
          </cell>
        </row>
        <row r="637">
          <cell r="D637">
            <v>564.91</v>
          </cell>
          <cell r="E637">
            <v>18.356160593243885</v>
          </cell>
        </row>
        <row r="638">
          <cell r="D638">
            <v>673.99</v>
          </cell>
          <cell r="E638">
            <v>18.715817603243863</v>
          </cell>
        </row>
        <row r="639">
          <cell r="D639">
            <v>817.35</v>
          </cell>
          <cell r="E639">
            <v>20.685319313243895</v>
          </cell>
        </row>
        <row r="640">
          <cell r="D640">
            <v>874.26</v>
          </cell>
          <cell r="E640">
            <v>22.879275743243852</v>
          </cell>
        </row>
        <row r="641">
          <cell r="D641">
            <v>874.95</v>
          </cell>
          <cell r="E641">
            <v>24.346490653243563</v>
          </cell>
        </row>
        <row r="642">
          <cell r="D642">
            <v>818.58</v>
          </cell>
          <cell r="E642">
            <v>24.075109673243787</v>
          </cell>
        </row>
        <row r="643">
          <cell r="D643">
            <v>747.06</v>
          </cell>
          <cell r="E643">
            <v>25.329271483243929</v>
          </cell>
        </row>
        <row r="644">
          <cell r="D644">
            <v>730.81</v>
          </cell>
          <cell r="E644">
            <v>26.923681883243489</v>
          </cell>
        </row>
        <row r="645">
          <cell r="D645">
            <v>746.26</v>
          </cell>
          <cell r="E645">
            <v>28.97474687324393</v>
          </cell>
        </row>
        <row r="646">
          <cell r="D646">
            <v>768.08</v>
          </cell>
          <cell r="E646">
            <v>27.44402738324311</v>
          </cell>
        </row>
        <row r="647">
          <cell r="D647">
            <v>770.31</v>
          </cell>
          <cell r="E647">
            <v>26.465400973243959</v>
          </cell>
        </row>
        <row r="648">
          <cell r="D648">
            <v>770.11</v>
          </cell>
          <cell r="E648">
            <v>26.765828923244044</v>
          </cell>
        </row>
        <row r="649">
          <cell r="D649">
            <v>789.25</v>
          </cell>
          <cell r="E649">
            <v>27.113972673243552</v>
          </cell>
        </row>
        <row r="650">
          <cell r="D650">
            <v>820.05</v>
          </cell>
          <cell r="E650">
            <v>30.381072103243696</v>
          </cell>
        </row>
        <row r="651">
          <cell r="D651">
            <v>860.34</v>
          </cell>
          <cell r="E651">
            <v>32.026362663243162</v>
          </cell>
        </row>
        <row r="652">
          <cell r="D652">
            <v>937.43</v>
          </cell>
          <cell r="E652">
            <v>32.728770273244436</v>
          </cell>
        </row>
        <row r="653">
          <cell r="D653">
            <v>893.42</v>
          </cell>
          <cell r="E653">
            <v>31.065885603243714</v>
          </cell>
        </row>
        <row r="654">
          <cell r="D654">
            <v>789.81</v>
          </cell>
          <cell r="E654">
            <v>22.372793363244</v>
          </cell>
        </row>
        <row r="655">
          <cell r="D655">
            <v>671.91</v>
          </cell>
          <cell r="E655">
            <v>21.825802563243769</v>
          </cell>
        </row>
        <row r="656">
          <cell r="D656">
            <v>581.51</v>
          </cell>
          <cell r="E656">
            <v>21.464552833243602</v>
          </cell>
        </row>
        <row r="657">
          <cell r="D657">
            <v>527.03</v>
          </cell>
          <cell r="E657">
            <v>20.239673123243392</v>
          </cell>
        </row>
        <row r="658">
          <cell r="D658">
            <v>506.03</v>
          </cell>
          <cell r="E658">
            <v>20.899940163243855</v>
          </cell>
        </row>
        <row r="659">
          <cell r="D659">
            <v>497.23</v>
          </cell>
          <cell r="E659">
            <v>20.949742013243394</v>
          </cell>
        </row>
        <row r="660">
          <cell r="D660">
            <v>506.01</v>
          </cell>
          <cell r="E660">
            <v>20.871624193243065</v>
          </cell>
        </row>
        <row r="661">
          <cell r="D661">
            <v>544.64</v>
          </cell>
          <cell r="E661">
            <v>21.196416613243628</v>
          </cell>
        </row>
        <row r="662">
          <cell r="D662">
            <v>650.77</v>
          </cell>
          <cell r="E662">
            <v>22.659588533244118</v>
          </cell>
        </row>
        <row r="663">
          <cell r="D663">
            <v>796.49</v>
          </cell>
          <cell r="E663">
            <v>22.831170083243705</v>
          </cell>
        </row>
        <row r="664">
          <cell r="D664">
            <v>847.09</v>
          </cell>
          <cell r="E664">
            <v>30.560299413243229</v>
          </cell>
        </row>
        <row r="665">
          <cell r="D665">
            <v>845.58</v>
          </cell>
          <cell r="E665">
            <v>33.543549963243095</v>
          </cell>
        </row>
        <row r="666">
          <cell r="D666">
            <v>791.91</v>
          </cell>
          <cell r="E666">
            <v>30.658976223244281</v>
          </cell>
        </row>
        <row r="667">
          <cell r="D667">
            <v>775.55</v>
          </cell>
          <cell r="E667">
            <v>30.335575333243469</v>
          </cell>
        </row>
        <row r="668">
          <cell r="D668">
            <v>764.43</v>
          </cell>
          <cell r="E668">
            <v>30.893099463243971</v>
          </cell>
        </row>
        <row r="669">
          <cell r="D669">
            <v>772.95</v>
          </cell>
          <cell r="E669">
            <v>30.296904913243907</v>
          </cell>
        </row>
        <row r="670">
          <cell r="D670">
            <v>803.68</v>
          </cell>
          <cell r="E670">
            <v>27.582602653243612</v>
          </cell>
        </row>
        <row r="671">
          <cell r="D671">
            <v>803.73</v>
          </cell>
          <cell r="E671">
            <v>26.876204233243698</v>
          </cell>
        </row>
        <row r="672">
          <cell r="D672">
            <v>792.93</v>
          </cell>
          <cell r="E672">
            <v>27.405959523243382</v>
          </cell>
        </row>
        <row r="673">
          <cell r="D673">
            <v>821.02</v>
          </cell>
          <cell r="E673">
            <v>29.644040643242988</v>
          </cell>
        </row>
        <row r="674">
          <cell r="D674">
            <v>846.32</v>
          </cell>
          <cell r="E674">
            <v>30.139527003243757</v>
          </cell>
        </row>
        <row r="675">
          <cell r="D675">
            <v>885.13</v>
          </cell>
          <cell r="E675">
            <v>28.721607113243863</v>
          </cell>
        </row>
        <row r="676">
          <cell r="D676">
            <v>946.67</v>
          </cell>
          <cell r="E676">
            <v>28.745156713244796</v>
          </cell>
        </row>
        <row r="677">
          <cell r="D677">
            <v>900.68</v>
          </cell>
          <cell r="E677">
            <v>24.290915853244314</v>
          </cell>
        </row>
        <row r="678">
          <cell r="D678">
            <v>801.4</v>
          </cell>
          <cell r="E678">
            <v>22.093430083243902</v>
          </cell>
        </row>
        <row r="679">
          <cell r="D679">
            <v>689.1</v>
          </cell>
          <cell r="E679">
            <v>19.31172503324342</v>
          </cell>
        </row>
        <row r="680">
          <cell r="D680">
            <v>588.13</v>
          </cell>
          <cell r="E680">
            <v>16.637531123243434</v>
          </cell>
        </row>
        <row r="681">
          <cell r="D681">
            <v>537.21</v>
          </cell>
          <cell r="E681">
            <v>15.66906270324364</v>
          </cell>
        </row>
        <row r="682">
          <cell r="D682">
            <v>515.91</v>
          </cell>
          <cell r="E682">
            <v>15.426549353243558</v>
          </cell>
        </row>
        <row r="683">
          <cell r="D683">
            <v>507.7</v>
          </cell>
          <cell r="E683">
            <v>15.184791703243604</v>
          </cell>
        </row>
        <row r="684">
          <cell r="D684">
            <v>515.5</v>
          </cell>
          <cell r="E684">
            <v>15.40530408324355</v>
          </cell>
        </row>
        <row r="685">
          <cell r="D685">
            <v>556.44000000000005</v>
          </cell>
          <cell r="E685">
            <v>15.992399053243162</v>
          </cell>
        </row>
        <row r="686">
          <cell r="D686">
            <v>661.59</v>
          </cell>
          <cell r="E686">
            <v>17.399117983243059</v>
          </cell>
        </row>
        <row r="687">
          <cell r="D687">
            <v>796.99</v>
          </cell>
          <cell r="E687">
            <v>22.35234896324323</v>
          </cell>
        </row>
        <row r="688">
          <cell r="D688">
            <v>838.19</v>
          </cell>
          <cell r="E688">
            <v>24.872325273243632</v>
          </cell>
        </row>
        <row r="689">
          <cell r="D689">
            <v>826.76</v>
          </cell>
          <cell r="E689">
            <v>24.556307833243636</v>
          </cell>
        </row>
        <row r="690">
          <cell r="D690">
            <v>700.08</v>
          </cell>
          <cell r="E690">
            <v>22.98005338324333</v>
          </cell>
        </row>
        <row r="691">
          <cell r="D691">
            <v>696.44</v>
          </cell>
          <cell r="E691">
            <v>23.289480663243467</v>
          </cell>
        </row>
        <row r="692">
          <cell r="D692">
            <v>747.54</v>
          </cell>
          <cell r="E692">
            <v>22.018553093243554</v>
          </cell>
        </row>
        <row r="693">
          <cell r="D693">
            <v>754.34</v>
          </cell>
          <cell r="E693">
            <v>23.571505183244199</v>
          </cell>
        </row>
        <row r="694">
          <cell r="D694">
            <v>785.12</v>
          </cell>
          <cell r="E694">
            <v>22.531021763244098</v>
          </cell>
        </row>
        <row r="695">
          <cell r="D695">
            <v>774.8</v>
          </cell>
          <cell r="E695">
            <v>21.100558233243191</v>
          </cell>
        </row>
        <row r="696">
          <cell r="D696">
            <v>782.02</v>
          </cell>
          <cell r="E696">
            <v>20.665259033244638</v>
          </cell>
        </row>
        <row r="697">
          <cell r="D697">
            <v>803.33</v>
          </cell>
          <cell r="E697">
            <v>22.474777833243934</v>
          </cell>
        </row>
        <row r="698">
          <cell r="D698">
            <v>827.53</v>
          </cell>
          <cell r="E698">
            <v>24.87071004324298</v>
          </cell>
        </row>
        <row r="699">
          <cell r="D699">
            <v>860.56</v>
          </cell>
          <cell r="E699">
            <v>30.086322093243552</v>
          </cell>
        </row>
        <row r="700">
          <cell r="D700">
            <v>937.73</v>
          </cell>
          <cell r="E700">
            <v>31.946275623243309</v>
          </cell>
        </row>
        <row r="701">
          <cell r="D701">
            <v>900.53</v>
          </cell>
          <cell r="E701">
            <v>29.36086827324425</v>
          </cell>
        </row>
        <row r="702">
          <cell r="D702">
            <v>796.21</v>
          </cell>
          <cell r="E702">
            <v>26.163836213243485</v>
          </cell>
        </row>
        <row r="703">
          <cell r="D703">
            <v>673.82</v>
          </cell>
          <cell r="E703">
            <v>20.562749583243999</v>
          </cell>
        </row>
        <row r="704">
          <cell r="D704">
            <v>581.73</v>
          </cell>
          <cell r="E704">
            <v>16.821015563243918</v>
          </cell>
        </row>
        <row r="705">
          <cell r="D705">
            <v>532.61</v>
          </cell>
          <cell r="E705">
            <v>15.807856763243308</v>
          </cell>
        </row>
        <row r="706">
          <cell r="D706">
            <v>512.01</v>
          </cell>
          <cell r="E706">
            <v>15.480226343243544</v>
          </cell>
        </row>
        <row r="707">
          <cell r="D707">
            <v>504.3</v>
          </cell>
          <cell r="E707">
            <v>15.079942353243609</v>
          </cell>
        </row>
        <row r="708">
          <cell r="D708">
            <v>510.9</v>
          </cell>
          <cell r="E708">
            <v>15.313642453243688</v>
          </cell>
        </row>
        <row r="709">
          <cell r="D709">
            <v>549.74</v>
          </cell>
          <cell r="E709">
            <v>16.343730093243494</v>
          </cell>
        </row>
        <row r="710">
          <cell r="D710">
            <v>659.29</v>
          </cell>
          <cell r="E710">
            <v>20.089249453243724</v>
          </cell>
        </row>
        <row r="711">
          <cell r="D711">
            <v>792.99</v>
          </cell>
          <cell r="E711">
            <v>25.736828143243201</v>
          </cell>
        </row>
        <row r="712">
          <cell r="D712">
            <v>827.69</v>
          </cell>
          <cell r="E712">
            <v>25.816029403244102</v>
          </cell>
        </row>
        <row r="713">
          <cell r="D713">
            <v>815.96</v>
          </cell>
          <cell r="E713">
            <v>23.477283553243979</v>
          </cell>
        </row>
        <row r="714">
          <cell r="D714">
            <v>751.98</v>
          </cell>
          <cell r="E714">
            <v>22.780199553244074</v>
          </cell>
        </row>
        <row r="715">
          <cell r="D715">
            <v>741.24</v>
          </cell>
          <cell r="E715">
            <v>21.617588083243731</v>
          </cell>
        </row>
        <row r="716">
          <cell r="D716">
            <v>727.04</v>
          </cell>
          <cell r="E716">
            <v>21.280071033243416</v>
          </cell>
        </row>
        <row r="717">
          <cell r="D717">
            <v>738.14</v>
          </cell>
          <cell r="E717">
            <v>21.903450193243543</v>
          </cell>
        </row>
        <row r="718">
          <cell r="D718">
            <v>772.72</v>
          </cell>
          <cell r="E718">
            <v>22.553024283243758</v>
          </cell>
        </row>
        <row r="719">
          <cell r="D719">
            <v>760</v>
          </cell>
          <cell r="E719">
            <v>19.666941573243093</v>
          </cell>
        </row>
        <row r="720">
          <cell r="D720">
            <v>762.02</v>
          </cell>
          <cell r="E720">
            <v>18.712774263244114</v>
          </cell>
        </row>
        <row r="721">
          <cell r="D721">
            <v>788.33</v>
          </cell>
          <cell r="E721">
            <v>20.614997613243531</v>
          </cell>
        </row>
        <row r="722">
          <cell r="D722">
            <v>819.63</v>
          </cell>
          <cell r="E722">
            <v>21.868231143243747</v>
          </cell>
        </row>
        <row r="723">
          <cell r="D723">
            <v>854.46</v>
          </cell>
          <cell r="E723">
            <v>26.498103983243482</v>
          </cell>
        </row>
        <row r="724">
          <cell r="D724">
            <v>927.43</v>
          </cell>
          <cell r="E724">
            <v>29.132676843243871</v>
          </cell>
        </row>
        <row r="725">
          <cell r="D725">
            <v>890.53</v>
          </cell>
          <cell r="E725">
            <v>27.082009653243404</v>
          </cell>
        </row>
        <row r="726">
          <cell r="D726">
            <v>788.31</v>
          </cell>
          <cell r="E726">
            <v>22.848179633243944</v>
          </cell>
        </row>
        <row r="727">
          <cell r="D727">
            <v>668.32</v>
          </cell>
          <cell r="E727">
            <v>18.007035613243261</v>
          </cell>
        </row>
        <row r="728">
          <cell r="D728">
            <v>584.03</v>
          </cell>
          <cell r="E728">
            <v>16.416320153243305</v>
          </cell>
        </row>
        <row r="729">
          <cell r="D729">
            <v>537.62</v>
          </cell>
          <cell r="E729">
            <v>15.608327953243474</v>
          </cell>
        </row>
        <row r="730">
          <cell r="D730">
            <v>524.13</v>
          </cell>
          <cell r="E730">
            <v>15.636044753243482</v>
          </cell>
        </row>
        <row r="731">
          <cell r="D731">
            <v>522.23</v>
          </cell>
          <cell r="E731">
            <v>15.57522380324383</v>
          </cell>
        </row>
        <row r="732">
          <cell r="D732">
            <v>525.33000000000004</v>
          </cell>
          <cell r="E732">
            <v>15.697760573243841</v>
          </cell>
        </row>
        <row r="733">
          <cell r="D733">
            <v>558.54999999999995</v>
          </cell>
          <cell r="E733">
            <v>16.255936003243619</v>
          </cell>
        </row>
        <row r="734">
          <cell r="D734">
            <v>654.23</v>
          </cell>
          <cell r="E734">
            <v>16.87009097324335</v>
          </cell>
        </row>
        <row r="735">
          <cell r="D735">
            <v>768.81</v>
          </cell>
          <cell r="E735">
            <v>22.480407893243637</v>
          </cell>
        </row>
        <row r="736">
          <cell r="D736">
            <v>854.54</v>
          </cell>
          <cell r="E736">
            <v>22.531794153243482</v>
          </cell>
        </row>
        <row r="737">
          <cell r="D737">
            <v>872.04</v>
          </cell>
          <cell r="E737">
            <v>21.784144773243725</v>
          </cell>
        </row>
        <row r="738">
          <cell r="D738">
            <v>854.27</v>
          </cell>
          <cell r="E738">
            <v>19.278220063243452</v>
          </cell>
        </row>
        <row r="739">
          <cell r="D739">
            <v>847.65</v>
          </cell>
          <cell r="E739">
            <v>18.839169913243495</v>
          </cell>
        </row>
        <row r="740">
          <cell r="D740">
            <v>849.62</v>
          </cell>
          <cell r="E740">
            <v>20.235632783244</v>
          </cell>
        </row>
        <row r="741">
          <cell r="D741">
            <v>847.43</v>
          </cell>
          <cell r="E741">
            <v>23.058600293243217</v>
          </cell>
        </row>
        <row r="742">
          <cell r="D742">
            <v>830.13</v>
          </cell>
          <cell r="E742">
            <v>23.044053053243715</v>
          </cell>
        </row>
        <row r="743">
          <cell r="D743">
            <v>801.06</v>
          </cell>
          <cell r="E743">
            <v>19.969990403243855</v>
          </cell>
        </row>
        <row r="744">
          <cell r="D744">
            <v>799.14</v>
          </cell>
          <cell r="E744">
            <v>18.817090853244054</v>
          </cell>
        </row>
        <row r="745">
          <cell r="D745">
            <v>816.46</v>
          </cell>
          <cell r="E745">
            <v>19.11934321324361</v>
          </cell>
        </row>
        <row r="746">
          <cell r="D746">
            <v>844.26</v>
          </cell>
          <cell r="E746">
            <v>20.377213243243432</v>
          </cell>
        </row>
        <row r="747">
          <cell r="D747">
            <v>874.5</v>
          </cell>
          <cell r="E747">
            <v>26.184251893244209</v>
          </cell>
        </row>
        <row r="748">
          <cell r="D748">
            <v>943.34</v>
          </cell>
          <cell r="E748">
            <v>27.495847703243498</v>
          </cell>
        </row>
        <row r="749">
          <cell r="D749">
            <v>888.94</v>
          </cell>
          <cell r="E749">
            <v>24.497263553243329</v>
          </cell>
        </row>
        <row r="750">
          <cell r="D750">
            <v>775.27</v>
          </cell>
          <cell r="E750">
            <v>20.643576603243218</v>
          </cell>
        </row>
        <row r="751">
          <cell r="D751">
            <v>682.67</v>
          </cell>
          <cell r="E751">
            <v>16.737905433243668</v>
          </cell>
        </row>
        <row r="752">
          <cell r="D752">
            <v>590.92999999999995</v>
          </cell>
          <cell r="E752">
            <v>15.260347193243661</v>
          </cell>
        </row>
        <row r="753">
          <cell r="D753">
            <v>542.41999999999996</v>
          </cell>
          <cell r="E753">
            <v>15.70350079324362</v>
          </cell>
        </row>
        <row r="754">
          <cell r="D754">
            <v>520.13</v>
          </cell>
          <cell r="E754">
            <v>15.192183003243372</v>
          </cell>
        </row>
        <row r="755">
          <cell r="D755">
            <v>510.73</v>
          </cell>
          <cell r="E755">
            <v>14.57107717324368</v>
          </cell>
        </row>
        <row r="756">
          <cell r="D756">
            <v>514.73</v>
          </cell>
          <cell r="E756">
            <v>18.592588863243691</v>
          </cell>
        </row>
        <row r="757">
          <cell r="D757">
            <v>536.65</v>
          </cell>
          <cell r="E757">
            <v>26.997333053243892</v>
          </cell>
        </row>
        <row r="758">
          <cell r="D758">
            <v>602.13</v>
          </cell>
          <cell r="E758">
            <v>37.976775733243358</v>
          </cell>
        </row>
        <row r="759">
          <cell r="D759">
            <v>698.01</v>
          </cell>
          <cell r="E759">
            <v>42.129311443243523</v>
          </cell>
        </row>
        <row r="760">
          <cell r="D760">
            <v>787.34</v>
          </cell>
          <cell r="E760">
            <v>41.926300373243521</v>
          </cell>
        </row>
        <row r="761">
          <cell r="D761">
            <v>836.04</v>
          </cell>
          <cell r="E761">
            <v>33.89586685324366</v>
          </cell>
        </row>
        <row r="762">
          <cell r="D762">
            <v>850.97</v>
          </cell>
          <cell r="E762">
            <v>25.855724143243378</v>
          </cell>
        </row>
        <row r="763">
          <cell r="D763">
            <v>866.25</v>
          </cell>
          <cell r="E763">
            <v>24.75680781324354</v>
          </cell>
        </row>
        <row r="764">
          <cell r="D764">
            <v>867.12</v>
          </cell>
          <cell r="E764">
            <v>24.159449703243581</v>
          </cell>
        </row>
        <row r="765">
          <cell r="D765">
            <v>836.73</v>
          </cell>
          <cell r="E765">
            <v>25.214803043243137</v>
          </cell>
        </row>
        <row r="766">
          <cell r="D766">
            <v>804.13</v>
          </cell>
          <cell r="E766">
            <v>26.370377723243109</v>
          </cell>
        </row>
        <row r="767">
          <cell r="D767">
            <v>780.06</v>
          </cell>
          <cell r="E767">
            <v>23.869005033244093</v>
          </cell>
        </row>
        <row r="768">
          <cell r="D768">
            <v>789.84</v>
          </cell>
          <cell r="E768">
            <v>22.469791043243958</v>
          </cell>
        </row>
        <row r="769">
          <cell r="D769">
            <v>809.36</v>
          </cell>
          <cell r="E769">
            <v>23.705817123243833</v>
          </cell>
        </row>
        <row r="770">
          <cell r="D770">
            <v>842.16</v>
          </cell>
          <cell r="E770">
            <v>24.609880093243646</v>
          </cell>
        </row>
        <row r="771">
          <cell r="D771">
            <v>880.4</v>
          </cell>
          <cell r="E771">
            <v>27.655963563243859</v>
          </cell>
        </row>
        <row r="772">
          <cell r="D772">
            <v>941.34</v>
          </cell>
          <cell r="E772">
            <v>28.273434653243157</v>
          </cell>
        </row>
        <row r="773">
          <cell r="D773">
            <v>908.44</v>
          </cell>
          <cell r="E773">
            <v>27.370952573243358</v>
          </cell>
        </row>
        <row r="774">
          <cell r="D774">
            <v>796.77</v>
          </cell>
          <cell r="E774">
            <v>23.172127513244504</v>
          </cell>
        </row>
        <row r="775">
          <cell r="D775">
            <v>674.97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22/05/2023</v>
          </cell>
          <cell r="C848" t="str">
            <v>23/05/2023</v>
          </cell>
          <cell r="D848" t="str">
            <v>24/05/2023</v>
          </cell>
          <cell r="E848" t="str">
            <v>25/05/2023</v>
          </cell>
          <cell r="F848" t="str">
            <v>26/05/2023</v>
          </cell>
          <cell r="G848" t="str">
            <v>27/05/2023</v>
          </cell>
          <cell r="H848" t="str">
            <v>28/05/2023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66E302-F8D8-4A8B-9809-B0E29B392D9A}" name="Table3" displayName="Table3" ref="C41:G43" headerRowCount="0" totalsRowShown="0" headerRowDxfId="672" dataDxfId="671" headerRowBorderDxfId="669" tableBorderDxfId="670" totalsRowBorderDxfId="668">
  <tableColumns count="5">
    <tableColumn id="1" xr3:uid="{78514C5A-1AD7-43FB-80E7-DA4E11CFD627}" name="Java" headerRowDxfId="667" dataDxfId="666"/>
    <tableColumn id="2" xr3:uid="{F60B446B-CFE5-4FD5-BE83-B2D90C0DBEC3}" name="0" headerRowDxfId="665" dataDxfId="664"/>
    <tableColumn id="3" xr3:uid="{16B5D44E-F9C5-42F7-9B50-6AFEBA546409}" name="Java 43" headerRowDxfId="663" dataDxfId="662"/>
    <tableColumn id="4" xr3:uid="{A0F76D10-3DC7-4361-9D87-411B984F92DD}" name="Java 44" headerRowDxfId="661" dataDxfId="660"/>
    <tableColumn id="5" xr3:uid="{261A6A7A-052C-43D0-93AF-29BD3D075C0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5156C84-6387-4BF3-9B0E-3F19F6330B07}" name="Table14" displayName="Table14" ref="C267:E273" totalsRowShown="0" headerRowDxfId="579" dataDxfId="578" headerRowBorderDxfId="576" tableBorderDxfId="577" totalsRowBorderDxfId="575">
  <autoFilter ref="C267:E273" xr:uid="{C5156C84-6387-4BF3-9B0E-3F19F6330B07}"/>
  <tableColumns count="3">
    <tableColumn id="1" xr3:uid="{C7FE837D-CC32-4B7E-8663-EDDF706EF9A1}" name="Zona 1" dataDxfId="574"/>
    <tableColumn id="2" xr3:uid="{24994AB3-B949-45AF-BE91-4923C0145657}" name="Zona 2" dataDxfId="573"/>
    <tableColumn id="3" xr3:uid="{EFA62667-9161-4C72-BDC3-22FD316BD5C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5ED4947-9D62-4C89-9005-E8B61086061B}" name="Table1316" displayName="Table1316" ref="C287:E293" totalsRowShown="0" headerRowDxfId="571" dataDxfId="570" headerRowBorderDxfId="568" tableBorderDxfId="569" totalsRowBorderDxfId="567">
  <tableColumns count="3">
    <tableColumn id="1" xr3:uid="{BE581B0E-FEC6-4C25-8546-1B654DD2CBDE}" name="Zona 1" dataDxfId="566"/>
    <tableColumn id="2" xr3:uid="{1B020C4C-9EDB-4A46-A891-072E4F7BB814}" name="Zona 2" dataDxfId="565"/>
    <tableColumn id="3" xr3:uid="{927590B5-93DE-4D3E-BA6F-F090A6EBA1E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096FE59-4B4C-491F-ADE0-28DB0EE51E16}" name="Table1417" displayName="Table1417" ref="C297:E303" totalsRowShown="0" headerRowDxfId="563" dataDxfId="562" headerRowBorderDxfId="560" tableBorderDxfId="561" totalsRowBorderDxfId="559">
  <autoFilter ref="C297:E303" xr:uid="{6096FE59-4B4C-491F-ADE0-28DB0EE51E16}"/>
  <tableColumns count="3">
    <tableColumn id="1" xr3:uid="{12D9A04B-4D0B-4A68-B610-7919A8775F81}" name="Zona 1" dataDxfId="558"/>
    <tableColumn id="2" xr3:uid="{7F27C590-F4CD-4244-895D-2E49D1ECF4BF}" name="Zona 2" dataDxfId="557"/>
    <tableColumn id="3" xr3:uid="{19C7D82B-8B7C-4463-877C-D52F84217EB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D04DC2C-C238-4A47-8293-5C30C557DAF8}" name="Table141718" displayName="Table141718" ref="C318:E324" totalsRowShown="0" headerRowDxfId="555" dataDxfId="554" headerRowBorderDxfId="552" tableBorderDxfId="553" totalsRowBorderDxfId="551">
  <autoFilter ref="C318:E324" xr:uid="{CD04DC2C-C238-4A47-8293-5C30C557DAF8}"/>
  <tableColumns count="3">
    <tableColumn id="1" xr3:uid="{A567DBDF-AF7A-43C5-A246-66CEE76FED89}" name="Zona 1" dataDxfId="550"/>
    <tableColumn id="2" xr3:uid="{6D725817-0A42-4C8F-BA03-0AA35AA21263}" name="Zona 2" dataDxfId="549"/>
    <tableColumn id="3" xr3:uid="{4DDEE3E9-63C2-43E6-8D50-A0D6D9A5DFC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CC64829-A46A-4A77-9545-F9703879AF88}" name="Table14171819" displayName="Table14171819" ref="C328:E334" totalsRowShown="0" headerRowDxfId="547" dataDxfId="546" headerRowBorderDxfId="544" tableBorderDxfId="545" totalsRowBorderDxfId="543">
  <autoFilter ref="C328:E334" xr:uid="{ECC64829-A46A-4A77-9545-F9703879AF88}"/>
  <tableColumns count="3">
    <tableColumn id="1" xr3:uid="{9E3C672B-BEDB-4EC1-93AD-912E18CC46D8}" name="Zona 1" dataDxfId="542"/>
    <tableColumn id="2" xr3:uid="{8DB1BE0D-266D-4810-A109-A698220E4733}" name="Zona 2" dataDxfId="541"/>
    <tableColumn id="3" xr3:uid="{7A9FEB09-5F59-4FBD-BC98-FF91F83AE1F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FF53B10-3C04-4BA5-B7CC-B8B0B55E001F}" name="Table1417181920" displayName="Table1417181920" ref="C342:E348" totalsRowShown="0" headerRowDxfId="539" dataDxfId="538" headerRowBorderDxfId="536" tableBorderDxfId="537" totalsRowBorderDxfId="535">
  <autoFilter ref="C342:E348" xr:uid="{2FF53B10-3C04-4BA5-B7CC-B8B0B55E001F}"/>
  <tableColumns count="3">
    <tableColumn id="1" xr3:uid="{AF897C72-2211-4D5D-A021-24D355FEABF3}" name="Zona 1" dataDxfId="534"/>
    <tableColumn id="2" xr3:uid="{31E8491E-507F-4089-992A-FCA411589C46}" name="Zona 2" dataDxfId="533"/>
    <tableColumn id="3" xr3:uid="{424E4EA1-6862-4E4D-BDCF-D7FE556A4CD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7813528-8C05-4FD4-B819-DA14C1F0ECE6}" name="Table20" displayName="Table20" ref="C399:G438" totalsRowShown="0" headerRowDxfId="531" dataDxfId="530" headerRowBorderDxfId="528" tableBorderDxfId="529" totalsRowBorderDxfId="527">
  <autoFilter ref="C399:G438" xr:uid="{C7813528-8C05-4FD4-B819-DA14C1F0ECE6}"/>
  <tableColumns count="5">
    <tableColumn id="1" xr3:uid="{AE24D83E-EEC8-4166-9B74-902F6049BBEF}" name="Centrali" dataDxfId="526"/>
    <tableColumn id="2" xr3:uid="{017590CF-999B-4176-9BD7-9F4995EBF796}" name="Kapaciteti instaluar MW" dataDxfId="525"/>
    <tableColumn id="3" xr3:uid="{C657266E-1089-43D9-AE1A-5E98E1C8C01F}" name="Tensioni" dataDxfId="524"/>
    <tableColumn id="5" xr3:uid="{1F7E4FF1-173F-4AF9-84F8-2AD5885B74E0}" name="Lloji gjenerimit" dataDxfId="523"/>
    <tableColumn id="4" xr3:uid="{D7CE982E-4A82-482C-86DE-58251A7AB78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7634D4D-6447-4E1E-947D-7B0FC72016FA}" name="Table21" displayName="Table21" ref="D443:E467" totalsRowShown="0" headerRowDxfId="521" dataDxfId="520" headerRowBorderDxfId="518" tableBorderDxfId="519" totalsRowBorderDxfId="517">
  <autoFilter ref="D443:E467" xr:uid="{F7634D4D-6447-4E1E-947D-7B0FC72016FA}"/>
  <tableColumns count="2">
    <tableColumn id="1" xr3:uid="{7B91C11A-186B-46BE-8CAF-EE1610AF987F}" name="Ora" dataDxfId="516"/>
    <tableColumn id="2" xr3:uid="{AF5543D1-5AC2-49DC-A836-6FD63F38199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7CF6B98-4605-4069-888F-B2BEB0CF849B}" name="Table2024" displayName="Table2024" ref="B497:G505" totalsRowShown="0" headerRowDxfId="514" dataDxfId="513" headerRowBorderDxfId="511" tableBorderDxfId="512" totalsRowBorderDxfId="510">
  <autoFilter ref="B497:G505" xr:uid="{37CF6B98-4605-4069-888F-B2BEB0CF849B}"/>
  <tableColumns count="6">
    <tableColumn id="1" xr3:uid="{39A89C6C-AA10-40A8-ADA9-C1FFAD2B14EA}" name="Centrali" dataDxfId="509"/>
    <tableColumn id="6" xr3:uid="{0BAC53D7-B6CD-41F9-B842-64C20B66A321}" name="Njesia" dataDxfId="508"/>
    <tableColumn id="2" xr3:uid="{892D1C35-356B-4B45-B224-B948FE374C88}" name="Kapaciteti instaluar MW" dataDxfId="507"/>
    <tableColumn id="3" xr3:uid="{01BEBDF9-EAC2-472C-8556-1D7D1A0FE8FE}" name="Tensioni" dataDxfId="506"/>
    <tableColumn id="4" xr3:uid="{D71B94D5-5CE5-4E1D-90E4-162CBC60D43D}" name="Vendndodhja" dataDxfId="505"/>
    <tableColumn id="5" xr3:uid="{91C642DB-6A3E-4D0A-962F-0223DA41BBB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5B1C451-2FCB-4BD2-8133-C103FD4F1623}" name="Table24" displayName="Table24" ref="C384:E389" totalsRowShown="0" headerRowDxfId="503" dataDxfId="502" headerRowBorderDxfId="500" tableBorderDxfId="501" totalsRowBorderDxfId="499">
  <autoFilter ref="C384:E389" xr:uid="{35B1C451-2FCB-4BD2-8133-C103FD4F1623}"/>
  <tableColumns count="3">
    <tableColumn id="1" xr3:uid="{7479F98C-EB44-4EB5-AB71-2A210D891940}" name="Elementi" dataDxfId="498"/>
    <tableColumn id="2" xr3:uid="{3C924938-B4BF-4684-A502-29851B941E9E}" name="Tipi" dataDxfId="497"/>
    <tableColumn id="3" xr3:uid="{870C3DA2-B804-4AC3-AB00-19A73766C8D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D8AA42-6545-4268-86E5-64E128A1ED9A}" name="Table4" displayName="Table4" ref="C71:E123" totalsRowShown="0" headerRowDxfId="657" dataDxfId="656" headerRowBorderDxfId="654" tableBorderDxfId="655" totalsRowBorderDxfId="653">
  <autoFilter ref="C71:E123" xr:uid="{D3D8AA42-6545-4268-86E5-64E128A1ED9A}"/>
  <tableColumns count="3">
    <tableColumn id="1" xr3:uid="{1256A78A-EC83-4D67-BDD1-47FD97A4A6C1}" name="Java" dataDxfId="652"/>
    <tableColumn id="2" xr3:uid="{A423248C-C8B2-45BC-9CCB-6F777E8582FC}" name="Min (MW)" dataDxfId="651"/>
    <tableColumn id="3" xr3:uid="{E1E0D706-531A-4214-8A5A-208B05B2FE8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A61E257-40DC-4C6C-B3E0-D53C32D3B825}" name="Table2" displayName="Table2" ref="A552:H577" totalsRowShown="0" headerRowDxfId="495" dataDxfId="494" headerRowBorderDxfId="492" tableBorderDxfId="493" totalsRowBorderDxfId="491">
  <autoFilter ref="A552:H577" xr:uid="{1A61E257-40DC-4C6C-B3E0-D53C32D3B825}"/>
  <tableColumns count="8">
    <tableColumn id="1" xr3:uid="{51214147-45C0-4BB0-8D58-5AD6E9589CF6}" name="Ora" dataDxfId="490"/>
    <tableColumn id="2" xr3:uid="{B57A6799-26B4-4915-A1F8-79519033616F}" name="aFRR+" dataDxfId="489"/>
    <tableColumn id="3" xr3:uid="{D30F0F60-58E4-4C20-BB50-30170B0171C0}" name="aFRR-" dataDxfId="488"/>
    <tableColumn id="4" xr3:uid="{418F364E-AB17-4723-94A4-695279D4D428}" name="mFRR+" dataDxfId="487"/>
    <tableColumn id="5" xr3:uid="{0A9C3E34-6ACC-49C9-9322-A9B40B4FE7D4}" name="mFRR-" dataDxfId="486"/>
    <tableColumn id="6" xr3:uid="{965A2CBB-6D76-4528-8D98-2118448F45F2}" name="RR+" dataDxfId="485"/>
    <tableColumn id="7" xr3:uid="{E3D98493-951E-4BF2-9A09-D2CBA4F28DA6}" name="RR-" dataDxfId="484"/>
    <tableColumn id="8" xr3:uid="{14298320-6754-42D7-92FC-1B98B062E7A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92DC88F-0386-469B-984B-83FB5EE41F66}" name="Table5" displayName="Table5" ref="C607:E775" totalsRowShown="0" headerRowDxfId="482" headerRowBorderDxfId="480" tableBorderDxfId="481" totalsRowBorderDxfId="479">
  <autoFilter ref="C607:E775" xr:uid="{792DC88F-0386-469B-984B-83FB5EE41F66}"/>
  <tableColumns count="3">
    <tableColumn id="1" xr3:uid="{0BC5B736-440C-420E-8396-94738BE31572}" name="Ora" dataDxfId="478"/>
    <tableColumn id="2" xr3:uid="{A540FFCA-1A5D-4860-887A-C25E111A6A33}" name="Ngarkesa (MWh)" dataDxfId="477"/>
    <tableColumn id="3" xr3:uid="{96C4D460-9B9D-4064-96A7-47DE064F677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32579F2-79A7-480B-8472-4D63191D8B4F}" name="Table6" displayName="Table6" ref="C807:E819" totalsRowShown="0" headerRowDxfId="475" dataDxfId="474" headerRowBorderDxfId="472" tableBorderDxfId="473" totalsRowBorderDxfId="471">
  <autoFilter ref="C807:E819" xr:uid="{A32579F2-79A7-480B-8472-4D63191D8B4F}"/>
  <tableColumns count="3">
    <tableColumn id="1" xr3:uid="{F53F280E-9DAC-4A22-824E-8AA353CF3DE9}" name="Muaji" dataDxfId="470"/>
    <tableColumn id="2" xr3:uid="{2353560D-93A7-4B46-9362-2629DB6C1039}" name="Ngarkesa Mes." dataDxfId="469"/>
    <tableColumn id="3" xr3:uid="{F547409E-3764-43A9-96BA-9B2217C74D3C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E139F5C-9DBB-4CD9-8224-7E5A18B2F48D}" name="Table127" displayName="Table127" ref="A849:H851" headerRowCount="0" totalsRowShown="0" headerRowDxfId="467" dataDxfId="466" headerRowBorderDxfId="464" tableBorderDxfId="465" totalsRowBorderDxfId="463">
  <tableColumns count="8">
    <tableColumn id="1" xr3:uid="{330ACD82-BDF6-42D8-9165-70A5240278A6}" name="Data" headerRowDxfId="462" dataDxfId="461"/>
    <tableColumn id="2" xr3:uid="{6C48E23F-3912-4411-911E-6984C4712D5E}" name="10-26-2020" headerRowDxfId="460" dataDxfId="459"/>
    <tableColumn id="3" xr3:uid="{A5D3097A-5D08-4FBC-AD11-96C2C6EC00FE}" name="10-27-2020" headerRowDxfId="458" dataDxfId="457"/>
    <tableColumn id="4" xr3:uid="{EB780856-0CC8-4A0F-B097-6D10BE4DDCB6}" name="10-28-2020" headerRowDxfId="456" dataDxfId="455"/>
    <tableColumn id="5" xr3:uid="{5574229C-3273-4341-969D-FF39B020EEB5}" name="10-29-2020" headerRowDxfId="454" dataDxfId="453"/>
    <tableColumn id="6" xr3:uid="{D0DE8FA9-0486-47EF-9818-790920D2140A}" name="10-30-2020" headerRowDxfId="452" dataDxfId="451"/>
    <tableColumn id="7" xr3:uid="{6208E648-81E6-4D33-BF9B-350B2D5F4AF3}" name="10-31-2020" headerRowDxfId="450" dataDxfId="449"/>
    <tableColumn id="8" xr3:uid="{A83D2857-12DB-45D3-B64A-53CEC5F85BC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3B3E807-ACE3-4EED-A472-839BB10AF71A}" name="Table27" displayName="Table27" ref="C876:F877" headerRowDxfId="446" headerRowBorderDxfId="444" tableBorderDxfId="445" totalsRowBorderDxfId="443">
  <autoFilter ref="C876:F877" xr:uid="{E3B3E807-ACE3-4EED-A472-839BB10AF71A}"/>
  <tableColumns count="4">
    <tableColumn id="1" xr3:uid="{3377468C-2B9D-4693-830E-B7CC6AB7272E}" name="Nr." totalsRowLabel="Total" dataDxfId="441" totalsRowDxfId="442"/>
    <tableColumn id="2" xr3:uid="{57A8886F-BD77-47E1-B4A5-9BBF5FADEF34}" name="Nenstacioni" dataDxfId="439" totalsRowDxfId="440"/>
    <tableColumn id="3" xr3:uid="{CC49976C-66A9-4E0C-ABF4-9EA9BDB60F10}" name="Ora" dataDxfId="437" totalsRowDxfId="438"/>
    <tableColumn id="4" xr3:uid="{ADA6A55B-46B1-47F4-BEB3-F494A7C5FB0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2E11866-ABCF-4783-9317-0FB971A2BF8E}" name="Table2729" displayName="Table2729" ref="C881:F882" headerRowDxfId="434" headerRowBorderDxfId="432" tableBorderDxfId="433" totalsRowBorderDxfId="431">
  <autoFilter ref="C881:F882" xr:uid="{42E11866-ABCF-4783-9317-0FB971A2BF8E}"/>
  <tableColumns count="4">
    <tableColumn id="1" xr3:uid="{A4D32978-E6C7-4216-BACC-3A5F62490CA0}" name="Nr." totalsRowLabel="Total" dataDxfId="429" totalsRowDxfId="430"/>
    <tableColumn id="2" xr3:uid="{23E26BFB-C50F-4D53-905A-5081E5E66D25}" name="Nenstacioni" dataDxfId="427" totalsRowDxfId="428"/>
    <tableColumn id="3" xr3:uid="{8DCD4AA9-A24C-4C5D-89CE-3C258FCC94D9}" name="Ora" dataDxfId="425" totalsRowDxfId="426"/>
    <tableColumn id="4" xr3:uid="{D8D4A420-0ADF-42ED-9DD6-448F6B0B29B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7CF69EC-18CB-4770-9DBF-FA0AF5EAA033}" name="Table29" displayName="Table29" ref="C159:F183" totalsRowShown="0" headerRowDxfId="422" dataDxfId="421" headerRowBorderDxfId="419" tableBorderDxfId="420" totalsRowBorderDxfId="418">
  <autoFilter ref="C159:F183" xr:uid="{F7CF69EC-18CB-4770-9DBF-FA0AF5EAA033}"/>
  <tableColumns count="4">
    <tableColumn id="1" xr3:uid="{0A816C61-6C61-42D7-A297-D10CFA857116}" name="Ora" dataDxfId="417"/>
    <tableColumn id="2" xr3:uid="{4469A353-FC14-423F-B3D3-E8DC952FD2A9}" name="Prodhimi" dataDxfId="416"/>
    <tableColumn id="3" xr3:uid="{A330F2F4-61CC-414E-BCC1-71AA8CB82558}" name="Shkembimi" dataDxfId="415"/>
    <tableColumn id="4" xr3:uid="{97E04085-63D1-4151-84CD-1BC630FDD7F4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52C3159-B48D-45BB-88DA-D1865F7FB850}" name="Table1426" displayName="Table1426" ref="C277:E283" totalsRowShown="0" headerRowDxfId="413" dataDxfId="412" headerRowBorderDxfId="410" tableBorderDxfId="411" totalsRowBorderDxfId="409">
  <autoFilter ref="C277:E283" xr:uid="{752C3159-B48D-45BB-88DA-D1865F7FB850}"/>
  <tableColumns count="3">
    <tableColumn id="1" xr3:uid="{6E3B39DB-2840-43D0-A527-5EEE84C0B499}" name="Zona 1" dataDxfId="408"/>
    <tableColumn id="2" xr3:uid="{7E85839E-35B9-4570-B0B8-2684A50857BC}" name="Zona 2" dataDxfId="407"/>
    <tableColumn id="3" xr3:uid="{0ECCD7D4-C50A-48E6-B2C6-6B7E4DC1496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165B1E0-186A-4FFC-9E34-276E63E78816}" name="Table141731" displayName="Table141731" ref="C307:E313" totalsRowShown="0" headerRowDxfId="405" dataDxfId="404" headerRowBorderDxfId="402" tableBorderDxfId="403" totalsRowBorderDxfId="401">
  <autoFilter ref="C307:E313" xr:uid="{D165B1E0-186A-4FFC-9E34-276E63E78816}"/>
  <tableColumns count="3">
    <tableColumn id="1" xr3:uid="{BA19A80F-9CBB-4549-97DE-D13C77DDCB42}" name="Zona 1" dataDxfId="400"/>
    <tableColumn id="2" xr3:uid="{50C9E2AF-2B30-4AD3-8FE0-3524BAA8D9DC}" name="Zona 2" dataDxfId="399"/>
    <tableColumn id="3" xr3:uid="{A713CAF1-CEC1-42B4-A38B-F7F1E81E2B2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FBD4E87-675D-4F14-9856-EBC39B30CE7F}" name="Table1" displayName="Table1" ref="A11:H13" headerRowCount="0" totalsRowShown="0" headerRowDxfId="397" dataDxfId="396" headerRowBorderDxfId="394" tableBorderDxfId="395" totalsRowBorderDxfId="393">
  <tableColumns count="8">
    <tableColumn id="1" xr3:uid="{A1E8F2B5-7137-4550-9802-ED80D0A444A7}" name="Data" headerRowDxfId="392" dataDxfId="391"/>
    <tableColumn id="2" xr3:uid="{28B06E89-ABFB-40FE-B4EB-0148E7356476}" name="0.1.1900" headerRowDxfId="390" dataDxfId="389"/>
    <tableColumn id="3" xr3:uid="{A1CADD4D-4D4C-4F18-A267-4C82F1C04773}" name="10-27-2020" headerRowDxfId="388" dataDxfId="387"/>
    <tableColumn id="4" xr3:uid="{98989064-2ED1-4746-BEB2-16CFB4834603}" name="10-28-2020" headerRowDxfId="386" dataDxfId="385"/>
    <tableColumn id="5" xr3:uid="{5866C29E-D566-416A-AB23-BD04361B1010}" name="10-29-2020" headerRowDxfId="384" dataDxfId="383"/>
    <tableColumn id="6" xr3:uid="{C1C5E71E-54C3-4AAA-96F6-0FC7C5FB39DB}" name="10-30-2020" headerRowDxfId="382" dataDxfId="381"/>
    <tableColumn id="7" xr3:uid="{4F1AA904-ECE2-4918-A6D4-4416274AC1FA}" name="10-31-2020" headerRowDxfId="380" dataDxfId="379"/>
    <tableColumn id="8" xr3:uid="{2E4EBD11-A004-420D-8FB1-C2681EED2CD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E9999F-B05C-44E8-AEC1-A07E93231B16}" name="Table7" displayName="Table7" ref="B215:G223" totalsRowShown="0" headerRowDxfId="649" headerRowBorderDxfId="647" tableBorderDxfId="648" totalsRowBorderDxfId="646" dataCellStyle="Normal">
  <autoFilter ref="B215:G223" xr:uid="{B1E9999F-B05C-44E8-AEC1-A07E93231B16}"/>
  <tableColumns count="6">
    <tableColumn id="1" xr3:uid="{87E67E20-0648-4C1B-8C2B-DAD50E2DA7A7}" name="Elementi" dataDxfId="645" dataCellStyle="Normal"/>
    <tableColumn id="2" xr3:uid="{C821EB94-1420-4348-B455-C1CF105C8919}" name="Fillimi" dataDxfId="644" dataCellStyle="Normal"/>
    <tableColumn id="3" xr3:uid="{97E16C96-1C8B-4CFF-969F-05C4528CE96A}" name="Perfundimi" dataDxfId="643" dataCellStyle="Normal"/>
    <tableColumn id="4" xr3:uid="{F8A1095E-53C7-4FAE-9030-F326A13CD0EE}" name="Vendndodhja" dataCellStyle="Normal"/>
    <tableColumn id="5" xr3:uid="{8CFFD416-0F81-4F67-94ED-C5BECFE4011D}" name="Impakti ne kapacitetin kufitar" dataCellStyle="Normal"/>
    <tableColumn id="6" xr3:uid="{FD75567B-716F-4214-BD49-6A75FE821D96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FA2668C-C108-4BBF-A5CB-C53417124DC4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A26518CD-03E6-45C9-B9A2-722E220A460D}" name="Ora" dataDxfId="372" dataCellStyle="Normal"/>
    <tableColumn id="2" xr3:uid="{D9BA272D-2A94-4707-8A94-2308706B7597}" name=" Bistrice-Myrtos" dataDxfId="371" dataCellStyle="Normal"/>
    <tableColumn id="3" xr3:uid="{EA52B0AF-53EE-4BED-880B-57588990A644}" name=" FIERZE-PRIZREN" dataDxfId="370" dataCellStyle="Normal"/>
    <tableColumn id="4" xr3:uid="{B1AD6770-9718-4FFA-8A13-C68C2C5A9D7E}" name="KOPLIK-PODGORICA" dataDxfId="369" dataCellStyle="Normal"/>
    <tableColumn id="5" xr3:uid="{E9A61B9B-6F46-41C2-89BD-DEAF2B5FD73F}" name="KOMAN-KOSOVA" dataDxfId="368" dataCellStyle="Normal"/>
    <tableColumn id="6" xr3:uid="{AF2DBC63-F8D2-4F27-8F4A-D6B0FB90F691}" name="TIRANA2-PODGORICE" dataDxfId="367" dataCellStyle="Normal"/>
    <tableColumn id="7" xr3:uid="{100D2DAB-D54F-4636-947D-A32BC3645DA0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3365ECF-03A6-4467-803A-7E00D6BDD196}" name="Table37" displayName="Table37" ref="A511:I535" totalsRowShown="0" headerRowDxfId="365" headerRowBorderDxfId="363" tableBorderDxfId="364" totalsRowBorderDxfId="362">
  <tableColumns count="9">
    <tableColumn id="1" xr3:uid="{9AC0C928-731C-48D9-B82D-3128CF54EFAB}" name="Ora" dataDxfId="361"/>
    <tableColumn id="2" xr3:uid="{18D750E0-6EBD-4800-8A74-30B76AAABC22}" name="Fierze 1" dataDxfId="360"/>
    <tableColumn id="3" xr3:uid="{7B17A2C2-4F3F-4875-8E3C-01BD207858F9}" name="Fierze 2" dataDxfId="359"/>
    <tableColumn id="4" xr3:uid="{8144135C-3FCC-42A5-AAF7-73CDA33936AA}" name="Fierze 3" dataDxfId="358"/>
    <tableColumn id="5" xr3:uid="{028A471E-92ED-4842-813B-7F9777C514EC}" name="Fierze 4" dataDxfId="357"/>
    <tableColumn id="6" xr3:uid="{BC5B4C70-0314-4276-82BC-C130C09640D7}" name="Koman 1" dataDxfId="356"/>
    <tableColumn id="7" xr3:uid="{572FC4FB-FB96-42B1-A710-44E9608001B2}" name="Koman 2" dataDxfId="355"/>
    <tableColumn id="8" xr3:uid="{CBE7C08E-A408-4E77-A008-E435D590CF1E}" name="Koman 3" dataDxfId="354"/>
    <tableColumn id="9" xr3:uid="{284640C8-5560-4D3E-8B07-F6EF96A5015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24E9406-9558-4E43-B99F-6C2E29B2EF8A}" name="Table41" displayName="Table41" ref="A539:I540" totalsRowShown="0" headerRowDxfId="352" dataDxfId="351" headerRowBorderDxfId="349" tableBorderDxfId="350" totalsRowBorderDxfId="348">
  <tableColumns count="9">
    <tableColumn id="1" xr3:uid="{4AF1CB83-FD01-4E35-9A53-2F7F7DB0097F}" name=" " dataDxfId="347"/>
    <tableColumn id="2" xr3:uid="{C7C8CC73-EF82-4676-B0DB-443F14C08971}" name="Fierze 1" dataDxfId="346"/>
    <tableColumn id="3" xr3:uid="{5F088EA1-69EC-4CB6-A9FB-AE29887D4583}" name="Fierze 2" dataDxfId="345"/>
    <tableColumn id="4" xr3:uid="{F91A8459-C579-4509-811E-0C9886DFCD9F}" name="Fierze 3" dataDxfId="344"/>
    <tableColumn id="5" xr3:uid="{28F98888-AB0B-46B9-949C-B037A2F5CD5B}" name="Fierze 4" dataDxfId="343"/>
    <tableColumn id="6" xr3:uid="{4EC1FC1C-1DFB-4B08-8D77-5D64FD310E4B}" name="Koman 1" dataDxfId="342"/>
    <tableColumn id="7" xr3:uid="{7F37351F-AEE5-4DAE-9A73-D31F992E7CB6}" name="Koman 2" dataDxfId="341"/>
    <tableColumn id="8" xr3:uid="{581FDDCF-4DC7-436A-9C2F-52CD22E01DC3}" name="Koman 3" dataDxfId="340"/>
    <tableColumn id="9" xr3:uid="{383FF956-1111-4B74-9666-24D6D83176A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6D67BA9-0426-4967-A67A-98B8C7B56B23}" name="Table12662" displayName="Table12662" ref="A11:H13" headerRowCount="0" totalsRowShown="0" headerRowDxfId="338" dataDxfId="337" headerRowBorderDxfId="335" tableBorderDxfId="336" totalsRowBorderDxfId="334">
  <tableColumns count="8">
    <tableColumn id="1" xr3:uid="{B48CB2B9-123F-49D9-8826-79AFD92EEA36}" name="Data" headerRowDxfId="333" dataDxfId="332"/>
    <tableColumn id="2" xr3:uid="{0DC7A51B-C901-4CD2-893F-BF9F54588829}" name="0.1.1900" headerRowDxfId="331" dataDxfId="330"/>
    <tableColumn id="3" xr3:uid="{DD373A2B-4E07-4EF6-9F1B-275972E6D032}" name="10-27-2020" headerRowDxfId="329" dataDxfId="328"/>
    <tableColumn id="4" xr3:uid="{FB03E461-1B2D-4CB9-95F0-F386ADF4F1D6}" name="10-28-2020" headerRowDxfId="327" dataDxfId="326"/>
    <tableColumn id="5" xr3:uid="{5A31D52E-BB7D-4E80-B9D8-98AC12EB89D6}" name="10-29-2020" headerRowDxfId="325" dataDxfId="324"/>
    <tableColumn id="6" xr3:uid="{C1B779B4-5351-4FD6-BCC4-DAB82A91FECA}" name="10-30-2020" headerRowDxfId="323" dataDxfId="322"/>
    <tableColumn id="7" xr3:uid="{3E61018B-49B6-4066-AE52-4F6A48BE4A30}" name="10-31-2020" headerRowDxfId="321" dataDxfId="320"/>
    <tableColumn id="8" xr3:uid="{2B27F944-4DAB-4796-8542-9052650EFC1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11F34B7-C8EB-4AFC-8A0E-46B9F4A103FD}" name="Table33163" displayName="Table33163" ref="C18:G20" headerRowCount="0" totalsRowShown="0" headerRowDxfId="317" dataDxfId="316" headerRowBorderDxfId="314" tableBorderDxfId="315" totalsRowBorderDxfId="313">
  <tableColumns count="5">
    <tableColumn id="1" xr3:uid="{31BB51EB-DF5A-4349-8C44-AE9ECB62E046}" name="Java" headerRowDxfId="312" dataDxfId="311"/>
    <tableColumn id="2" xr3:uid="{D5BC0666-36B0-401D-82C9-D5870B3521BD}" name="0" headerRowDxfId="310" dataDxfId="309"/>
    <tableColumn id="3" xr3:uid="{6A666498-AC42-4224-A428-EF5B5D1E8A21}" name="Java 43" headerRowDxfId="308" dataDxfId="307"/>
    <tableColumn id="4" xr3:uid="{716B9A79-DAB9-4858-9FEC-FA2EA0B62DAB}" name="Java 44" headerRowDxfId="306" dataDxfId="305"/>
    <tableColumn id="5" xr3:uid="{081B8E1B-6E19-4F94-A7A2-772840505BD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301FE08-BADE-4FFB-9E52-6471D7E70BA8}" name="Table43364" displayName="Table43364" ref="C25:E77" totalsRowShown="0" headerRowDxfId="302" dataDxfId="301" headerRowBorderDxfId="299" tableBorderDxfId="300" totalsRowBorderDxfId="298">
  <autoFilter ref="C25:E77" xr:uid="{1301FE08-BADE-4FFB-9E52-6471D7E70BA8}"/>
  <tableColumns count="3">
    <tableColumn id="1" xr3:uid="{5B71FFBB-0744-485F-A916-8B7008945117}" name="Week" dataDxfId="297"/>
    <tableColumn id="2" xr3:uid="{32B9BD93-E9A4-448E-952B-F9A7596077E2}" name="Min (MW)" dataDxfId="296"/>
    <tableColumn id="3" xr3:uid="{9E799B90-CDB8-4C0F-8AC7-D38DAC7304D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96DF777-3382-4667-BA43-B4AF3D867EDD}" name="Table73465" displayName="Table73465" ref="B112:G120" totalsRowShown="0" headerRowDxfId="294" dataDxfId="293" headerRowBorderDxfId="291" tableBorderDxfId="292" totalsRowBorderDxfId="290">
  <autoFilter ref="B112:G120" xr:uid="{C96DF777-3382-4667-BA43-B4AF3D867EDD}"/>
  <tableColumns count="6">
    <tableColumn id="1" xr3:uid="{ADB5DA43-543C-4AAE-8FCA-CD5F6F4CC4D2}" name="Element" dataDxfId="289"/>
    <tableColumn id="2" xr3:uid="{9B621AE7-539D-41C2-8342-D0FC8581623E}" name="Start" dataDxfId="288"/>
    <tableColumn id="3" xr3:uid="{ADAB002F-5D62-4B25-B103-2D7E76EB71DA}" name="End" dataDxfId="287"/>
    <tableColumn id="4" xr3:uid="{A16418A7-56AB-496C-A1F9-D8DB5F0ED90A}" name="Location" dataDxfId="286"/>
    <tableColumn id="5" xr3:uid="{887B009E-887A-4913-9931-4D2AD8B6D5A1}" name="NTC impact" dataDxfId="285"/>
    <tableColumn id="6" xr3:uid="{1D5B76BA-1E94-4F2B-96D7-6B04B95AC70C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31AAA58-96C1-4687-94B8-528AE3DEB19A}" name="Table793566" displayName="Table793566" ref="B125:G126" totalsRowShown="0" headerRowDxfId="283" dataDxfId="282" headerRowBorderDxfId="280" tableBorderDxfId="281" totalsRowBorderDxfId="279">
  <autoFilter ref="B125:G126" xr:uid="{531AAA58-96C1-4687-94B8-528AE3DEB19A}"/>
  <tableColumns count="6">
    <tableColumn id="1" xr3:uid="{1311FF89-0232-4CB6-B70F-AD25D9226896}" name="Element" dataDxfId="278"/>
    <tableColumn id="2" xr3:uid="{6AF0C059-8432-465B-B4A0-2C5366178C8E}" name="Start" dataDxfId="277"/>
    <tableColumn id="3" xr3:uid="{64E757BC-2601-406A-BCF9-5BA69CD6D9E5}" name="End" dataDxfId="276"/>
    <tableColumn id="4" xr3:uid="{ED0FD0A2-3F36-45A4-8D08-036D8E0167E8}" name="Location" dataDxfId="275"/>
    <tableColumn id="5" xr3:uid="{290E65E8-A887-4A70-A087-C0EC2ECE82DF}" name="NTC impact" dataDxfId="274"/>
    <tableColumn id="6" xr3:uid="{E318A362-EB33-4652-818E-CBBA534B464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F9B2626-2C24-4DCD-A157-82A129640AF4}" name="Table93667" displayName="Table93667" ref="B134:G135" totalsRowShown="0" headerRowDxfId="272" dataDxfId="271" headerRowBorderDxfId="269" tableBorderDxfId="270" totalsRowBorderDxfId="268">
  <autoFilter ref="B134:G135" xr:uid="{BF9B2626-2C24-4DCD-A157-82A129640AF4}"/>
  <tableColumns count="6">
    <tableColumn id="1" xr3:uid="{77BB5501-A023-494C-BDC3-1470E1BC56C3}" name="Element" dataDxfId="267"/>
    <tableColumn id="2" xr3:uid="{CE7F5FD3-2A44-4C3E-8AA8-AAD9C2C0F539}" name="Location" dataDxfId="266"/>
    <tableColumn id="3" xr3:uid="{92ED6FFB-B82A-4C7C-9D77-4E9AB98C0D22}" name="Installed capacity (MWh)" dataDxfId="265"/>
    <tableColumn id="4" xr3:uid="{815656BE-8743-43D5-8EAC-872797001DD9}" name="Generation Type" dataDxfId="264"/>
    <tableColumn id="5" xr3:uid="{39970684-EB87-4DD5-BF96-65FA1D48A37F}" name="Reason" dataDxfId="263"/>
    <tableColumn id="6" xr3:uid="{BB6DE0E6-123A-4FC1-B4B1-94726A08FF4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FC8C37E-A81D-439A-8EA4-8221F60AF540}" name="Table9113768" displayName="Table9113768" ref="B139:G140" totalsRowShown="0" headerRowDxfId="261" dataDxfId="260" headerRowBorderDxfId="258" tableBorderDxfId="259" totalsRowBorderDxfId="257">
  <autoFilter ref="B139:G140" xr:uid="{1FC8C37E-A81D-439A-8EA4-8221F60AF540}"/>
  <tableColumns count="6">
    <tableColumn id="1" xr3:uid="{EB42512A-DF0F-446E-A25B-60A72A6372B7}" name="Elementi" dataDxfId="256"/>
    <tableColumn id="2" xr3:uid="{73C33798-16D9-48DD-8066-C532CD2C063E}" name="Vendndodhja" dataDxfId="255"/>
    <tableColumn id="3" xr3:uid="{A426E533-EEFA-4A77-B070-89E854376661}" name="Kapaciteti I instaluar(MWh)" dataDxfId="254"/>
    <tableColumn id="4" xr3:uid="{6F211D0E-9884-4E18-B9A7-E73E900A3C2F}" name="Lloji gjenerimit" dataDxfId="253"/>
    <tableColumn id="5" xr3:uid="{B76D07DB-2FD6-4EA6-A09D-8D5597D2A8A6}" name="Arsyeja" dataDxfId="252"/>
    <tableColumn id="6" xr3:uid="{D080A66D-C484-4630-B846-AC681CC2C2D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5E12F4-A278-4894-9089-47365BFF613E}" name="Table79" displayName="Table79" ref="B228:G229" totalsRowShown="0" headerRowDxfId="642" dataDxfId="641" headerRowBorderDxfId="639" tableBorderDxfId="640" totalsRowBorderDxfId="638">
  <autoFilter ref="B228:G229" xr:uid="{305E12F4-A278-4894-9089-47365BFF613E}"/>
  <tableColumns count="6">
    <tableColumn id="1" xr3:uid="{83C1A010-13C2-47B9-A4A4-2F63357C31D1}" name="Elementi" dataDxfId="637"/>
    <tableColumn id="2" xr3:uid="{6DA88254-B46E-46CF-95E0-0DD5A5F21E87}" name="Fillimi" dataDxfId="636"/>
    <tableColumn id="3" xr3:uid="{23E58245-A300-4364-8FF8-6B0A673A4266}" name="Perfundimi" dataDxfId="635"/>
    <tableColumn id="4" xr3:uid="{863E6BFA-641B-427B-AF28-5A613D9A5443}" name="Vendndoshja" dataDxfId="634"/>
    <tableColumn id="5" xr3:uid="{6149F46E-0E81-4615-9F84-AE02D20B439D}" name="Impakti ne kapacitetin kufitar" dataDxfId="633"/>
    <tableColumn id="6" xr3:uid="{214BF59B-1C02-44A0-9E57-2280E416882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74480DD-960A-412F-8F8C-68445A905192}" name="Table911123869" displayName="Table911123869" ref="B144:G145" totalsRowShown="0" headerRowDxfId="250" dataDxfId="249" headerRowBorderDxfId="247" tableBorderDxfId="248" totalsRowBorderDxfId="246">
  <autoFilter ref="B144:G145" xr:uid="{874480DD-960A-412F-8F8C-68445A905192}"/>
  <tableColumns count="6">
    <tableColumn id="1" xr3:uid="{6BD37738-CA46-45C0-8D6A-4827892828EC}" name="Element" dataDxfId="245"/>
    <tableColumn id="2" xr3:uid="{1C6B6C66-6549-4112-9D8B-B95A99811CC2}" name="Location" dataDxfId="244"/>
    <tableColumn id="3" xr3:uid="{EC88DB11-36EB-4516-81F5-951672F2809A}" name="Installed capacity (MWh)" dataDxfId="243"/>
    <tableColumn id="4" xr3:uid="{5934E9B9-2232-4665-83D4-EBF58D9D1297}" name="Generation Type" dataDxfId="242"/>
    <tableColumn id="5" xr3:uid="{829FA673-B74D-41B6-AB60-18DA05114602}" name="Reason" dataDxfId="241"/>
    <tableColumn id="6" xr3:uid="{FDC07579-89EB-4C2F-BD13-2CED896C759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E44D50F-0F88-4103-A11A-64B24A4A858D}" name="Table91112133970" displayName="Table91112133970" ref="B149:G150" totalsRowShown="0" headerRowDxfId="239" dataDxfId="238" headerRowBorderDxfId="236" tableBorderDxfId="237" totalsRowBorderDxfId="235">
  <autoFilter ref="B149:G150" xr:uid="{8E44D50F-0F88-4103-A11A-64B24A4A858D}"/>
  <tableColumns count="6">
    <tableColumn id="1" xr3:uid="{02314048-0E93-44B7-94E3-B0CEED70898C}" name="Element" dataDxfId="234"/>
    <tableColumn id="2" xr3:uid="{8F1A2CED-33A0-4FBF-904B-930FDBDDF7C0}" name="Location" dataDxfId="233"/>
    <tableColumn id="3" xr3:uid="{B7F31285-145F-41B4-B22C-F0615A6AC16C}" name="Installed capacity (MWh)" dataDxfId="232"/>
    <tableColumn id="4" xr3:uid="{75C7390F-6C8F-457E-87A8-9FA2667FBB97}" name="Generation Type" dataDxfId="231"/>
    <tableColumn id="5" xr3:uid="{F935A274-8753-4F82-BC02-4E8C8B5B40A4}" name="Reason" dataDxfId="230"/>
    <tableColumn id="6" xr3:uid="{9CFF9802-455A-461D-832A-59C5FE335E6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684D0A9-D401-4F93-AE99-D36C89384005}" name="Table134071" displayName="Table134071" ref="C154:E160" totalsRowShown="0" headerRowDxfId="228" dataDxfId="227" headerRowBorderDxfId="225" tableBorderDxfId="226" totalsRowBorderDxfId="224">
  <autoFilter ref="C154:E160" xr:uid="{B684D0A9-D401-4F93-AE99-D36C89384005}"/>
  <tableColumns count="3">
    <tableColumn id="1" xr3:uid="{0F728C03-6E46-4889-BC53-10CE52270BA3}" name="Area 1" dataDxfId="223"/>
    <tableColumn id="2" xr3:uid="{297EB4AC-CAA7-4157-937B-A38566125F97}" name="Area 2" dataDxfId="222"/>
    <tableColumn id="3" xr3:uid="{9246CDCE-ED85-4441-9F49-324F77A98B0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E17A782-ADD7-455F-AC88-5454A1B23DFE}" name="Table144172" displayName="Table144172" ref="C164:E170" totalsRowShown="0" headerRowDxfId="220" dataDxfId="219" headerRowBorderDxfId="217" tableBorderDxfId="218" totalsRowBorderDxfId="216">
  <autoFilter ref="C164:E170" xr:uid="{3E17A782-ADD7-455F-AC88-5454A1B23DFE}"/>
  <tableColumns count="3">
    <tableColumn id="1" xr3:uid="{86DF212D-E03F-4BA0-9B64-FA48C0DD0E69}" name="Area 1" dataDxfId="215"/>
    <tableColumn id="2" xr3:uid="{FE9FF32D-8049-40BB-9A31-497A52CFBE4E}" name="Area 2" dataDxfId="214"/>
    <tableColumn id="3" xr3:uid="{6B73BAC5-954E-407C-B7FA-A4C77F83FA6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A36853A-411B-4042-99F6-DF369FB810DC}" name="Table13164273" displayName="Table13164273" ref="C184:E190" totalsRowShown="0" headerRowDxfId="212" dataDxfId="211" headerRowBorderDxfId="209" tableBorderDxfId="210" totalsRowBorderDxfId="208">
  <autoFilter ref="C184:E190" xr:uid="{2A36853A-411B-4042-99F6-DF369FB810DC}"/>
  <tableColumns count="3">
    <tableColumn id="1" xr3:uid="{F711FB0C-81E5-45DD-88C2-A8A6A1BF102E}" name="Area 1" dataDxfId="207"/>
    <tableColumn id="2" xr3:uid="{97A85C66-D819-451F-8F36-2B8CA3A706E6}" name="Area 2" dataDxfId="206"/>
    <tableColumn id="3" xr3:uid="{7AA261FD-A5A0-4B37-8832-C427AD64DF7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3D46CE1-983C-484F-9A2A-A92A129A5FD6}" name="Table14174374" displayName="Table14174374" ref="C194:E200" totalsRowShown="0" headerRowDxfId="204" dataDxfId="203" headerRowBorderDxfId="201" tableBorderDxfId="202" totalsRowBorderDxfId="200">
  <autoFilter ref="C194:E200" xr:uid="{E3D46CE1-983C-484F-9A2A-A92A129A5FD6}"/>
  <tableColumns count="3">
    <tableColumn id="1" xr3:uid="{D79FFBC8-F202-4775-BEF1-98D1A11A49E7}" name="Area 1" dataDxfId="199"/>
    <tableColumn id="2" xr3:uid="{77359C79-CF7C-41CC-860A-1223C49F750E}" name="Area 2" dataDxfId="198"/>
    <tableColumn id="3" xr3:uid="{E6CBFC1D-7404-4C30-BA32-D73B4BD5C6A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9C9B83E-1D03-4B42-BAC9-C56AE39AEC9D}" name="Table1417184475" displayName="Table1417184475" ref="C215:E221" totalsRowShown="0" headerRowDxfId="196" dataDxfId="195" headerRowBorderDxfId="193" tableBorderDxfId="194" totalsRowBorderDxfId="192">
  <autoFilter ref="C215:E221" xr:uid="{79C9B83E-1D03-4B42-BAC9-C56AE39AEC9D}"/>
  <tableColumns count="3">
    <tableColumn id="1" xr3:uid="{E321014E-748E-4C21-B2BB-AC6036385108}" name="Area 1" dataDxfId="191"/>
    <tableColumn id="2" xr3:uid="{5931BF31-A013-4EDB-8942-BED8D0C7511A}" name="Area 2" dataDxfId="190"/>
    <tableColumn id="3" xr3:uid="{38A04EC3-7CDC-4548-8F87-CCCD5D8CAA97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7C6858A1-8BD9-4AF9-8396-4C9ACAFDC268}" name="Table141718194676" displayName="Table141718194676" ref="C225:E231" totalsRowShown="0" headerRowDxfId="188" dataDxfId="187" headerRowBorderDxfId="185" tableBorderDxfId="186" totalsRowBorderDxfId="184">
  <autoFilter ref="C225:E231" xr:uid="{7C6858A1-8BD9-4AF9-8396-4C9ACAFDC268}"/>
  <tableColumns count="3">
    <tableColumn id="1" xr3:uid="{C03262E0-78B4-4028-B633-8449B6F641D0}" name="Area 1" dataDxfId="183"/>
    <tableColumn id="2" xr3:uid="{ACEBF2E2-77E4-425A-8042-5943B1468E83}" name="Area 2" dataDxfId="182"/>
    <tableColumn id="3" xr3:uid="{6563FC1A-62E8-4E6D-8A1B-BD0AB23F98A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2934D9A-2D04-4F7E-84FE-8CC7BDFC3E87}" name="Table14171819204777" displayName="Table14171819204777" ref="C239:E245" totalsRowShown="0" headerRowDxfId="180" dataDxfId="179" headerRowBorderDxfId="177" tableBorderDxfId="178" totalsRowBorderDxfId="176">
  <autoFilter ref="C239:E245" xr:uid="{82934D9A-2D04-4F7E-84FE-8CC7BDFC3E87}"/>
  <tableColumns count="3">
    <tableColumn id="1" xr3:uid="{98B5DA5A-C987-45D4-9646-76EB0B3D8310}" name="Area 1" dataDxfId="175"/>
    <tableColumn id="2" xr3:uid="{17EA4F35-B832-49F3-9DD5-FEF0F5CACC14}" name="Area 2" dataDxfId="174"/>
    <tableColumn id="3" xr3:uid="{146B71E4-0C18-410E-BB46-9583ADDC8435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58F74291-9C96-44B8-B6A8-902B6F483632}" name="Table204878" displayName="Table204878" ref="C296:G335" totalsRowShown="0" headerRowDxfId="172" dataDxfId="171" headerRowBorderDxfId="169" tableBorderDxfId="170" totalsRowBorderDxfId="168">
  <autoFilter ref="C296:G335" xr:uid="{58F74291-9C96-44B8-B6A8-902B6F483632}"/>
  <tableColumns count="5">
    <tableColumn id="1" xr3:uid="{06029DF5-385E-4A80-A002-6DC9CAFCCDD7}" name="Power Plant" dataDxfId="167"/>
    <tableColumn id="2" xr3:uid="{56E67034-74ED-4B21-9653-841AB3818C0F}" name="Installed Capacity" dataDxfId="166"/>
    <tableColumn id="3" xr3:uid="{E07B8D07-C789-47E6-8573-2A07D552B29C}" name="Voltage" dataDxfId="165"/>
    <tableColumn id="5" xr3:uid="{97AB2CA7-78A8-40BD-A32C-345D88C48E5E}" name="Generation type" dataDxfId="164"/>
    <tableColumn id="4" xr3:uid="{53AADDDB-FA36-48AD-9D59-D938DEB59F9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DA9D9F1-DF5D-4309-AEAA-9C74CC13A278}" name="Table9" displayName="Table9" ref="B237:G238" totalsRowShown="0" headerRowDxfId="631" dataDxfId="630" headerRowBorderDxfId="628" tableBorderDxfId="629" totalsRowBorderDxfId="627">
  <autoFilter ref="B237:G238" xr:uid="{CDA9D9F1-DF5D-4309-AEAA-9C74CC13A278}"/>
  <tableColumns count="6">
    <tableColumn id="1" xr3:uid="{A2877097-9B75-4261-964D-92DBF6F089A7}" name="Elementi" dataDxfId="626"/>
    <tableColumn id="2" xr3:uid="{58C74543-6CB1-4321-B7D0-376FE08820A7}" name="Vendndodhja" dataDxfId="625"/>
    <tableColumn id="3" xr3:uid="{28FA6538-999B-429C-8BF6-9F5B7311A12D}" name="Kapaciteti I instaluar(MWh)" dataDxfId="624"/>
    <tableColumn id="4" xr3:uid="{662E3B7B-BD8F-4613-A811-BD3E828986F2}" name="Lloji gjenerimit" dataDxfId="623"/>
    <tableColumn id="5" xr3:uid="{66E54914-F907-40A8-A39C-9E0F1D69B118}" name="Arsyeja" dataDxfId="622"/>
    <tableColumn id="6" xr3:uid="{D5C4DC53-D76A-484C-9625-0720C59D7EB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B3AC9C12-C079-435E-BBD8-539806C3E216}" name="Table214979" displayName="Table214979" ref="D340:E364" totalsRowShown="0" headerRowDxfId="162" dataDxfId="161" headerRowBorderDxfId="159" tableBorderDxfId="160" totalsRowBorderDxfId="158">
  <autoFilter ref="D340:E364" xr:uid="{B3AC9C12-C079-435E-BBD8-539806C3E216}"/>
  <tableColumns count="2">
    <tableColumn id="1" xr3:uid="{26B9CAA9-597D-443B-ADE5-1A03B34C4A2E}" name="Hour" dataDxfId="157"/>
    <tableColumn id="2" xr3:uid="{100E8F5F-C84C-41C7-96B7-AA3687D0898A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903A039-0914-46E8-9CCD-4E75EE9371FF}" name="Table20245280" displayName="Table20245280" ref="B368:G376" totalsRowShown="0" headerRowDxfId="155" dataDxfId="154" headerRowBorderDxfId="152" tableBorderDxfId="153" totalsRowBorderDxfId="151">
  <autoFilter ref="B368:G376" xr:uid="{F903A039-0914-46E8-9CCD-4E75EE9371FF}"/>
  <tableColumns count="6">
    <tableColumn id="1" xr3:uid="{EC404935-A716-4E9D-925A-FB7E19DF4496}" name="Power Plant" dataDxfId="150"/>
    <tableColumn id="6" xr3:uid="{9962A359-8029-457F-83D4-DBA651310036}" name="Unit" dataDxfId="149"/>
    <tableColumn id="2" xr3:uid="{0D04477D-EE93-4C4D-B521-9F02FCD8995D}" name="Installed capacity" dataDxfId="148"/>
    <tableColumn id="3" xr3:uid="{8D71C7A5-460F-43A9-9A97-6FB693A29498}" name="Voltage" dataDxfId="147"/>
    <tableColumn id="4" xr3:uid="{54BE7A57-7002-4689-B410-EF63EB669897}" name="Location" dataDxfId="146"/>
    <tableColumn id="5" xr3:uid="{752DC3D6-D0E0-4761-9418-6E723A987AE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C944F79-07A4-4B5F-BF79-34F57877130D}" name="Table245481" displayName="Table245481" ref="C281:E286" totalsRowShown="0" headerRowDxfId="144" dataDxfId="143" headerRowBorderDxfId="141" tableBorderDxfId="142" totalsRowBorderDxfId="140">
  <autoFilter ref="C281:E286" xr:uid="{FC944F79-07A4-4B5F-BF79-34F57877130D}"/>
  <tableColumns count="3">
    <tableColumn id="1" xr3:uid="{A209602C-5862-4A59-BF8D-99602CE6BDE7}" name="Element" dataDxfId="139"/>
    <tableColumn id="2" xr3:uid="{CA5B3151-6736-466B-BAE5-201D1076C458}" name="Type" dataDxfId="138"/>
    <tableColumn id="3" xr3:uid="{BC41B4D6-F844-47B0-9D43-91BF03CCF36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B2AF9CA-2529-41C8-990E-7D994B031B99}" name="Table25582" displayName="Table25582" ref="A425:H450" totalsRowShown="0" headerRowDxfId="136" dataDxfId="135" headerRowBorderDxfId="133" tableBorderDxfId="134" totalsRowBorderDxfId="132">
  <autoFilter ref="A425:H450" xr:uid="{8B2AF9CA-2529-41C8-990E-7D994B031B99}"/>
  <tableColumns count="8">
    <tableColumn id="1" xr3:uid="{7BB6F842-1F7B-49C5-86BF-558D0BB3EB58}" name="Hour" dataDxfId="131"/>
    <tableColumn id="2" xr3:uid="{7F34D4EA-CF0B-475B-A07F-8909C816148F}" name="aFRR+" dataDxfId="130"/>
    <tableColumn id="3" xr3:uid="{49A8DF48-B9DF-49B8-9B63-E028430C2C6A}" name="aFRR-" dataDxfId="129"/>
    <tableColumn id="4" xr3:uid="{6E9E2FBB-99E8-45E7-9F42-B5DC99BA9648}" name="mFRR+" dataDxfId="128"/>
    <tableColumn id="5" xr3:uid="{BBE656A9-CB2C-465E-866E-BFFD7768FEB0}" name="mFRR-" dataDxfId="127"/>
    <tableColumn id="6" xr3:uid="{56278EF3-3B56-4664-A03E-1A967C996611}" name="RR+" dataDxfId="126"/>
    <tableColumn id="7" xr3:uid="{D203A115-CE05-42AA-99C9-B7A756446FAF}" name="RR-" dataDxfId="125"/>
    <tableColumn id="8" xr3:uid="{9F27B379-2FC7-40E9-8740-F5E7ACF0D08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BB6555F-7AEA-4DC0-B326-653CB41BE4CC}" name="Table55683" displayName="Table55683" ref="C480:E648" totalsRowShown="0" headerRowDxfId="123" headerRowBorderDxfId="121" tableBorderDxfId="122" totalsRowBorderDxfId="120">
  <autoFilter ref="C480:E648" xr:uid="{8BB6555F-7AEA-4DC0-B326-653CB41BE4CC}"/>
  <tableColumns count="3">
    <tableColumn id="1" xr3:uid="{CE28B14E-89AB-4436-B5EA-0C2F8ED37FF6}" name="hour" dataDxfId="119"/>
    <tableColumn id="2" xr3:uid="{9D494B44-6DB1-4B91-947D-6066A7F88BB7}" name="Load (MWh)" dataDxfId="118"/>
    <tableColumn id="3" xr3:uid="{884D8AC7-16CE-4605-9FE0-C6676BC6572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CC9071B-D8B5-4415-B49D-6968FEEBE356}" name="Table65784" displayName="Table65784" ref="C652:E664" totalsRowShown="0" headerRowDxfId="116" dataDxfId="115" headerRowBorderDxfId="113" tableBorderDxfId="114" totalsRowBorderDxfId="112">
  <autoFilter ref="C652:E664" xr:uid="{8CC9071B-D8B5-4415-B49D-6968FEEBE356}"/>
  <tableColumns count="3">
    <tableColumn id="1" xr3:uid="{46AA4FDD-DFDD-4869-84A1-605FF35E150A}" name="Month" dataDxfId="111"/>
    <tableColumn id="2" xr3:uid="{98BF9E26-4EDE-498B-9373-E2A2B872FB2A}" name="Average Load" dataDxfId="110"/>
    <tableColumn id="3" xr3:uid="{67908C2B-1A4F-4678-AC5D-8BA7A77D92B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B34B0FB-B13A-433E-B139-6D1EDDF861D2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900305AA-4043-4A1D-9C53-4C2852435BF5}" name="Data" headerRowDxfId="103" dataDxfId="102"/>
    <tableColumn id="2" xr3:uid="{38148092-CCED-4766-9F3A-8F07DDFB37EA}" name="10-26-2020" headerRowDxfId="101" dataDxfId="100"/>
    <tableColumn id="3" xr3:uid="{59521E53-A770-4F06-B209-430B774F7A04}" name="10-27-2020" headerRowDxfId="99" dataDxfId="98"/>
    <tableColumn id="4" xr3:uid="{65D1C988-2F04-4608-BCBB-060E42D77BAE}" name="10-28-2020" headerRowDxfId="97" dataDxfId="96"/>
    <tableColumn id="5" xr3:uid="{9D312F48-EBF2-4192-858C-D10A2F26D8DE}" name="10-29-2020" headerRowDxfId="95" dataDxfId="94"/>
    <tableColumn id="6" xr3:uid="{62373729-93BC-44EE-8647-F8B01850152B}" name="10-30-2020" headerRowDxfId="93" dataDxfId="92"/>
    <tableColumn id="7" xr3:uid="{ACF7849B-B407-4822-9769-DD75FE768A6C}" name="10-31-2020" headerRowDxfId="91" dataDxfId="90"/>
    <tableColumn id="8" xr3:uid="{382F399E-500C-463A-82CA-D5CA9E40AC2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580A55B5-C55A-4960-899E-356BAD7CA7FF}" name="Table275986" displayName="Table275986" ref="C675:F676" headerRowDxfId="87" headerRowBorderDxfId="85" tableBorderDxfId="86" totalsRowBorderDxfId="84">
  <autoFilter ref="C675:F676" xr:uid="{580A55B5-C55A-4960-899E-356BAD7CA7FF}"/>
  <tableColumns count="4">
    <tableColumn id="1" xr3:uid="{9D22C801-2209-405C-AD38-E64918A70A72}" name="Nr." totalsRowLabel="Total" dataDxfId="82" totalsRowDxfId="83"/>
    <tableColumn id="2" xr3:uid="{22617DF2-62C4-4412-8E3F-9863441E4C42}" name="Substation" dataDxfId="80" totalsRowDxfId="81"/>
    <tableColumn id="3" xr3:uid="{A925A8B3-17CC-4AF7-96D3-04CF60E4A5E3}" name="Hour" dataDxfId="78" totalsRowDxfId="79"/>
    <tableColumn id="4" xr3:uid="{A62EDE47-9045-494C-A939-FC2A71D1FE6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7805660-16CC-4C6B-9DEE-6AA1F4D0D3B2}" name="Table27296087" displayName="Table27296087" ref="C680:F681" headerRowDxfId="75" headerRowBorderDxfId="73" tableBorderDxfId="74" totalsRowBorderDxfId="72">
  <autoFilter ref="C680:F681" xr:uid="{27805660-16CC-4C6B-9DEE-6AA1F4D0D3B2}"/>
  <tableColumns count="4">
    <tableColumn id="1" xr3:uid="{72EAB423-6B03-4C0A-9A83-3CF5D7BD111D}" name="Nr." totalsRowLabel="Total" dataDxfId="70" totalsRowDxfId="71"/>
    <tableColumn id="2" xr3:uid="{E1BD3842-1C3A-4117-8059-E22AB6F6656D}" name="Substation" dataDxfId="68" totalsRowDxfId="69"/>
    <tableColumn id="3" xr3:uid="{EB35877E-3B0B-4B78-B1E6-B1C2DCFC9A08}" name="Hour" dataDxfId="66" totalsRowDxfId="67"/>
    <tableColumn id="4" xr3:uid="{A11E7C9D-D717-47E0-B37D-2BBF4B101E81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2A750BC-4F32-4526-BB46-B23B50C902DE}" name="Table296188" displayName="Table296188" ref="C84:F108" totalsRowShown="0" headerRowDxfId="63" dataDxfId="62" headerRowBorderDxfId="60" tableBorderDxfId="61" totalsRowBorderDxfId="59">
  <autoFilter ref="C84:F108" xr:uid="{F2A750BC-4F32-4526-BB46-B23B50C902DE}"/>
  <tableColumns count="4">
    <tableColumn id="1" xr3:uid="{1A85C1AF-C4DA-4C29-A6DB-6CBF45C10B07}" name="Hour" dataDxfId="58"/>
    <tableColumn id="2" xr3:uid="{12B426C0-2C7F-4C88-8F4F-23E980A7F850}" name="Production" dataDxfId="57"/>
    <tableColumn id="3" xr3:uid="{D8CA22C7-E11A-473D-8ECD-4A6167867895}" name="Exchange" dataDxfId="56"/>
    <tableColumn id="4" xr3:uid="{E78C2248-4D4A-44C1-A969-BF13FB937EB3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8D7E563-982E-4284-8762-69288453F634}" name="Table911" displayName="Table911" ref="B242:G243" totalsRowShown="0" headerRowDxfId="620" dataDxfId="619" headerRowBorderDxfId="617" tableBorderDxfId="618" totalsRowBorderDxfId="616">
  <autoFilter ref="B242:G243" xr:uid="{28D7E563-982E-4284-8762-69288453F634}"/>
  <tableColumns count="6">
    <tableColumn id="1" xr3:uid="{C197C941-E686-4EFA-BEE0-C7CA12811043}" name="Elementi" dataDxfId="615"/>
    <tableColumn id="2" xr3:uid="{9B3D2F8D-B6F3-4048-AB61-3EBFDC38F266}" name="Vendndodhja" dataDxfId="614"/>
    <tableColumn id="3" xr3:uid="{257F3B55-F663-47BB-BBD4-FECA5F523429}" name="Kapaciteti I instaluar(MWh)" dataDxfId="613"/>
    <tableColumn id="4" xr3:uid="{2A633CF6-1566-41EF-A8BF-B19C0615BCC8}" name="Lloji gjenerimit" dataDxfId="612"/>
    <tableColumn id="5" xr3:uid="{EEE66FA7-70F7-4300-A3C8-5A454C4CCC29}" name="Arsyeja" dataDxfId="611"/>
    <tableColumn id="6" xr3:uid="{982B53BD-1226-4085-90E4-9D0685ECEEE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738138D-2CAE-478C-8321-CCF150CCC3D5}" name="Table14417234" displayName="Table14417234" ref="C174:E180" totalsRowShown="0" headerRowDxfId="54" dataDxfId="53" headerRowBorderDxfId="51" tableBorderDxfId="52" totalsRowBorderDxfId="50">
  <autoFilter ref="C174:E180" xr:uid="{F738138D-2CAE-478C-8321-CCF150CCC3D5}"/>
  <tableColumns count="3">
    <tableColumn id="1" xr3:uid="{CA5F8BE9-F9AC-455E-BCA0-8FCB1E642F3E}" name="Area 1" dataDxfId="49"/>
    <tableColumn id="2" xr3:uid="{EE7B714A-B8C5-4A6F-BE48-D67CFE01C1BC}" name="Area 2" dataDxfId="48"/>
    <tableColumn id="3" xr3:uid="{BF547C86-F13E-42DB-948C-A8183C53ECC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B650A0A-6892-48D0-AC4E-CA5BFC213870}" name="Table1417437435" displayName="Table1417437435" ref="C204:E210" totalsRowShown="0" headerRowDxfId="46" dataDxfId="45" headerRowBorderDxfId="43" tableBorderDxfId="44" totalsRowBorderDxfId="42">
  <autoFilter ref="C204:E210" xr:uid="{1B650A0A-6892-48D0-AC4E-CA5BFC213870}"/>
  <tableColumns count="3">
    <tableColumn id="1" xr3:uid="{8F12CE62-FA7B-40EF-8194-25A01607EE6F}" name="Area 1" dataDxfId="41"/>
    <tableColumn id="2" xr3:uid="{A6A5AD30-83AB-4EAC-A35F-7C3FBCC718AE}" name="Area 2" dataDxfId="40"/>
    <tableColumn id="3" xr3:uid="{1AAA3D1C-105A-4EFD-BF78-8140107F1F4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1A95AD6-EBFD-480A-8D3C-0770AC53C82F}" name="Table38" displayName="Table38" ref="A383:I407" totalsRowShown="0" headerRowDxfId="38" dataDxfId="37" headerRowBorderDxfId="35" tableBorderDxfId="36" totalsRowBorderDxfId="34">
  <tableColumns count="9">
    <tableColumn id="1" xr3:uid="{91F18DBC-10E7-4ECA-934B-50E6CFC0E6E3}" name="Hour" dataDxfId="33"/>
    <tableColumn id="2" xr3:uid="{1CEB38C1-83BD-46A6-82ED-8C4951845E8F}" name="Fierze 1" dataDxfId="32"/>
    <tableColumn id="3" xr3:uid="{47B75E84-94BD-45E2-8711-C3050E3EA064}" name="Fierze 2" dataDxfId="31"/>
    <tableColumn id="4" xr3:uid="{1B5BFC4F-C7B0-41FB-BC06-6CD434808EB6}" name="Fierze 3" dataDxfId="30"/>
    <tableColumn id="5" xr3:uid="{AC91BA56-DC2D-4542-ABBF-67EF36727D31}" name="Fierze 4" dataDxfId="29"/>
    <tableColumn id="6" xr3:uid="{21E134C1-71C6-4A26-85CD-61C3BF797A0A}" name="Koman 1" dataDxfId="28"/>
    <tableColumn id="7" xr3:uid="{2ED5C27D-01A1-42B4-A990-8AD7E397D2A9}" name="Koman 2" dataDxfId="27"/>
    <tableColumn id="8" xr3:uid="{DA8F9BA9-471E-4AD4-BA9A-988703F54277}" name="Koman 3" dataDxfId="26"/>
    <tableColumn id="9" xr3:uid="{B67C9C15-F252-45C3-BC6F-DC04C0C88CD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B95B272D-E8AF-474C-8BC0-59DEA702D0DC}" name="Table40" displayName="Table40" ref="A251:G275" totalsRowShown="0" headerRowDxfId="24" headerRowBorderDxfId="22" tableBorderDxfId="23" totalsRowBorderDxfId="21">
  <tableColumns count="7">
    <tableColumn id="1" xr3:uid="{355B3993-6C4D-4087-9B13-E96EA14C1745}" name="Hour" dataDxfId="20"/>
    <tableColumn id="2" xr3:uid="{5195E861-511A-460B-B8DE-CB6D7FE063C5}" name=" Bistrice-Myrtos" dataDxfId="19"/>
    <tableColumn id="3" xr3:uid="{E179D949-5A0D-42B6-BE74-43B408108FC2}" name=" FIERZE-PRIZREN" dataDxfId="18"/>
    <tableColumn id="4" xr3:uid="{F01E796C-5890-4B0C-8641-AF24FFB5BE5B}" name="KOPLIK-PODGORICA" dataDxfId="17"/>
    <tableColumn id="5" xr3:uid="{5789830F-7E47-4D44-BA8B-4D8D0D4E9326}" name="KOMAN-KOSOVA" dataDxfId="16"/>
    <tableColumn id="6" xr3:uid="{4AE7E6A9-E99B-4348-AFF7-167D475F71F1}" name="TIRANA2-PODGORICE" dataDxfId="15"/>
    <tableColumn id="7" xr3:uid="{794AB73E-C67F-43CE-B926-61B930A86D0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4A42349-6388-462F-B007-80E32F28108F}" name="Table4143" displayName="Table4143" ref="A412:I413" totalsRowShown="0" headerRowDxfId="13" dataDxfId="12" headerRowBorderDxfId="10" tableBorderDxfId="11" totalsRowBorderDxfId="9">
  <tableColumns count="9">
    <tableColumn id="1" xr3:uid="{37BAD14A-7C41-40D3-8CB0-3AFD78B958B4}" name=" " dataDxfId="8"/>
    <tableColumn id="2" xr3:uid="{1C6718C5-8ABE-4DA4-A81D-FA602679A63F}" name="Fierze 1" dataDxfId="7"/>
    <tableColumn id="3" xr3:uid="{D7738A69-5854-43D0-A61D-0252AA69D7C2}" name="Fierze 2" dataDxfId="6"/>
    <tableColumn id="4" xr3:uid="{72EFBA6B-2E8E-4672-9C75-EC507F631500}" name="Fierze 3" dataDxfId="5"/>
    <tableColumn id="5" xr3:uid="{1306CF28-27BC-4B46-98C9-10E3310C4D23}" name="Fierze 4" dataDxfId="4"/>
    <tableColumn id="6" xr3:uid="{E04FE57F-258B-44F3-8D4D-D48FD999E02D}" name="Koman 1" dataDxfId="3"/>
    <tableColumn id="7" xr3:uid="{9207E242-BADC-4163-8A6B-F9C8E6DAC587}" name="Koman 2" dataDxfId="2"/>
    <tableColumn id="8" xr3:uid="{DC07DF8A-5A49-4D1C-8C98-785806C1EFD9}" name="Koman 3" dataDxfId="1"/>
    <tableColumn id="9" xr3:uid="{4F6AB527-0D26-4FCE-B3C8-828D433CAE8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5E35C43-EFBE-4CD1-99CC-C61AFE4638C5}" name="Table91112" displayName="Table91112" ref="B247:G248" totalsRowShown="0" headerRowDxfId="609" dataDxfId="608" headerRowBorderDxfId="606" tableBorderDxfId="607" totalsRowBorderDxfId="605">
  <autoFilter ref="B247:G248" xr:uid="{15E35C43-EFBE-4CD1-99CC-C61AFE4638C5}"/>
  <tableColumns count="6">
    <tableColumn id="1" xr3:uid="{2250C244-ED90-41EB-BF16-8065843685B0}" name="Elementi" dataDxfId="604"/>
    <tableColumn id="2" xr3:uid="{0706E193-B99B-4C36-A9A3-01B35E6BAB06}" name="Vendndodhja" dataDxfId="603"/>
    <tableColumn id="3" xr3:uid="{5FA12E81-93F3-438B-A854-CF545C910E56}" name="Kapaciteti I instaluar(MWh)" dataDxfId="602"/>
    <tableColumn id="4" xr3:uid="{B9256BAA-DA24-4A54-824E-3B24E2004F4B}" name="Lloji gjenerimit" dataDxfId="601"/>
    <tableColumn id="5" xr3:uid="{D5B69D63-E502-4F34-9C6B-1620CCC96F54}" name="Arsyeja" dataDxfId="600"/>
    <tableColumn id="6" xr3:uid="{586FED3A-123C-4D35-B7A8-CD797D6ADFB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88BDC8F-5CED-423E-BD76-D16A3E3C685F}" name="Table9111213" displayName="Table9111213" ref="B252:G253" totalsRowShown="0" headerRowDxfId="598" dataDxfId="597" headerRowBorderDxfId="595" tableBorderDxfId="596" totalsRowBorderDxfId="594">
  <autoFilter ref="B252:G253" xr:uid="{988BDC8F-5CED-423E-BD76-D16A3E3C685F}"/>
  <tableColumns count="6">
    <tableColumn id="1" xr3:uid="{C6255B5A-DAA0-47AD-9AC5-F96D6BFDF855}" name="Elementi" dataDxfId="593"/>
    <tableColumn id="2" xr3:uid="{91161FC5-6DA8-4758-BCFB-6CBCA3426FB7}" name="Vendndodhja" dataDxfId="592"/>
    <tableColumn id="3" xr3:uid="{3BDA2817-4303-456B-85E8-2925CF5495F9}" name="Kapaciteti I instaluar(MWh)" dataDxfId="591"/>
    <tableColumn id="4" xr3:uid="{D9E055A5-DD9C-4ECB-8929-ED1377205E70}" name="Lloji gjenerimit" dataDxfId="590"/>
    <tableColumn id="5" xr3:uid="{75696A3F-500D-47F3-9A3C-0860C9B7EF69}" name="Arsyeja" dataDxfId="589"/>
    <tableColumn id="6" xr3:uid="{82180885-43B9-4D47-B14B-37412CABEE0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4CAD9D0-79B4-4AB6-A630-0C7A09D8B2DD}" name="Table13" displayName="Table13" ref="C257:E263" totalsRowShown="0" headerRowDxfId="587" dataDxfId="586" headerRowBorderDxfId="584" tableBorderDxfId="585" totalsRowBorderDxfId="583">
  <tableColumns count="3">
    <tableColumn id="1" xr3:uid="{7EB0E01A-44F6-4983-B45D-E98FC7E08B4B}" name="Zona 1" dataDxfId="582"/>
    <tableColumn id="2" xr3:uid="{248A4FD4-253C-4C68-9127-E26EBC5BDAC9}" name="Zona 2" dataDxfId="581"/>
    <tableColumn id="3" xr3:uid="{D388106F-D07F-4631-9748-89BFCA4B06D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45072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17277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1500</v>
      </c>
      <c r="E42" s="38">
        <v>1500</v>
      </c>
      <c r="F42" s="38">
        <v>1500</v>
      </c>
      <c r="G42" s="38">
        <v>1500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45070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953.46268774000032</v>
      </c>
      <c r="E160" s="57">
        <v>369.03500000000008</v>
      </c>
      <c r="F160" s="57">
        <v>584.42768774000024</v>
      </c>
      <c r="G160" s="48"/>
      <c r="I160" s="21"/>
    </row>
    <row r="161" spans="1:9" x14ac:dyDescent="0.25">
      <c r="A161" s="19"/>
      <c r="B161" s="48"/>
      <c r="C161" s="56">
        <v>2</v>
      </c>
      <c r="D161" s="57">
        <v>897.3030233400001</v>
      </c>
      <c r="E161" s="57">
        <v>358.2600000000001</v>
      </c>
      <c r="F161" s="57">
        <v>539.04302333999999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882.71504556000002</v>
      </c>
      <c r="E162" s="57">
        <v>352.75699999999995</v>
      </c>
      <c r="F162" s="57">
        <v>529.95804556000007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867.67134844999998</v>
      </c>
      <c r="E163" s="57">
        <v>347.72500000000002</v>
      </c>
      <c r="F163" s="57">
        <v>519.94634844999996</v>
      </c>
      <c r="G163" s="48"/>
      <c r="I163" s="21"/>
    </row>
    <row r="164" spans="1:9" x14ac:dyDescent="0.25">
      <c r="A164" s="19"/>
      <c r="B164" s="48"/>
      <c r="C164" s="56">
        <v>5</v>
      </c>
      <c r="D164" s="57">
        <v>879.76745434999998</v>
      </c>
      <c r="E164" s="57">
        <v>348.29399999999998</v>
      </c>
      <c r="F164" s="57">
        <v>531.47345435</v>
      </c>
      <c r="G164" s="48"/>
      <c r="I164" s="21"/>
    </row>
    <row r="165" spans="1:9" x14ac:dyDescent="0.25">
      <c r="A165" s="19"/>
      <c r="B165" s="48"/>
      <c r="C165" s="56">
        <v>6</v>
      </c>
      <c r="D165" s="57">
        <v>918.19500697999979</v>
      </c>
      <c r="E165" s="57">
        <v>354.29599999999994</v>
      </c>
      <c r="F165" s="57">
        <v>563.89900697999985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1040.57586945</v>
      </c>
      <c r="E166" s="57">
        <v>367.99199999999996</v>
      </c>
      <c r="F166" s="57">
        <v>672.58386945000007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1189.8186629699999</v>
      </c>
      <c r="E167" s="57">
        <v>391</v>
      </c>
      <c r="F167" s="57">
        <v>798.81866296999988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1223.5858994199996</v>
      </c>
      <c r="E168" s="57">
        <v>394.52</v>
      </c>
      <c r="F168" s="57">
        <v>829.0658994199996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1185.2784423400008</v>
      </c>
      <c r="E169" s="57">
        <v>372.30400000000003</v>
      </c>
      <c r="F169" s="57">
        <v>812.97444234000068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1166.3824989</v>
      </c>
      <c r="E170" s="57">
        <v>397.35700000000003</v>
      </c>
      <c r="F170" s="57">
        <v>769.0254989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1144.7867685700003</v>
      </c>
      <c r="E171" s="57">
        <v>405.11400000000003</v>
      </c>
      <c r="F171" s="57">
        <v>739.67276857000024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1125.3369399399999</v>
      </c>
      <c r="E172" s="57">
        <v>403.15500000000003</v>
      </c>
      <c r="F172" s="57">
        <v>722.18193993999989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1162.0506378700002</v>
      </c>
      <c r="E173" s="57">
        <v>424.09399999999999</v>
      </c>
      <c r="F173" s="57">
        <v>737.95663787000012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1154.7525739299999</v>
      </c>
      <c r="E174" s="57">
        <v>368.76</v>
      </c>
      <c r="F174" s="57">
        <v>785.99257392999993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1142.4238712999997</v>
      </c>
      <c r="E175" s="57">
        <v>366.39300000000003</v>
      </c>
      <c r="F175" s="57">
        <v>776.03087129999972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1153.2259839300002</v>
      </c>
      <c r="E176" s="57">
        <v>378.31500000000005</v>
      </c>
      <c r="F176" s="57">
        <v>774.91098393000016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1160.5631798400004</v>
      </c>
      <c r="E177" s="57">
        <v>355.31700000000001</v>
      </c>
      <c r="F177" s="57">
        <v>805.24617984000042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1301.1759753599997</v>
      </c>
      <c r="E178" s="57">
        <v>468.12599999999998</v>
      </c>
      <c r="F178" s="57">
        <v>833.04997535999973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1467.8250585600003</v>
      </c>
      <c r="E179" s="57">
        <v>603.28600000000006</v>
      </c>
      <c r="F179" s="57">
        <v>864.53905856000029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1551.0289750399995</v>
      </c>
      <c r="E180" s="57">
        <v>599.63799999999992</v>
      </c>
      <c r="F180" s="57">
        <v>951.3909750399996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1508.91855622</v>
      </c>
      <c r="E181" s="57">
        <v>596.32000000000005</v>
      </c>
      <c r="F181" s="57">
        <v>912.59855621999998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1251.4746182199999</v>
      </c>
      <c r="E182" s="57">
        <v>439.19199999999989</v>
      </c>
      <c r="F182" s="57">
        <v>812.28261822000002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1025.4808550499999</v>
      </c>
      <c r="E183" s="57">
        <v>342.54100000000005</v>
      </c>
      <c r="F183" s="57">
        <v>682.93985504999989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61.75298257</v>
      </c>
      <c r="C355" s="88">
        <v>84.038171849999998</v>
      </c>
      <c r="D355" s="88">
        <v>-62.111961739999998</v>
      </c>
      <c r="E355" s="88">
        <v>2.7578880800000003</v>
      </c>
      <c r="F355" s="88">
        <v>-150.98496</v>
      </c>
      <c r="G355" s="89">
        <v>416.50624196999996</v>
      </c>
      <c r="I355" s="21"/>
    </row>
    <row r="356" spans="1:12" x14ac:dyDescent="0.25">
      <c r="A356" s="87">
        <v>2</v>
      </c>
      <c r="B356" s="88">
        <v>65.651281429999997</v>
      </c>
      <c r="C356" s="88">
        <v>69.086225199999987</v>
      </c>
      <c r="D356" s="88">
        <v>-54.357103029999998</v>
      </c>
      <c r="E356" s="88">
        <v>-14.605517240000001</v>
      </c>
      <c r="F356" s="88">
        <v>-142.821504</v>
      </c>
      <c r="G356" s="89">
        <v>448.46161581000001</v>
      </c>
      <c r="I356" s="21"/>
    </row>
    <row r="357" spans="1:12" x14ac:dyDescent="0.25">
      <c r="A357" s="87">
        <v>3</v>
      </c>
      <c r="B357" s="88">
        <v>63.354734879999995</v>
      </c>
      <c r="C357" s="88">
        <v>57.1580206</v>
      </c>
      <c r="D357" s="88">
        <v>-44.662110389999995</v>
      </c>
      <c r="E357" s="88">
        <v>-34.175233040000002</v>
      </c>
      <c r="F357" s="88">
        <v>-120.19391999999999</v>
      </c>
      <c r="G357" s="89">
        <v>415.56178629999994</v>
      </c>
      <c r="I357" s="21"/>
    </row>
    <row r="358" spans="1:12" x14ac:dyDescent="0.25">
      <c r="A358" s="87">
        <v>4</v>
      </c>
      <c r="B358" s="88">
        <v>63.242483999999997</v>
      </c>
      <c r="C358" s="88">
        <v>56.256787939999995</v>
      </c>
      <c r="D358" s="88">
        <v>-42.564083320000002</v>
      </c>
      <c r="E358" s="88">
        <v>-31.481856950000001</v>
      </c>
      <c r="F358" s="88">
        <v>-116.21567999999999</v>
      </c>
      <c r="G358" s="89">
        <v>415.46372805000004</v>
      </c>
      <c r="I358" s="21"/>
    </row>
    <row r="359" spans="1:12" x14ac:dyDescent="0.25">
      <c r="A359" s="87">
        <v>5</v>
      </c>
      <c r="B359" s="88">
        <v>62.189890080000005</v>
      </c>
      <c r="C359" s="88">
        <v>56.89900492000001</v>
      </c>
      <c r="D359" s="88">
        <v>-36.454506449999997</v>
      </c>
      <c r="E359" s="88">
        <v>-32.104397779999999</v>
      </c>
      <c r="F359" s="88">
        <v>-106.29427200000001</v>
      </c>
      <c r="G359" s="89">
        <v>402.67873998999994</v>
      </c>
      <c r="I359" s="21"/>
    </row>
    <row r="360" spans="1:12" x14ac:dyDescent="0.25">
      <c r="A360" s="87">
        <v>6</v>
      </c>
      <c r="B360" s="88">
        <v>63.871476000000001</v>
      </c>
      <c r="C360" s="88">
        <v>60.203761239999992</v>
      </c>
      <c r="D360" s="88">
        <v>-47.870711559999997</v>
      </c>
      <c r="E360" s="88">
        <v>-18.111744550000001</v>
      </c>
      <c r="F360" s="88">
        <v>-129.110016</v>
      </c>
      <c r="G360" s="89">
        <v>431.3001337</v>
      </c>
      <c r="I360" s="21"/>
      <c r="L360"/>
    </row>
    <row r="361" spans="1:12" x14ac:dyDescent="0.25">
      <c r="A361" s="87">
        <v>7</v>
      </c>
      <c r="B361" s="88">
        <v>56.90079317</v>
      </c>
      <c r="C361" s="88">
        <v>79.235382360000003</v>
      </c>
      <c r="D361" s="88">
        <v>-40.30532461</v>
      </c>
      <c r="E361" s="88">
        <v>13.121741190000002</v>
      </c>
      <c r="F361" s="88">
        <v>-119.57030399999999</v>
      </c>
      <c r="G361" s="89">
        <v>388.46416601999999</v>
      </c>
      <c r="I361" s="21"/>
    </row>
    <row r="362" spans="1:12" x14ac:dyDescent="0.25">
      <c r="A362" s="87">
        <v>8</v>
      </c>
      <c r="B362" s="88">
        <v>38.99605219</v>
      </c>
      <c r="C362" s="88">
        <v>105.63014529</v>
      </c>
      <c r="D362" s="88">
        <v>-14.242669430000001</v>
      </c>
      <c r="E362" s="88">
        <v>43.581082920000007</v>
      </c>
      <c r="F362" s="88">
        <v>-47.018495999999992</v>
      </c>
      <c r="G362" s="89">
        <v>251.54131777999999</v>
      </c>
      <c r="I362" s="21"/>
    </row>
    <row r="363" spans="1:12" x14ac:dyDescent="0.25">
      <c r="A363" s="87">
        <v>9</v>
      </c>
      <c r="B363" s="88">
        <v>39.674879689999997</v>
      </c>
      <c r="C363" s="88">
        <v>116.56983250000002</v>
      </c>
      <c r="D363" s="88">
        <v>-32.550820719999997</v>
      </c>
      <c r="E363" s="88">
        <v>39.326516389999995</v>
      </c>
      <c r="F363" s="88">
        <v>-54.241152</v>
      </c>
      <c r="G363" s="89">
        <v>270.10400050999999</v>
      </c>
      <c r="I363" s="21"/>
    </row>
    <row r="364" spans="1:12" x14ac:dyDescent="0.25">
      <c r="A364" s="87">
        <v>10</v>
      </c>
      <c r="B364" s="88">
        <v>30.424100889999998</v>
      </c>
      <c r="C364" s="88">
        <v>123.86272077</v>
      </c>
      <c r="D364" s="88">
        <v>-29.187519759999994</v>
      </c>
      <c r="E364" s="88">
        <v>42.868225299999992</v>
      </c>
      <c r="F364" s="88">
        <v>-39.158784000000004</v>
      </c>
      <c r="G364" s="89">
        <v>247.60737605000003</v>
      </c>
      <c r="I364" s="21"/>
    </row>
    <row r="365" spans="1:12" x14ac:dyDescent="0.25">
      <c r="A365" s="87">
        <v>11</v>
      </c>
      <c r="B365" s="88">
        <v>25.273624120000001</v>
      </c>
      <c r="C365" s="88">
        <v>118.35455703</v>
      </c>
      <c r="D365" s="88">
        <v>-12.361080129999999</v>
      </c>
      <c r="E365" s="88">
        <v>28.017562439999995</v>
      </c>
      <c r="F365" s="88">
        <v>-2.2740479999999996</v>
      </c>
      <c r="G365" s="89">
        <v>243.31990855999996</v>
      </c>
      <c r="I365" s="21"/>
    </row>
    <row r="366" spans="1:12" ht="15.75" customHeight="1" x14ac:dyDescent="0.25">
      <c r="A366" s="87">
        <v>12</v>
      </c>
      <c r="B366" s="88">
        <v>26.601523</v>
      </c>
      <c r="C366" s="88">
        <v>112.56112123000001</v>
      </c>
      <c r="D366" s="88">
        <v>-19.377921539999996</v>
      </c>
      <c r="E366" s="88">
        <v>17.869824549999997</v>
      </c>
      <c r="F366" s="88">
        <v>-11.079936</v>
      </c>
      <c r="G366" s="89">
        <v>267.19708981999997</v>
      </c>
      <c r="I366" s="21"/>
    </row>
    <row r="367" spans="1:12" x14ac:dyDescent="0.25">
      <c r="A367" s="87">
        <v>13</v>
      </c>
      <c r="B367" s="88">
        <v>28.648166190000001</v>
      </c>
      <c r="C367" s="88">
        <v>108.83555313000001</v>
      </c>
      <c r="D367" s="88">
        <v>-38.07601562</v>
      </c>
      <c r="E367" s="88">
        <v>18.531072559999998</v>
      </c>
      <c r="F367" s="88">
        <v>-42.911231999999998</v>
      </c>
      <c r="G367" s="89">
        <v>315.86107153000006</v>
      </c>
      <c r="I367" s="21"/>
    </row>
    <row r="368" spans="1:12" ht="15" customHeight="1" x14ac:dyDescent="0.25">
      <c r="A368" s="87">
        <v>14</v>
      </c>
      <c r="B368" s="88">
        <v>27.80434923</v>
      </c>
      <c r="C368" s="88">
        <v>116.93103520000001</v>
      </c>
      <c r="D368" s="88">
        <v>-37.150655470000004</v>
      </c>
      <c r="E368" s="88">
        <v>28.449792859999999</v>
      </c>
      <c r="F368" s="88">
        <v>-47.217408000000006</v>
      </c>
      <c r="G368" s="89">
        <v>334.76953859000002</v>
      </c>
      <c r="I368" s="21"/>
    </row>
    <row r="369" spans="1:9" ht="15" customHeight="1" x14ac:dyDescent="0.25">
      <c r="A369" s="87">
        <v>15</v>
      </c>
      <c r="B369" s="88">
        <v>36.881913329999996</v>
      </c>
      <c r="C369" s="88">
        <v>106.07437494</v>
      </c>
      <c r="D369" s="88">
        <v>-32.596591979999999</v>
      </c>
      <c r="E369" s="88">
        <v>12.21212197</v>
      </c>
      <c r="F369" s="88">
        <v>-98.558207999999993</v>
      </c>
      <c r="G369" s="89">
        <v>348.98411254999996</v>
      </c>
      <c r="I369" s="21"/>
    </row>
    <row r="370" spans="1:9" ht="15" customHeight="1" x14ac:dyDescent="0.25">
      <c r="A370" s="87">
        <v>16</v>
      </c>
      <c r="B370" s="88">
        <v>53.081844080000003</v>
      </c>
      <c r="C370" s="88">
        <v>101.26094095000001</v>
      </c>
      <c r="D370" s="88">
        <v>-38.219716099999999</v>
      </c>
      <c r="E370" s="88">
        <v>0.36771841000000061</v>
      </c>
      <c r="F370" s="88">
        <v>-121.44383999999999</v>
      </c>
      <c r="G370" s="89">
        <v>372.09747173999995</v>
      </c>
      <c r="I370" s="21"/>
    </row>
    <row r="371" spans="1:9" ht="15" customHeight="1" x14ac:dyDescent="0.25">
      <c r="A371" s="87">
        <v>17</v>
      </c>
      <c r="B371" s="88">
        <v>60.372345159999995</v>
      </c>
      <c r="C371" s="88">
        <v>99.568468579999987</v>
      </c>
      <c r="D371" s="88">
        <v>-51.510414180000005</v>
      </c>
      <c r="E371" s="88">
        <v>10.596096320000003</v>
      </c>
      <c r="F371" s="88">
        <v>-175.35167999999999</v>
      </c>
      <c r="G371" s="89">
        <v>401.77428176000001</v>
      </c>
      <c r="I371" s="21"/>
    </row>
    <row r="372" spans="1:9" ht="15" customHeight="1" x14ac:dyDescent="0.25">
      <c r="A372" s="87">
        <v>18</v>
      </c>
      <c r="B372" s="88">
        <v>59.535543869999998</v>
      </c>
      <c r="C372" s="88">
        <v>106.60872783999999</v>
      </c>
      <c r="D372" s="88">
        <v>-66.332498169999994</v>
      </c>
      <c r="E372" s="88">
        <v>39.607143600000001</v>
      </c>
      <c r="F372" s="88">
        <v>-205.65887999999998</v>
      </c>
      <c r="G372" s="89">
        <v>424.00640702999999</v>
      </c>
      <c r="I372" s="21"/>
    </row>
    <row r="373" spans="1:9" ht="15" customHeight="1" x14ac:dyDescent="0.25">
      <c r="A373" s="87">
        <v>19</v>
      </c>
      <c r="B373" s="88">
        <v>51.486623610000009</v>
      </c>
      <c r="C373" s="88">
        <v>110.82394203999998</v>
      </c>
      <c r="D373" s="88">
        <v>-46.298167000000007</v>
      </c>
      <c r="E373" s="88">
        <v>41.090919649999996</v>
      </c>
      <c r="F373" s="88">
        <v>-134.40537599999999</v>
      </c>
      <c r="G373" s="89">
        <v>333.31930884999997</v>
      </c>
      <c r="I373" s="21"/>
    </row>
    <row r="374" spans="1:9" ht="15" customHeight="1" x14ac:dyDescent="0.25">
      <c r="A374" s="87">
        <v>20</v>
      </c>
      <c r="B374" s="88">
        <v>50.807312240000002</v>
      </c>
      <c r="C374" s="88">
        <v>156.31916040999999</v>
      </c>
      <c r="D374" s="88">
        <v>-32.181812049999998</v>
      </c>
      <c r="E374" s="88">
        <v>75.937077500000001</v>
      </c>
      <c r="F374" s="88">
        <v>-108.78335999999999</v>
      </c>
      <c r="G374" s="89">
        <v>342.76386556</v>
      </c>
      <c r="I374" s="21"/>
    </row>
    <row r="375" spans="1:9" ht="15" customHeight="1" x14ac:dyDescent="0.25">
      <c r="A375" s="87">
        <v>21</v>
      </c>
      <c r="B375" s="88">
        <v>46.537908129999998</v>
      </c>
      <c r="C375" s="88">
        <v>218.79374410999998</v>
      </c>
      <c r="D375" s="88">
        <v>-38.558565389999991</v>
      </c>
      <c r="E375" s="88">
        <v>70.68902614000001</v>
      </c>
      <c r="F375" s="88">
        <v>-112.58419199999999</v>
      </c>
      <c r="G375" s="89">
        <v>315.29336594</v>
      </c>
      <c r="I375" s="21"/>
    </row>
    <row r="376" spans="1:9" ht="15" customHeight="1" x14ac:dyDescent="0.25">
      <c r="A376" s="87">
        <v>22</v>
      </c>
      <c r="B376" s="88">
        <v>42.365997750000005</v>
      </c>
      <c r="C376" s="88">
        <v>213.49634108000001</v>
      </c>
      <c r="D376" s="88">
        <v>-34.290128789999997</v>
      </c>
      <c r="E376" s="88">
        <v>62.821787510000007</v>
      </c>
      <c r="F376" s="88">
        <v>-83.502720000000011</v>
      </c>
      <c r="G376" s="89">
        <v>281.90840617999999</v>
      </c>
      <c r="I376" s="21"/>
    </row>
    <row r="377" spans="1:9" ht="15" customHeight="1" x14ac:dyDescent="0.25">
      <c r="A377" s="87">
        <v>23</v>
      </c>
      <c r="B377" s="88">
        <v>46.801117089999998</v>
      </c>
      <c r="C377" s="88">
        <v>165.03557051999999</v>
      </c>
      <c r="D377" s="88">
        <v>-38.917284379999998</v>
      </c>
      <c r="E377" s="88">
        <v>16.75376691</v>
      </c>
      <c r="F377" s="88">
        <v>-91.999487999999999</v>
      </c>
      <c r="G377" s="89">
        <v>288.01640230999999</v>
      </c>
      <c r="I377" s="21"/>
    </row>
    <row r="378" spans="1:9" ht="15.75" customHeight="1" x14ac:dyDescent="0.25">
      <c r="A378" s="90">
        <v>24</v>
      </c>
      <c r="B378" s="88">
        <v>52.369389680000005</v>
      </c>
      <c r="C378" s="88">
        <v>153.97027844000002</v>
      </c>
      <c r="D378" s="88">
        <v>-52.493609350000007</v>
      </c>
      <c r="E378" s="88">
        <v>-3.7223425000000008</v>
      </c>
      <c r="F378" s="88">
        <v>-111.842304</v>
      </c>
      <c r="G378" s="88">
        <v>336.88811264999998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45072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953.73</v>
      </c>
      <c r="I444" s="21"/>
    </row>
    <row r="445" spans="1:9" ht="15.75" customHeight="1" x14ac:dyDescent="0.25">
      <c r="A445" s="19"/>
      <c r="D445" s="37" t="s">
        <v>156</v>
      </c>
      <c r="E445" s="112">
        <v>904.61</v>
      </c>
      <c r="I445" s="21"/>
    </row>
    <row r="446" spans="1:9" ht="15.75" customHeight="1" x14ac:dyDescent="0.25">
      <c r="A446" s="19"/>
      <c r="D446" s="37" t="s">
        <v>157</v>
      </c>
      <c r="E446" s="112">
        <v>871.01</v>
      </c>
      <c r="I446" s="21"/>
    </row>
    <row r="447" spans="1:9" ht="15.75" customHeight="1" x14ac:dyDescent="0.25">
      <c r="A447" s="19"/>
      <c r="D447" s="37" t="s">
        <v>158</v>
      </c>
      <c r="E447" s="112">
        <v>863.3</v>
      </c>
      <c r="I447" s="21"/>
    </row>
    <row r="448" spans="1:9" ht="15.75" customHeight="1" x14ac:dyDescent="0.25">
      <c r="A448" s="19"/>
      <c r="D448" s="37" t="s">
        <v>159</v>
      </c>
      <c r="E448" s="112">
        <v>879.9</v>
      </c>
      <c r="I448" s="21"/>
    </row>
    <row r="449" spans="1:9" ht="15.75" customHeight="1" x14ac:dyDescent="0.25">
      <c r="A449" s="19"/>
      <c r="D449" s="37" t="s">
        <v>160</v>
      </c>
      <c r="E449" s="112">
        <v>921.74</v>
      </c>
      <c r="I449" s="21"/>
    </row>
    <row r="450" spans="1:9" ht="15.75" customHeight="1" x14ac:dyDescent="0.25">
      <c r="A450" s="19"/>
      <c r="D450" s="37" t="s">
        <v>161</v>
      </c>
      <c r="E450" s="112">
        <v>1039.29</v>
      </c>
      <c r="I450" s="21"/>
    </row>
    <row r="451" spans="1:9" x14ac:dyDescent="0.25">
      <c r="A451" s="19"/>
      <c r="D451" s="37" t="s">
        <v>162</v>
      </c>
      <c r="E451" s="112">
        <v>1257.99</v>
      </c>
      <c r="I451" s="21"/>
    </row>
    <row r="452" spans="1:9" x14ac:dyDescent="0.25">
      <c r="A452" s="19"/>
      <c r="D452" s="37" t="s">
        <v>163</v>
      </c>
      <c r="E452" s="112">
        <v>1295.69</v>
      </c>
      <c r="I452" s="21"/>
    </row>
    <row r="453" spans="1:9" x14ac:dyDescent="0.25">
      <c r="A453" s="19"/>
      <c r="D453" s="37" t="s">
        <v>164</v>
      </c>
      <c r="E453" s="112">
        <v>1287.96</v>
      </c>
      <c r="I453" s="21"/>
    </row>
    <row r="454" spans="1:9" x14ac:dyDescent="0.25">
      <c r="A454" s="19"/>
      <c r="D454" s="37" t="s">
        <v>165</v>
      </c>
      <c r="E454" s="112">
        <v>1256.98</v>
      </c>
      <c r="I454" s="21"/>
    </row>
    <row r="455" spans="1:9" x14ac:dyDescent="0.25">
      <c r="A455" s="19"/>
      <c r="D455" s="37" t="s">
        <v>166</v>
      </c>
      <c r="E455" s="112">
        <v>1166.24</v>
      </c>
      <c r="I455" s="21"/>
    </row>
    <row r="456" spans="1:9" x14ac:dyDescent="0.25">
      <c r="A456" s="19"/>
      <c r="D456" s="37" t="s">
        <v>167</v>
      </c>
      <c r="E456" s="112">
        <v>1139.04</v>
      </c>
      <c r="I456" s="21"/>
    </row>
    <row r="457" spans="1:9" x14ac:dyDescent="0.25">
      <c r="A457" s="19"/>
      <c r="D457" s="37" t="s">
        <v>168</v>
      </c>
      <c r="E457" s="112">
        <v>1050.1400000000001</v>
      </c>
      <c r="I457" s="21"/>
    </row>
    <row r="458" spans="1:9" x14ac:dyDescent="0.25">
      <c r="A458" s="19"/>
      <c r="D458" s="37" t="s">
        <v>169</v>
      </c>
      <c r="E458" s="112">
        <v>1095.72</v>
      </c>
      <c r="I458" s="21"/>
    </row>
    <row r="459" spans="1:9" x14ac:dyDescent="0.25">
      <c r="A459" s="19"/>
      <c r="D459" s="37" t="s">
        <v>170</v>
      </c>
      <c r="E459" s="112">
        <v>1152</v>
      </c>
      <c r="I459" s="21"/>
    </row>
    <row r="460" spans="1:9" x14ac:dyDescent="0.25">
      <c r="A460" s="19"/>
      <c r="D460" s="37" t="s">
        <v>171</v>
      </c>
      <c r="E460" s="112">
        <v>1148.02</v>
      </c>
      <c r="I460" s="21"/>
    </row>
    <row r="461" spans="1:9" x14ac:dyDescent="0.25">
      <c r="A461" s="19"/>
      <c r="D461" s="37" t="s">
        <v>172</v>
      </c>
      <c r="E461" s="112">
        <v>1165.33</v>
      </c>
      <c r="I461" s="21"/>
    </row>
    <row r="462" spans="1:9" x14ac:dyDescent="0.25">
      <c r="A462" s="19"/>
      <c r="D462" s="37" t="s">
        <v>173</v>
      </c>
      <c r="E462" s="112">
        <v>1305.6300000000001</v>
      </c>
      <c r="I462" s="21"/>
    </row>
    <row r="463" spans="1:9" x14ac:dyDescent="0.25">
      <c r="A463" s="19"/>
      <c r="D463" s="37" t="s">
        <v>174</v>
      </c>
      <c r="E463" s="112">
        <v>1418.46</v>
      </c>
      <c r="I463" s="21"/>
    </row>
    <row r="464" spans="1:9" x14ac:dyDescent="0.25">
      <c r="A464" s="19"/>
      <c r="D464" s="37" t="s">
        <v>175</v>
      </c>
      <c r="E464" s="112">
        <v>1491.43</v>
      </c>
      <c r="I464" s="21"/>
    </row>
    <row r="465" spans="1:9" x14ac:dyDescent="0.25">
      <c r="A465" s="19"/>
      <c r="D465" s="37" t="s">
        <v>176</v>
      </c>
      <c r="E465" s="112">
        <v>1374.53</v>
      </c>
      <c r="I465" s="21"/>
    </row>
    <row r="466" spans="1:9" x14ac:dyDescent="0.25">
      <c r="A466" s="19"/>
      <c r="D466" s="37" t="s">
        <v>177</v>
      </c>
      <c r="E466" s="112">
        <v>1160.31</v>
      </c>
      <c r="I466" s="21"/>
    </row>
    <row r="467" spans="1:9" x14ac:dyDescent="0.25">
      <c r="A467" s="19"/>
      <c r="D467" s="39" t="s">
        <v>178</v>
      </c>
      <c r="E467" s="112">
        <v>1027.32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110.79580046</v>
      </c>
      <c r="C512" s="88">
        <v>100.97520231</v>
      </c>
      <c r="D512" s="88">
        <v>0</v>
      </c>
      <c r="E512" s="88">
        <v>0</v>
      </c>
      <c r="F512" s="88">
        <v>99.205136999999993</v>
      </c>
      <c r="G512" s="88">
        <v>0</v>
      </c>
      <c r="H512" s="88">
        <v>99.16078499999999</v>
      </c>
      <c r="I512" s="117">
        <v>0.81643164000000001</v>
      </c>
    </row>
    <row r="513" spans="1:14" x14ac:dyDescent="0.25">
      <c r="A513" s="116">
        <v>2</v>
      </c>
      <c r="B513" s="88">
        <v>110.75487833999999</v>
      </c>
      <c r="C513" s="88">
        <v>101.05018677</v>
      </c>
      <c r="D513" s="88">
        <v>0</v>
      </c>
      <c r="E513" s="88">
        <v>0</v>
      </c>
      <c r="F513" s="88">
        <v>99.249134179999999</v>
      </c>
      <c r="G513" s="88">
        <v>0</v>
      </c>
      <c r="H513" s="88">
        <v>90.482340230000005</v>
      </c>
      <c r="I513" s="117">
        <v>0</v>
      </c>
    </row>
    <row r="514" spans="1:14" x14ac:dyDescent="0.25">
      <c r="A514" s="116">
        <v>3</v>
      </c>
      <c r="B514" s="88">
        <v>110.7943812</v>
      </c>
      <c r="C514" s="88">
        <v>120.81225706000001</v>
      </c>
      <c r="D514" s="88">
        <v>0</v>
      </c>
      <c r="E514" s="88">
        <v>0</v>
      </c>
      <c r="F514" s="88">
        <v>1.60838097</v>
      </c>
      <c r="G514" s="88">
        <v>0</v>
      </c>
      <c r="H514" s="88">
        <v>106.80103812999999</v>
      </c>
      <c r="I514" s="117">
        <v>0</v>
      </c>
    </row>
    <row r="515" spans="1:14" x14ac:dyDescent="0.25">
      <c r="A515" s="116">
        <v>4</v>
      </c>
      <c r="B515" s="88">
        <v>110.76410355</v>
      </c>
      <c r="C515" s="88">
        <v>121.20113541999999</v>
      </c>
      <c r="D515" s="88">
        <v>0</v>
      </c>
      <c r="E515" s="88">
        <v>0</v>
      </c>
      <c r="F515" s="88">
        <v>0</v>
      </c>
      <c r="G515" s="88">
        <v>0</v>
      </c>
      <c r="H515" s="88">
        <v>103.42035119000001</v>
      </c>
      <c r="I515" s="117">
        <v>0</v>
      </c>
    </row>
    <row r="516" spans="1:14" x14ac:dyDescent="0.25">
      <c r="A516" s="116">
        <v>5</v>
      </c>
      <c r="B516" s="88">
        <v>110.75889959</v>
      </c>
      <c r="C516" s="88">
        <v>121.14365522999998</v>
      </c>
      <c r="D516" s="88">
        <v>0</v>
      </c>
      <c r="E516" s="88">
        <v>0</v>
      </c>
      <c r="F516" s="88">
        <v>0</v>
      </c>
      <c r="G516" s="88">
        <v>1.3387208000000002</v>
      </c>
      <c r="H516" s="88">
        <v>108.75500989999999</v>
      </c>
      <c r="I516" s="117">
        <v>0</v>
      </c>
    </row>
    <row r="517" spans="1:14" x14ac:dyDescent="0.25">
      <c r="A517" s="116">
        <v>6</v>
      </c>
      <c r="B517" s="88">
        <v>110.74730893</v>
      </c>
      <c r="C517" s="88">
        <v>101.06390632</v>
      </c>
      <c r="D517" s="88">
        <v>0</v>
      </c>
      <c r="E517" s="88">
        <v>0</v>
      </c>
      <c r="F517" s="88">
        <v>1.4976783800000002</v>
      </c>
      <c r="G517" s="88">
        <v>94.227068380000006</v>
      </c>
      <c r="H517" s="88">
        <v>96.571337769999985</v>
      </c>
      <c r="I517" s="117">
        <v>0</v>
      </c>
    </row>
    <row r="518" spans="1:14" x14ac:dyDescent="0.25">
      <c r="A518" s="116">
        <v>7</v>
      </c>
      <c r="B518" s="88">
        <v>110.77805966000001</v>
      </c>
      <c r="C518" s="88">
        <v>100.99459892</v>
      </c>
      <c r="D518" s="88">
        <v>0</v>
      </c>
      <c r="E518" s="88">
        <v>0</v>
      </c>
      <c r="F518" s="88">
        <v>101.23752311</v>
      </c>
      <c r="G518" s="88">
        <v>94.23558396</v>
      </c>
      <c r="H518" s="88">
        <v>113.71569253</v>
      </c>
      <c r="I518" s="117">
        <v>1.1698283799999998</v>
      </c>
    </row>
    <row r="519" spans="1:14" x14ac:dyDescent="0.25">
      <c r="A519" s="116">
        <v>8</v>
      </c>
      <c r="B519" s="88">
        <v>110.79154266000002</v>
      </c>
      <c r="C519" s="88">
        <v>121.18386771</v>
      </c>
      <c r="D519" s="88">
        <v>0</v>
      </c>
      <c r="E519" s="88">
        <v>0</v>
      </c>
      <c r="F519" s="88">
        <v>115.77468983</v>
      </c>
      <c r="G519" s="88">
        <v>99.156527210000007</v>
      </c>
      <c r="H519" s="88">
        <v>101.24887720999999</v>
      </c>
      <c r="I519" s="117">
        <v>101.03456834000001</v>
      </c>
      <c r="N519" s="118"/>
    </row>
    <row r="520" spans="1:14" x14ac:dyDescent="0.25">
      <c r="A520" s="116">
        <v>9</v>
      </c>
      <c r="B520" s="88">
        <v>110.78586561</v>
      </c>
      <c r="C520" s="88">
        <v>121.10982941999998</v>
      </c>
      <c r="D520" s="88">
        <v>0</v>
      </c>
      <c r="E520" s="88">
        <v>0</v>
      </c>
      <c r="F520" s="88">
        <v>115.60544258999998</v>
      </c>
      <c r="G520" s="88">
        <v>123.56609458000003</v>
      </c>
      <c r="H520" s="88">
        <v>101.48163650999999</v>
      </c>
      <c r="I520" s="117">
        <v>101.38441692000001</v>
      </c>
    </row>
    <row r="521" spans="1:14" x14ac:dyDescent="0.25">
      <c r="A521" s="116">
        <v>10</v>
      </c>
      <c r="B521" s="88">
        <v>110.80076788000001</v>
      </c>
      <c r="C521" s="88">
        <v>110.72199871000001</v>
      </c>
      <c r="D521" s="88">
        <v>0</v>
      </c>
      <c r="E521" s="88">
        <v>0</v>
      </c>
      <c r="F521" s="88">
        <v>98.171557959999987</v>
      </c>
      <c r="G521" s="88">
        <v>104.09201789999999</v>
      </c>
      <c r="H521" s="88">
        <v>117.28017414999998</v>
      </c>
      <c r="I521" s="117">
        <v>117.49980527</v>
      </c>
    </row>
    <row r="522" spans="1:14" x14ac:dyDescent="0.25">
      <c r="A522" s="116">
        <v>11</v>
      </c>
      <c r="B522" s="88">
        <v>100.85290904999999</v>
      </c>
      <c r="C522" s="88">
        <v>99.951912879999995</v>
      </c>
      <c r="D522" s="88">
        <v>0</v>
      </c>
      <c r="E522" s="88">
        <v>0</v>
      </c>
      <c r="F522" s="88">
        <v>107.98470433999999</v>
      </c>
      <c r="G522" s="88">
        <v>111.14717944</v>
      </c>
      <c r="H522" s="88">
        <v>128.22092581000001</v>
      </c>
      <c r="I522" s="117">
        <v>128.03677630000001</v>
      </c>
    </row>
    <row r="523" spans="1:14" x14ac:dyDescent="0.25">
      <c r="A523" s="116">
        <v>12</v>
      </c>
      <c r="B523" s="88">
        <v>100.755926</v>
      </c>
      <c r="C523" s="88">
        <v>100.01459704000001</v>
      </c>
      <c r="D523" s="88">
        <v>0</v>
      </c>
      <c r="E523" s="88">
        <v>0</v>
      </c>
      <c r="F523" s="88">
        <v>95.535629819999997</v>
      </c>
      <c r="G523" s="88">
        <v>111.34587638999997</v>
      </c>
      <c r="H523" s="88">
        <v>134.4351734</v>
      </c>
      <c r="I523" s="117">
        <v>134.30140777999998</v>
      </c>
    </row>
    <row r="524" spans="1:14" x14ac:dyDescent="0.25">
      <c r="A524" s="116">
        <v>13</v>
      </c>
      <c r="B524" s="88">
        <v>100.72233675</v>
      </c>
      <c r="C524" s="88">
        <v>99.967288229999994</v>
      </c>
      <c r="D524" s="88">
        <v>0</v>
      </c>
      <c r="E524" s="88">
        <v>0</v>
      </c>
      <c r="F524" s="88">
        <v>125.09251304999999</v>
      </c>
      <c r="G524" s="88">
        <v>133.93381837999999</v>
      </c>
      <c r="H524" s="88">
        <v>100.2468768</v>
      </c>
      <c r="I524" s="117">
        <v>100.14823796</v>
      </c>
    </row>
    <row r="525" spans="1:14" x14ac:dyDescent="0.25">
      <c r="A525" s="116">
        <v>14</v>
      </c>
      <c r="B525" s="88">
        <v>100.74906622</v>
      </c>
      <c r="C525" s="88">
        <v>99.999694769999991</v>
      </c>
      <c r="D525" s="88">
        <v>0</v>
      </c>
      <c r="E525" s="88">
        <v>0</v>
      </c>
      <c r="F525" s="88">
        <v>134.00194305000002</v>
      </c>
      <c r="G525" s="88">
        <v>133.92530279000002</v>
      </c>
      <c r="H525" s="88">
        <v>117.76627207999998</v>
      </c>
      <c r="I525" s="117">
        <v>117.64882800000001</v>
      </c>
    </row>
    <row r="526" spans="1:14" x14ac:dyDescent="0.25">
      <c r="A526" s="116">
        <v>15</v>
      </c>
      <c r="B526" s="88">
        <v>100.78478437</v>
      </c>
      <c r="C526" s="88">
        <v>99.911700390000007</v>
      </c>
      <c r="D526" s="88">
        <v>0</v>
      </c>
      <c r="E526" s="88">
        <v>0</v>
      </c>
      <c r="F526" s="88">
        <v>141.56413667000001</v>
      </c>
      <c r="G526" s="88">
        <v>133.93417319</v>
      </c>
      <c r="H526" s="88">
        <v>123.99790566</v>
      </c>
      <c r="I526" s="117">
        <v>123.82191692999999</v>
      </c>
    </row>
    <row r="527" spans="1:14" x14ac:dyDescent="0.25">
      <c r="A527" s="116">
        <v>16</v>
      </c>
      <c r="B527" s="88">
        <v>100.75427019</v>
      </c>
      <c r="C527" s="88">
        <v>100.00702763000001</v>
      </c>
      <c r="D527" s="88">
        <v>0</v>
      </c>
      <c r="E527" s="88">
        <v>0</v>
      </c>
      <c r="F527" s="88">
        <v>116.05322039000001</v>
      </c>
      <c r="G527" s="88">
        <v>109.20491659999999</v>
      </c>
      <c r="H527" s="88">
        <v>116.84658899</v>
      </c>
      <c r="I527" s="117">
        <v>116.84871788999999</v>
      </c>
    </row>
    <row r="528" spans="1:14" x14ac:dyDescent="0.25">
      <c r="A528" s="116">
        <v>17</v>
      </c>
      <c r="B528" s="88">
        <v>100.81553509</v>
      </c>
      <c r="C528" s="88">
        <v>99.968470960000019</v>
      </c>
      <c r="D528" s="88">
        <v>0</v>
      </c>
      <c r="E528" s="88">
        <v>0</v>
      </c>
      <c r="F528" s="88">
        <v>118.31765616999999</v>
      </c>
      <c r="G528" s="88">
        <v>109.33584369999998</v>
      </c>
      <c r="H528" s="88">
        <v>111.80075052000001</v>
      </c>
      <c r="I528" s="117">
        <v>111.69253164</v>
      </c>
    </row>
    <row r="529" spans="1:9" x14ac:dyDescent="0.25">
      <c r="A529" s="116">
        <v>18</v>
      </c>
      <c r="B529" s="88">
        <v>110.16280865</v>
      </c>
      <c r="C529" s="88">
        <v>28.75429127</v>
      </c>
      <c r="D529" s="88">
        <v>0</v>
      </c>
      <c r="E529" s="88">
        <v>55.115466660000003</v>
      </c>
      <c r="F529" s="88">
        <v>134.99933085000001</v>
      </c>
      <c r="G529" s="88">
        <v>124.05290214</v>
      </c>
      <c r="H529" s="88">
        <v>109.39367870999999</v>
      </c>
      <c r="I529" s="117">
        <v>109.05837759000002</v>
      </c>
    </row>
    <row r="530" spans="1:9" x14ac:dyDescent="0.25">
      <c r="A530" s="116">
        <v>19</v>
      </c>
      <c r="B530" s="88">
        <v>100.0853237</v>
      </c>
      <c r="C530" s="88">
        <v>4.0664282800000002</v>
      </c>
      <c r="D530" s="88">
        <v>0</v>
      </c>
      <c r="E530" s="88">
        <v>100.7876229</v>
      </c>
      <c r="F530" s="88">
        <v>109.71088422000001</v>
      </c>
      <c r="G530" s="88">
        <v>138.68338548</v>
      </c>
      <c r="H530" s="88">
        <v>112.14314796000001</v>
      </c>
      <c r="I530" s="117">
        <v>111.92351686000001</v>
      </c>
    </row>
    <row r="531" spans="1:9" x14ac:dyDescent="0.25">
      <c r="A531" s="116">
        <v>20</v>
      </c>
      <c r="B531" s="88">
        <v>57.504561279999997</v>
      </c>
      <c r="C531" s="88">
        <v>112.22239746</v>
      </c>
      <c r="D531" s="88">
        <v>2.5679219</v>
      </c>
      <c r="E531" s="88">
        <v>110.80810076</v>
      </c>
      <c r="F531" s="88">
        <v>121.2172126</v>
      </c>
      <c r="G531" s="88">
        <v>109.36493861999999</v>
      </c>
      <c r="H531" s="88">
        <v>94.659943929999997</v>
      </c>
      <c r="I531" s="117">
        <v>94.586496999999994</v>
      </c>
    </row>
    <row r="532" spans="1:9" x14ac:dyDescent="0.25">
      <c r="A532" s="116">
        <v>21</v>
      </c>
      <c r="B532" s="88">
        <v>109.38410573000002</v>
      </c>
      <c r="C532" s="88">
        <v>115.61514835999998</v>
      </c>
      <c r="D532" s="88">
        <v>100.91606630999999</v>
      </c>
      <c r="E532" s="88">
        <v>119.95478498</v>
      </c>
      <c r="F532" s="88">
        <v>142.74957695999998</v>
      </c>
      <c r="G532" s="88">
        <v>3.0432569100000002</v>
      </c>
      <c r="H532" s="88">
        <v>93.842802640000002</v>
      </c>
      <c r="I532" s="117">
        <v>93.997857240000016</v>
      </c>
    </row>
    <row r="533" spans="1:9" x14ac:dyDescent="0.25">
      <c r="A533" s="116">
        <v>22</v>
      </c>
      <c r="B533" s="88">
        <v>99.677994890000008</v>
      </c>
      <c r="C533" s="88">
        <v>100.08934495</v>
      </c>
      <c r="D533" s="88">
        <v>124.72753370000001</v>
      </c>
      <c r="E533" s="88">
        <v>104.95103423</v>
      </c>
      <c r="F533" s="88">
        <v>109.08569842000001</v>
      </c>
      <c r="G533" s="88">
        <v>0</v>
      </c>
      <c r="H533" s="88">
        <v>91.939569580000011</v>
      </c>
      <c r="I533" s="117">
        <v>91.673457569999997</v>
      </c>
    </row>
    <row r="534" spans="1:9" x14ac:dyDescent="0.25">
      <c r="A534" s="116">
        <v>23</v>
      </c>
      <c r="B534" s="88">
        <v>99.678704539999998</v>
      </c>
      <c r="C534" s="88">
        <v>0.56273823000000001</v>
      </c>
      <c r="D534" s="88">
        <v>124.70435237999999</v>
      </c>
      <c r="E534" s="88">
        <v>107.94142375000001</v>
      </c>
      <c r="F534" s="88">
        <v>97.814967879999983</v>
      </c>
      <c r="G534" s="88">
        <v>0</v>
      </c>
      <c r="H534" s="88">
        <v>99.095853669999997</v>
      </c>
      <c r="I534" s="117">
        <v>89.837284710000006</v>
      </c>
    </row>
    <row r="535" spans="1:9" x14ac:dyDescent="0.25">
      <c r="A535" s="119">
        <v>24</v>
      </c>
      <c r="B535" s="120">
        <v>99.668769680000011</v>
      </c>
      <c r="C535" s="120">
        <v>0</v>
      </c>
      <c r="D535" s="120">
        <v>99.917140910000015</v>
      </c>
      <c r="E535" s="120">
        <v>111.29585450999998</v>
      </c>
      <c r="F535" s="120">
        <v>96.157622299999986</v>
      </c>
      <c r="G535" s="120">
        <v>0</v>
      </c>
      <c r="H535" s="120">
        <v>0.29307801999999999</v>
      </c>
      <c r="I535" s="121">
        <v>94.776678380000007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2489.3687040199998</v>
      </c>
      <c r="C540" s="123">
        <v>2181.3876783199998</v>
      </c>
      <c r="D540" s="123">
        <v>452.83301519999998</v>
      </c>
      <c r="E540" s="123">
        <v>710.85428779000006</v>
      </c>
      <c r="F540" s="123">
        <v>2282.6346407400001</v>
      </c>
      <c r="G540" s="123">
        <v>1734.5876064699999</v>
      </c>
      <c r="H540" s="123">
        <v>2473.5998103899997</v>
      </c>
      <c r="I540" s="123">
        <v>1840.2571364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564.14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511.62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489.2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482.12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489.38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532.66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643.26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786.51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833.45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837.65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786.69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768.25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749.96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787.62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812.06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807.36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793.62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819.03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858.68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908.02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971.18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917.8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820.9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702.87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598.02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548.45000000000005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523.64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514.74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522.75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564.91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673.99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817.35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874.26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874.95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818.58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747.06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730.81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746.26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768.08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770.31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770.11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789.25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820.05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860.34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937.43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893.42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789.81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671.91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581.51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527.03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506.03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497.23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506.01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544.64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650.77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796.49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847.09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845.58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791.91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775.55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764.43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772.95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803.68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803.73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792.93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821.02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846.32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885.13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946.67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900.68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801.4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689.1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588.13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537.21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515.91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507.7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515.5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556.44000000000005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661.59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796.99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838.19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826.76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700.08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696.44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747.54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754.34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785.12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774.8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782.02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803.33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827.53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860.56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937.73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900.53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796.21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673.82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581.73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532.61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512.01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504.3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510.9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549.74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659.29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792.99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827.69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815.96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751.98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741.24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727.04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738.14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772.72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760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762.02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788.33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819.63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854.46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927.43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890.53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788.31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668.32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584.03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537.62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524.13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522.23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525.33000000000004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558.54999999999995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654.23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768.81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854.54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872.04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854.27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847.65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849.62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847.43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830.13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801.06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799.14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816.46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844.26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874.5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943.34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888.94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775.27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682.67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590.92999999999995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542.41999999999996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520.13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510.73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514.73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536.65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602.13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698.01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787.34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836.04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850.97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866.25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867.12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836.73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804.13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780.06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789.84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809.36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842.16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880.4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941.34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908.44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796.77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674.97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5277-1A50-496B-8EC0-D5B8CE4195A5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45072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17277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1500</v>
      </c>
      <c r="E19" s="28">
        <v>1500</v>
      </c>
      <c r="F19" s="28">
        <v>1500</v>
      </c>
      <c r="G19" s="28">
        <v>1500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45070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953.46268774000032</v>
      </c>
      <c r="E85" s="57">
        <v>369.03500000000008</v>
      </c>
      <c r="F85" s="57">
        <v>584.42768774000024</v>
      </c>
      <c r="G85" s="48"/>
      <c r="I85" s="21"/>
    </row>
    <row r="86" spans="1:9" x14ac:dyDescent="0.25">
      <c r="A86" s="19"/>
      <c r="B86" s="48"/>
      <c r="C86" s="56">
        <v>2</v>
      </c>
      <c r="D86" s="57">
        <v>897.3030233400001</v>
      </c>
      <c r="E86" s="57">
        <v>358.2600000000001</v>
      </c>
      <c r="F86" s="57">
        <v>539.04302333999999</v>
      </c>
      <c r="G86" s="48"/>
      <c r="I86" s="21"/>
    </row>
    <row r="87" spans="1:9" x14ac:dyDescent="0.25">
      <c r="A87" s="19"/>
      <c r="B87" s="48"/>
      <c r="C87" s="56">
        <v>3</v>
      </c>
      <c r="D87" s="57">
        <v>882.71504556000002</v>
      </c>
      <c r="E87" s="57">
        <v>352.75699999999995</v>
      </c>
      <c r="F87" s="57">
        <v>529.95804556000007</v>
      </c>
      <c r="G87" s="48"/>
      <c r="I87" s="21"/>
    </row>
    <row r="88" spans="1:9" x14ac:dyDescent="0.25">
      <c r="A88" s="19"/>
      <c r="B88" s="48"/>
      <c r="C88" s="56">
        <v>4</v>
      </c>
      <c r="D88" s="57">
        <v>867.67134844999998</v>
      </c>
      <c r="E88" s="57">
        <v>347.72500000000002</v>
      </c>
      <c r="F88" s="57">
        <v>519.94634844999996</v>
      </c>
      <c r="G88" s="48"/>
      <c r="I88" s="21"/>
    </row>
    <row r="89" spans="1:9" x14ac:dyDescent="0.25">
      <c r="A89" s="19"/>
      <c r="B89" s="48"/>
      <c r="C89" s="56">
        <v>5</v>
      </c>
      <c r="D89" s="57">
        <v>879.76745434999998</v>
      </c>
      <c r="E89" s="57">
        <v>348.29399999999998</v>
      </c>
      <c r="F89" s="57">
        <v>531.47345435</v>
      </c>
      <c r="G89" s="48"/>
      <c r="I89" s="21"/>
    </row>
    <row r="90" spans="1:9" x14ac:dyDescent="0.25">
      <c r="A90" s="19"/>
      <c r="B90" s="48"/>
      <c r="C90" s="56">
        <v>6</v>
      </c>
      <c r="D90" s="57">
        <v>918.19500697999979</v>
      </c>
      <c r="E90" s="57">
        <v>354.29599999999994</v>
      </c>
      <c r="F90" s="57">
        <v>563.89900697999985</v>
      </c>
      <c r="G90" s="48"/>
      <c r="I90" s="21"/>
    </row>
    <row r="91" spans="1:9" x14ac:dyDescent="0.25">
      <c r="A91" s="19"/>
      <c r="B91" s="48"/>
      <c r="C91" s="56">
        <v>7</v>
      </c>
      <c r="D91" s="57">
        <v>1040.57586945</v>
      </c>
      <c r="E91" s="57">
        <v>367.99199999999996</v>
      </c>
      <c r="F91" s="57">
        <v>672.58386945000007</v>
      </c>
      <c r="G91" s="48"/>
      <c r="I91" s="21"/>
    </row>
    <row r="92" spans="1:9" x14ac:dyDescent="0.25">
      <c r="A92" s="19"/>
      <c r="B92" s="48"/>
      <c r="C92" s="56">
        <v>8</v>
      </c>
      <c r="D92" s="57">
        <v>1189.8186629699999</v>
      </c>
      <c r="E92" s="57">
        <v>391</v>
      </c>
      <c r="F92" s="57">
        <v>798.81866296999988</v>
      </c>
      <c r="G92" s="48"/>
      <c r="I92" s="21"/>
    </row>
    <row r="93" spans="1:9" x14ac:dyDescent="0.25">
      <c r="A93" s="19"/>
      <c r="B93" s="48"/>
      <c r="C93" s="56">
        <v>9</v>
      </c>
      <c r="D93" s="57">
        <v>1223.5858994199996</v>
      </c>
      <c r="E93" s="57">
        <v>394.52</v>
      </c>
      <c r="F93" s="57">
        <v>829.0658994199996</v>
      </c>
      <c r="G93" s="48"/>
      <c r="I93" s="21"/>
    </row>
    <row r="94" spans="1:9" x14ac:dyDescent="0.25">
      <c r="A94" s="19"/>
      <c r="B94" s="48"/>
      <c r="C94" s="56">
        <v>10</v>
      </c>
      <c r="D94" s="57">
        <v>1185.2784423400008</v>
      </c>
      <c r="E94" s="57">
        <v>372.30400000000003</v>
      </c>
      <c r="F94" s="57">
        <v>812.97444234000068</v>
      </c>
      <c r="G94" s="48"/>
      <c r="I94" s="21"/>
    </row>
    <row r="95" spans="1:9" x14ac:dyDescent="0.25">
      <c r="A95" s="19"/>
      <c r="B95" s="48"/>
      <c r="C95" s="56">
        <v>11</v>
      </c>
      <c r="D95" s="57">
        <v>1166.3824989</v>
      </c>
      <c r="E95" s="57">
        <v>397.35700000000003</v>
      </c>
      <c r="F95" s="57">
        <v>769.0254989</v>
      </c>
      <c r="G95" s="48"/>
      <c r="I95" s="21"/>
    </row>
    <row r="96" spans="1:9" x14ac:dyDescent="0.25">
      <c r="A96" s="19"/>
      <c r="B96" s="48"/>
      <c r="C96" s="56">
        <v>12</v>
      </c>
      <c r="D96" s="57">
        <v>1144.7867685700003</v>
      </c>
      <c r="E96" s="57">
        <v>405.11400000000003</v>
      </c>
      <c r="F96" s="57">
        <v>739.67276857000024</v>
      </c>
      <c r="G96" s="48"/>
      <c r="I96" s="21"/>
    </row>
    <row r="97" spans="1:9" x14ac:dyDescent="0.25">
      <c r="A97" s="19"/>
      <c r="B97" s="48"/>
      <c r="C97" s="56">
        <v>13</v>
      </c>
      <c r="D97" s="57">
        <v>1125.3369399399999</v>
      </c>
      <c r="E97" s="57">
        <v>403.15500000000003</v>
      </c>
      <c r="F97" s="57">
        <v>722.18193993999989</v>
      </c>
      <c r="G97" s="48"/>
      <c r="I97" s="21"/>
    </row>
    <row r="98" spans="1:9" x14ac:dyDescent="0.25">
      <c r="A98" s="19"/>
      <c r="B98" s="48"/>
      <c r="C98" s="56">
        <v>14</v>
      </c>
      <c r="D98" s="57">
        <v>1162.0506378700002</v>
      </c>
      <c r="E98" s="57">
        <v>424.09399999999999</v>
      </c>
      <c r="F98" s="57">
        <v>737.95663787000012</v>
      </c>
      <c r="G98" s="48"/>
      <c r="I98" s="21"/>
    </row>
    <row r="99" spans="1:9" x14ac:dyDescent="0.25">
      <c r="A99" s="19"/>
      <c r="B99" s="48"/>
      <c r="C99" s="56">
        <v>15</v>
      </c>
      <c r="D99" s="57">
        <v>1154.7525739299999</v>
      </c>
      <c r="E99" s="57">
        <v>368.76</v>
      </c>
      <c r="F99" s="57">
        <v>785.99257392999993</v>
      </c>
      <c r="G99" s="48"/>
      <c r="I99" s="21"/>
    </row>
    <row r="100" spans="1:9" x14ac:dyDescent="0.25">
      <c r="A100" s="19"/>
      <c r="B100" s="48"/>
      <c r="C100" s="56">
        <v>16</v>
      </c>
      <c r="D100" s="57">
        <v>1142.4238712999997</v>
      </c>
      <c r="E100" s="57">
        <v>366.39300000000003</v>
      </c>
      <c r="F100" s="57">
        <v>776.03087129999972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1153.2259839300002</v>
      </c>
      <c r="E101" s="57">
        <v>378.31500000000005</v>
      </c>
      <c r="F101" s="57">
        <v>774.91098393000016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1160.5631798400004</v>
      </c>
      <c r="E102" s="57">
        <v>355.31700000000001</v>
      </c>
      <c r="F102" s="57">
        <v>805.24617984000042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1301.1759753599997</v>
      </c>
      <c r="E103" s="57">
        <v>468.12599999999998</v>
      </c>
      <c r="F103" s="57">
        <v>833.04997535999973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1467.8250585600003</v>
      </c>
      <c r="E104" s="57">
        <v>603.28600000000006</v>
      </c>
      <c r="F104" s="57">
        <v>864.53905856000029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1551.0289750399995</v>
      </c>
      <c r="E105" s="57">
        <v>599.63799999999992</v>
      </c>
      <c r="F105" s="57">
        <v>951.3909750399996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1508.91855622</v>
      </c>
      <c r="E106" s="57">
        <v>596.32000000000005</v>
      </c>
      <c r="F106" s="57">
        <v>912.59855621999998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1251.4746182199999</v>
      </c>
      <c r="E107" s="57">
        <v>439.19199999999989</v>
      </c>
      <c r="F107" s="57">
        <v>812.28261822000002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1025.4808550499999</v>
      </c>
      <c r="E108" s="57">
        <v>342.54100000000005</v>
      </c>
      <c r="F108" s="57">
        <v>682.93985504999989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61.75298257</v>
      </c>
      <c r="C252" s="88">
        <v>84.038171849999998</v>
      </c>
      <c r="D252" s="88">
        <v>-62.111961739999998</v>
      </c>
      <c r="E252" s="88">
        <v>2.7578880800000003</v>
      </c>
      <c r="F252" s="88">
        <v>-150.98496</v>
      </c>
      <c r="G252" s="88">
        <v>416.50624196999996</v>
      </c>
      <c r="I252" s="21"/>
    </row>
    <row r="253" spans="1:9" x14ac:dyDescent="0.25">
      <c r="A253" s="87">
        <v>2</v>
      </c>
      <c r="B253" s="88">
        <v>65.651281429999997</v>
      </c>
      <c r="C253" s="88">
        <v>69.086225199999987</v>
      </c>
      <c r="D253" s="88">
        <v>-54.357103029999998</v>
      </c>
      <c r="E253" s="88">
        <v>-14.605517240000001</v>
      </c>
      <c r="F253" s="88">
        <v>-142.821504</v>
      </c>
      <c r="G253" s="88">
        <v>448.46161581000001</v>
      </c>
      <c r="I253" s="21"/>
    </row>
    <row r="254" spans="1:9" x14ac:dyDescent="0.25">
      <c r="A254" s="87">
        <v>3</v>
      </c>
      <c r="B254" s="88">
        <v>63.354734879999995</v>
      </c>
      <c r="C254" s="88">
        <v>57.1580206</v>
      </c>
      <c r="D254" s="88">
        <v>-44.662110389999995</v>
      </c>
      <c r="E254" s="88">
        <v>-34.175233040000002</v>
      </c>
      <c r="F254" s="88">
        <v>-120.19391999999999</v>
      </c>
      <c r="G254" s="88">
        <v>415.56178629999994</v>
      </c>
      <c r="I254" s="21"/>
    </row>
    <row r="255" spans="1:9" ht="15.75" customHeight="1" x14ac:dyDescent="0.25">
      <c r="A255" s="87">
        <v>4</v>
      </c>
      <c r="B255" s="88">
        <v>63.242483999999997</v>
      </c>
      <c r="C255" s="88">
        <v>56.256787939999995</v>
      </c>
      <c r="D255" s="88">
        <v>-42.564083320000002</v>
      </c>
      <c r="E255" s="88">
        <v>-31.481856950000001</v>
      </c>
      <c r="F255" s="88">
        <v>-116.21567999999999</v>
      </c>
      <c r="G255" s="88">
        <v>415.46372805000004</v>
      </c>
      <c r="I255" s="21"/>
    </row>
    <row r="256" spans="1:9" x14ac:dyDescent="0.25">
      <c r="A256" s="87">
        <v>5</v>
      </c>
      <c r="B256" s="88">
        <v>62.189890080000005</v>
      </c>
      <c r="C256" s="88">
        <v>56.89900492000001</v>
      </c>
      <c r="D256" s="88">
        <v>-36.454506449999997</v>
      </c>
      <c r="E256" s="88">
        <v>-32.104397779999999</v>
      </c>
      <c r="F256" s="88">
        <v>-106.29427200000001</v>
      </c>
      <c r="G256" s="88">
        <v>402.67873998999994</v>
      </c>
      <c r="I256" s="21"/>
    </row>
    <row r="257" spans="1:9" x14ac:dyDescent="0.25">
      <c r="A257" s="87">
        <v>6</v>
      </c>
      <c r="B257" s="88">
        <v>63.871476000000001</v>
      </c>
      <c r="C257" s="88">
        <v>60.203761239999992</v>
      </c>
      <c r="D257" s="88">
        <v>-47.870711559999997</v>
      </c>
      <c r="E257" s="88">
        <v>-18.111744550000001</v>
      </c>
      <c r="F257" s="88">
        <v>-129.110016</v>
      </c>
      <c r="G257" s="88">
        <v>431.3001337</v>
      </c>
      <c r="I257" s="21"/>
    </row>
    <row r="258" spans="1:9" x14ac:dyDescent="0.25">
      <c r="A258" s="87">
        <v>7</v>
      </c>
      <c r="B258" s="88">
        <v>56.90079317</v>
      </c>
      <c r="C258" s="88">
        <v>79.235382360000003</v>
      </c>
      <c r="D258" s="88">
        <v>-40.30532461</v>
      </c>
      <c r="E258" s="88">
        <v>13.121741190000002</v>
      </c>
      <c r="F258" s="88">
        <v>-119.57030399999999</v>
      </c>
      <c r="G258" s="88">
        <v>388.46416601999999</v>
      </c>
      <c r="I258" s="21"/>
    </row>
    <row r="259" spans="1:9" x14ac:dyDescent="0.25">
      <c r="A259" s="87">
        <v>8</v>
      </c>
      <c r="B259" s="88">
        <v>38.99605219</v>
      </c>
      <c r="C259" s="88">
        <v>105.63014529</v>
      </c>
      <c r="D259" s="88">
        <v>-14.242669430000001</v>
      </c>
      <c r="E259" s="88">
        <v>43.581082920000007</v>
      </c>
      <c r="F259" s="88">
        <v>-47.018495999999992</v>
      </c>
      <c r="G259" s="88">
        <v>251.54131777999999</v>
      </c>
      <c r="I259" s="21"/>
    </row>
    <row r="260" spans="1:9" x14ac:dyDescent="0.25">
      <c r="A260" s="87">
        <v>9</v>
      </c>
      <c r="B260" s="88">
        <v>39.674879689999997</v>
      </c>
      <c r="C260" s="88">
        <v>116.56983250000002</v>
      </c>
      <c r="D260" s="88">
        <v>-32.550820719999997</v>
      </c>
      <c r="E260" s="88">
        <v>39.326516389999995</v>
      </c>
      <c r="F260" s="88">
        <v>-54.241152</v>
      </c>
      <c r="G260" s="88">
        <v>270.10400050999999</v>
      </c>
      <c r="I260" s="21"/>
    </row>
    <row r="261" spans="1:9" x14ac:dyDescent="0.25">
      <c r="A261" s="87">
        <v>10</v>
      </c>
      <c r="B261" s="88">
        <v>30.424100889999998</v>
      </c>
      <c r="C261" s="88">
        <v>123.86272077</v>
      </c>
      <c r="D261" s="88">
        <v>-29.187519759999994</v>
      </c>
      <c r="E261" s="88">
        <v>42.868225299999992</v>
      </c>
      <c r="F261" s="88">
        <v>-39.158784000000004</v>
      </c>
      <c r="G261" s="88">
        <v>247.60737605000003</v>
      </c>
      <c r="I261" s="21"/>
    </row>
    <row r="262" spans="1:9" x14ac:dyDescent="0.25">
      <c r="A262" s="87">
        <v>11</v>
      </c>
      <c r="B262" s="88">
        <v>25.273624120000001</v>
      </c>
      <c r="C262" s="88">
        <v>118.35455703</v>
      </c>
      <c r="D262" s="88">
        <v>-12.361080129999999</v>
      </c>
      <c r="E262" s="88">
        <v>28.017562439999995</v>
      </c>
      <c r="F262" s="88">
        <v>-2.2740479999999996</v>
      </c>
      <c r="G262" s="88">
        <v>243.31990855999996</v>
      </c>
      <c r="I262" s="21"/>
    </row>
    <row r="263" spans="1:9" x14ac:dyDescent="0.25">
      <c r="A263" s="87">
        <v>12</v>
      </c>
      <c r="B263" s="88">
        <v>26.601523</v>
      </c>
      <c r="C263" s="88">
        <v>112.56112123000001</v>
      </c>
      <c r="D263" s="88">
        <v>-19.377921539999996</v>
      </c>
      <c r="E263" s="88">
        <v>17.869824549999997</v>
      </c>
      <c r="F263" s="88">
        <v>-11.079936</v>
      </c>
      <c r="G263" s="88">
        <v>267.19708981999997</v>
      </c>
      <c r="I263" s="21"/>
    </row>
    <row r="264" spans="1:9" x14ac:dyDescent="0.25">
      <c r="A264" s="87">
        <v>13</v>
      </c>
      <c r="B264" s="88">
        <v>28.648166190000001</v>
      </c>
      <c r="C264" s="88">
        <v>108.83555313000001</v>
      </c>
      <c r="D264" s="88">
        <v>-38.07601562</v>
      </c>
      <c r="E264" s="88">
        <v>18.531072559999998</v>
      </c>
      <c r="F264" s="88">
        <v>-42.911231999999998</v>
      </c>
      <c r="G264" s="88">
        <v>315.86107153000006</v>
      </c>
      <c r="I264" s="21"/>
    </row>
    <row r="265" spans="1:9" ht="15.75" customHeight="1" x14ac:dyDescent="0.25">
      <c r="A265" s="87">
        <v>14</v>
      </c>
      <c r="B265" s="88">
        <v>27.80434923</v>
      </c>
      <c r="C265" s="88">
        <v>116.93103520000001</v>
      </c>
      <c r="D265" s="88">
        <v>-37.150655470000004</v>
      </c>
      <c r="E265" s="88">
        <v>28.449792859999999</v>
      </c>
      <c r="F265" s="88">
        <v>-47.217408000000006</v>
      </c>
      <c r="G265" s="88">
        <v>334.76953859000002</v>
      </c>
      <c r="I265" s="21"/>
    </row>
    <row r="266" spans="1:9" x14ac:dyDescent="0.25">
      <c r="A266" s="87">
        <v>15</v>
      </c>
      <c r="B266" s="88">
        <v>36.881913329999996</v>
      </c>
      <c r="C266" s="88">
        <v>106.07437494</v>
      </c>
      <c r="D266" s="88">
        <v>-32.596591979999999</v>
      </c>
      <c r="E266" s="88">
        <v>12.21212197</v>
      </c>
      <c r="F266" s="88">
        <v>-98.558207999999993</v>
      </c>
      <c r="G266" s="88">
        <v>348.98411254999996</v>
      </c>
      <c r="I266" s="21"/>
    </row>
    <row r="267" spans="1:9" x14ac:dyDescent="0.25">
      <c r="A267" s="87">
        <v>16</v>
      </c>
      <c r="B267" s="88">
        <v>53.081844080000003</v>
      </c>
      <c r="C267" s="88">
        <v>101.26094095000001</v>
      </c>
      <c r="D267" s="88">
        <v>-38.219716099999999</v>
      </c>
      <c r="E267" s="88">
        <v>0.36771841000000061</v>
      </c>
      <c r="F267" s="88">
        <v>-121.44383999999999</v>
      </c>
      <c r="G267" s="88">
        <v>372.09747173999995</v>
      </c>
      <c r="I267" s="21"/>
    </row>
    <row r="268" spans="1:9" x14ac:dyDescent="0.25">
      <c r="A268" s="87">
        <v>17</v>
      </c>
      <c r="B268" s="88">
        <v>60.372345159999995</v>
      </c>
      <c r="C268" s="88">
        <v>99.568468579999987</v>
      </c>
      <c r="D268" s="88">
        <v>-51.510414180000005</v>
      </c>
      <c r="E268" s="88">
        <v>10.596096320000003</v>
      </c>
      <c r="F268" s="88">
        <v>-175.35167999999999</v>
      </c>
      <c r="G268" s="88">
        <v>401.77428176000001</v>
      </c>
      <c r="I268" s="21"/>
    </row>
    <row r="269" spans="1:9" x14ac:dyDescent="0.25">
      <c r="A269" s="87">
        <v>18</v>
      </c>
      <c r="B269" s="88">
        <v>59.535543869999998</v>
      </c>
      <c r="C269" s="88">
        <v>106.60872783999999</v>
      </c>
      <c r="D269" s="88">
        <v>-66.332498169999994</v>
      </c>
      <c r="E269" s="88">
        <v>39.607143600000001</v>
      </c>
      <c r="F269" s="88">
        <v>-205.65887999999998</v>
      </c>
      <c r="G269" s="88">
        <v>424.00640702999999</v>
      </c>
      <c r="I269" s="21"/>
    </row>
    <row r="270" spans="1:9" x14ac:dyDescent="0.25">
      <c r="A270" s="87">
        <v>19</v>
      </c>
      <c r="B270" s="88">
        <v>51.486623610000009</v>
      </c>
      <c r="C270" s="88">
        <v>110.82394203999998</v>
      </c>
      <c r="D270" s="88">
        <v>-46.298167000000007</v>
      </c>
      <c r="E270" s="88">
        <v>41.090919649999996</v>
      </c>
      <c r="F270" s="88">
        <v>-134.40537599999999</v>
      </c>
      <c r="G270" s="88">
        <v>333.31930884999997</v>
      </c>
      <c r="I270" s="21"/>
    </row>
    <row r="271" spans="1:9" x14ac:dyDescent="0.25">
      <c r="A271" s="87">
        <v>20</v>
      </c>
      <c r="B271" s="88">
        <v>50.807312240000002</v>
      </c>
      <c r="C271" s="88">
        <v>156.31916040999999</v>
      </c>
      <c r="D271" s="88">
        <v>-32.181812049999998</v>
      </c>
      <c r="E271" s="88">
        <v>75.937077500000001</v>
      </c>
      <c r="F271" s="88">
        <v>-108.78335999999999</v>
      </c>
      <c r="G271" s="88">
        <v>342.76386556</v>
      </c>
      <c r="I271" s="21"/>
    </row>
    <row r="272" spans="1:9" x14ac:dyDescent="0.25">
      <c r="A272" s="87">
        <v>21</v>
      </c>
      <c r="B272" s="88">
        <v>46.537908129999998</v>
      </c>
      <c r="C272" s="88">
        <v>218.79374410999998</v>
      </c>
      <c r="D272" s="88">
        <v>-38.558565389999991</v>
      </c>
      <c r="E272" s="88">
        <v>70.68902614000001</v>
      </c>
      <c r="F272" s="88">
        <v>-112.58419199999999</v>
      </c>
      <c r="G272" s="88">
        <v>315.29336594</v>
      </c>
      <c r="I272" s="21"/>
    </row>
    <row r="273" spans="1:9" x14ac:dyDescent="0.25">
      <c r="A273" s="87">
        <v>22</v>
      </c>
      <c r="B273" s="88">
        <v>42.365997750000005</v>
      </c>
      <c r="C273" s="88">
        <v>213.49634108000001</v>
      </c>
      <c r="D273" s="88">
        <v>-34.290128789999997</v>
      </c>
      <c r="E273" s="88">
        <v>62.821787510000007</v>
      </c>
      <c r="F273" s="88">
        <v>-83.502720000000011</v>
      </c>
      <c r="G273" s="88">
        <v>281.90840617999999</v>
      </c>
      <c r="I273" s="21"/>
    </row>
    <row r="274" spans="1:9" x14ac:dyDescent="0.25">
      <c r="A274" s="87">
        <v>23</v>
      </c>
      <c r="B274" s="88">
        <v>46.801117089999998</v>
      </c>
      <c r="C274" s="88">
        <v>165.03557051999999</v>
      </c>
      <c r="D274" s="88">
        <v>-38.917284379999998</v>
      </c>
      <c r="E274" s="88">
        <v>16.75376691</v>
      </c>
      <c r="F274" s="88">
        <v>-91.999487999999999</v>
      </c>
      <c r="G274" s="88">
        <v>288.01640230999999</v>
      </c>
      <c r="I274" s="21"/>
    </row>
    <row r="275" spans="1:9" ht="15.75" customHeight="1" x14ac:dyDescent="0.25">
      <c r="A275" s="90">
        <v>24</v>
      </c>
      <c r="B275" s="88">
        <v>52.369389680000005</v>
      </c>
      <c r="C275" s="88">
        <v>153.97027844000002</v>
      </c>
      <c r="D275" s="88">
        <v>-52.493609350000007</v>
      </c>
      <c r="E275" s="88">
        <v>-3.7223425000000008</v>
      </c>
      <c r="F275" s="88">
        <v>-111.842304</v>
      </c>
      <c r="G275" s="88">
        <v>336.88811264999998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45072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953.73</v>
      </c>
      <c r="I341" s="21"/>
    </row>
    <row r="342" spans="1:9" x14ac:dyDescent="0.25">
      <c r="A342" s="19"/>
      <c r="D342" s="37" t="s">
        <v>156</v>
      </c>
      <c r="E342" s="112">
        <v>904.61</v>
      </c>
      <c r="I342" s="21"/>
    </row>
    <row r="343" spans="1:9" x14ac:dyDescent="0.25">
      <c r="A343" s="19"/>
      <c r="D343" s="37" t="s">
        <v>157</v>
      </c>
      <c r="E343" s="112">
        <v>871.01</v>
      </c>
      <c r="I343" s="21"/>
    </row>
    <row r="344" spans="1:9" x14ac:dyDescent="0.25">
      <c r="A344" s="19"/>
      <c r="D344" s="37" t="s">
        <v>158</v>
      </c>
      <c r="E344" s="112">
        <v>863.3</v>
      </c>
      <c r="I344" s="21"/>
    </row>
    <row r="345" spans="1:9" x14ac:dyDescent="0.25">
      <c r="A345" s="19"/>
      <c r="D345" s="37" t="s">
        <v>159</v>
      </c>
      <c r="E345" s="112">
        <v>879.9</v>
      </c>
      <c r="I345" s="21"/>
    </row>
    <row r="346" spans="1:9" x14ac:dyDescent="0.25">
      <c r="A346" s="19"/>
      <c r="D346" s="37" t="s">
        <v>160</v>
      </c>
      <c r="E346" s="112">
        <v>921.74</v>
      </c>
      <c r="I346" s="21"/>
    </row>
    <row r="347" spans="1:9" x14ac:dyDescent="0.25">
      <c r="A347" s="19"/>
      <c r="D347" s="37" t="s">
        <v>161</v>
      </c>
      <c r="E347" s="112">
        <v>1039.29</v>
      </c>
      <c r="I347" s="21"/>
    </row>
    <row r="348" spans="1:9" x14ac:dyDescent="0.25">
      <c r="A348" s="19"/>
      <c r="D348" s="37" t="s">
        <v>162</v>
      </c>
      <c r="E348" s="112">
        <v>1257.99</v>
      </c>
      <c r="I348" s="21"/>
    </row>
    <row r="349" spans="1:9" x14ac:dyDescent="0.25">
      <c r="A349" s="19"/>
      <c r="D349" s="37" t="s">
        <v>163</v>
      </c>
      <c r="E349" s="112">
        <v>1295.69</v>
      </c>
      <c r="I349" s="21"/>
    </row>
    <row r="350" spans="1:9" ht="15.75" customHeight="1" x14ac:dyDescent="0.25">
      <c r="A350" s="19"/>
      <c r="D350" s="37" t="s">
        <v>164</v>
      </c>
      <c r="E350" s="112">
        <v>1287.96</v>
      </c>
      <c r="I350" s="21"/>
    </row>
    <row r="351" spans="1:9" x14ac:dyDescent="0.25">
      <c r="A351" s="19"/>
      <c r="D351" s="37" t="s">
        <v>165</v>
      </c>
      <c r="E351" s="112">
        <v>1256.98</v>
      </c>
      <c r="I351" s="21"/>
    </row>
    <row r="352" spans="1:9" ht="15.75" customHeight="1" x14ac:dyDescent="0.25">
      <c r="A352" s="19"/>
      <c r="D352" s="37" t="s">
        <v>166</v>
      </c>
      <c r="E352" s="112">
        <v>1166.24</v>
      </c>
      <c r="I352" s="21"/>
    </row>
    <row r="353" spans="1:9" x14ac:dyDescent="0.25">
      <c r="A353" s="19"/>
      <c r="D353" s="37" t="s">
        <v>167</v>
      </c>
      <c r="E353" s="112">
        <v>1139.04</v>
      </c>
      <c r="I353" s="21"/>
    </row>
    <row r="354" spans="1:9" x14ac:dyDescent="0.25">
      <c r="A354" s="19"/>
      <c r="D354" s="37" t="s">
        <v>168</v>
      </c>
      <c r="E354" s="112">
        <v>1050.1400000000001</v>
      </c>
      <c r="I354" s="21"/>
    </row>
    <row r="355" spans="1:9" x14ac:dyDescent="0.25">
      <c r="A355" s="19"/>
      <c r="D355" s="37" t="s">
        <v>169</v>
      </c>
      <c r="E355" s="112">
        <v>1095.72</v>
      </c>
      <c r="I355" s="21"/>
    </row>
    <row r="356" spans="1:9" x14ac:dyDescent="0.25">
      <c r="A356" s="19"/>
      <c r="D356" s="37" t="s">
        <v>170</v>
      </c>
      <c r="E356" s="112">
        <v>1152</v>
      </c>
      <c r="I356" s="21"/>
    </row>
    <row r="357" spans="1:9" x14ac:dyDescent="0.25">
      <c r="A357" s="19"/>
      <c r="D357" s="37" t="s">
        <v>171</v>
      </c>
      <c r="E357" s="112">
        <v>1148.02</v>
      </c>
      <c r="I357" s="21"/>
    </row>
    <row r="358" spans="1:9" x14ac:dyDescent="0.25">
      <c r="A358" s="19"/>
      <c r="D358" s="37" t="s">
        <v>172</v>
      </c>
      <c r="E358" s="112">
        <v>1165.33</v>
      </c>
      <c r="I358" s="21"/>
    </row>
    <row r="359" spans="1:9" x14ac:dyDescent="0.25">
      <c r="A359" s="19"/>
      <c r="D359" s="37" t="s">
        <v>173</v>
      </c>
      <c r="E359" s="112">
        <v>1305.6300000000001</v>
      </c>
      <c r="I359" s="21"/>
    </row>
    <row r="360" spans="1:9" x14ac:dyDescent="0.25">
      <c r="A360" s="19"/>
      <c r="D360" s="37" t="s">
        <v>174</v>
      </c>
      <c r="E360" s="112">
        <v>1418.46</v>
      </c>
      <c r="I360" s="21"/>
    </row>
    <row r="361" spans="1:9" x14ac:dyDescent="0.25">
      <c r="A361" s="19"/>
      <c r="D361" s="37" t="s">
        <v>175</v>
      </c>
      <c r="E361" s="112">
        <v>1491.43</v>
      </c>
      <c r="I361" s="21"/>
    </row>
    <row r="362" spans="1:9" x14ac:dyDescent="0.25">
      <c r="A362" s="19"/>
      <c r="D362" s="37" t="s">
        <v>176</v>
      </c>
      <c r="E362" s="112">
        <v>1374.53</v>
      </c>
      <c r="I362" s="21"/>
    </row>
    <row r="363" spans="1:9" x14ac:dyDescent="0.25">
      <c r="A363" s="19"/>
      <c r="D363" s="37" t="s">
        <v>177</v>
      </c>
      <c r="E363" s="112">
        <v>1160.31</v>
      </c>
      <c r="I363" s="21"/>
    </row>
    <row r="364" spans="1:9" x14ac:dyDescent="0.25">
      <c r="A364" s="19"/>
      <c r="D364" s="39" t="s">
        <v>178</v>
      </c>
      <c r="E364" s="112">
        <v>1027.32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110.79580046</v>
      </c>
      <c r="C384" s="203">
        <v>100.97520231</v>
      </c>
      <c r="D384" s="203">
        <v>0</v>
      </c>
      <c r="E384" s="203">
        <v>0</v>
      </c>
      <c r="F384" s="203">
        <v>99.205136999999993</v>
      </c>
      <c r="G384" s="203">
        <v>0</v>
      </c>
      <c r="H384" s="203">
        <v>99.16078499999999</v>
      </c>
      <c r="I384" s="204">
        <v>0.81643164000000001</v>
      </c>
    </row>
    <row r="385" spans="1:9" ht="15.75" customHeight="1" x14ac:dyDescent="0.25">
      <c r="A385" s="56">
        <v>2</v>
      </c>
      <c r="B385" s="203">
        <v>110.75487833999999</v>
      </c>
      <c r="C385" s="203">
        <v>101.05018677</v>
      </c>
      <c r="D385" s="203">
        <v>0</v>
      </c>
      <c r="E385" s="203">
        <v>0</v>
      </c>
      <c r="F385" s="203">
        <v>99.249134179999999</v>
      </c>
      <c r="G385" s="203">
        <v>0</v>
      </c>
      <c r="H385" s="203">
        <v>90.482340230000005</v>
      </c>
      <c r="I385" s="204">
        <v>0</v>
      </c>
    </row>
    <row r="386" spans="1:9" ht="15.75" customHeight="1" x14ac:dyDescent="0.25">
      <c r="A386" s="56">
        <v>3</v>
      </c>
      <c r="B386" s="203">
        <v>110.7943812</v>
      </c>
      <c r="C386" s="203">
        <v>120.81225706000001</v>
      </c>
      <c r="D386" s="203">
        <v>0</v>
      </c>
      <c r="E386" s="203">
        <v>0</v>
      </c>
      <c r="F386" s="203">
        <v>1.60838097</v>
      </c>
      <c r="G386" s="203">
        <v>0</v>
      </c>
      <c r="H386" s="203">
        <v>106.80103812999999</v>
      </c>
      <c r="I386" s="204">
        <v>0</v>
      </c>
    </row>
    <row r="387" spans="1:9" ht="15.75" customHeight="1" x14ac:dyDescent="0.25">
      <c r="A387" s="56">
        <v>4</v>
      </c>
      <c r="B387" s="203">
        <v>110.76410355</v>
      </c>
      <c r="C387" s="203">
        <v>121.20113541999999</v>
      </c>
      <c r="D387" s="203">
        <v>0</v>
      </c>
      <c r="E387" s="203">
        <v>0</v>
      </c>
      <c r="F387" s="203">
        <v>0</v>
      </c>
      <c r="G387" s="203">
        <v>0</v>
      </c>
      <c r="H387" s="203">
        <v>103.42035119000001</v>
      </c>
      <c r="I387" s="204">
        <v>0</v>
      </c>
    </row>
    <row r="388" spans="1:9" ht="15.75" customHeight="1" x14ac:dyDescent="0.25">
      <c r="A388" s="56">
        <v>5</v>
      </c>
      <c r="B388" s="203">
        <v>110.75889959</v>
      </c>
      <c r="C388" s="203">
        <v>121.14365522999998</v>
      </c>
      <c r="D388" s="203">
        <v>0</v>
      </c>
      <c r="E388" s="203">
        <v>0</v>
      </c>
      <c r="F388" s="203">
        <v>0</v>
      </c>
      <c r="G388" s="203">
        <v>1.3387208000000002</v>
      </c>
      <c r="H388" s="203">
        <v>108.75500989999999</v>
      </c>
      <c r="I388" s="204">
        <v>0</v>
      </c>
    </row>
    <row r="389" spans="1:9" ht="15.75" customHeight="1" x14ac:dyDescent="0.25">
      <c r="A389" s="56">
        <v>6</v>
      </c>
      <c r="B389" s="203">
        <v>110.74730893</v>
      </c>
      <c r="C389" s="203">
        <v>101.06390632</v>
      </c>
      <c r="D389" s="203">
        <v>0</v>
      </c>
      <c r="E389" s="203">
        <v>0</v>
      </c>
      <c r="F389" s="203">
        <v>1.4976783800000002</v>
      </c>
      <c r="G389" s="203">
        <v>94.227068380000006</v>
      </c>
      <c r="H389" s="203">
        <v>96.571337769999985</v>
      </c>
      <c r="I389" s="204">
        <v>0</v>
      </c>
    </row>
    <row r="390" spans="1:9" ht="15.75" customHeight="1" x14ac:dyDescent="0.25">
      <c r="A390" s="56">
        <v>7</v>
      </c>
      <c r="B390" s="203">
        <v>110.77805966000001</v>
      </c>
      <c r="C390" s="203">
        <v>100.99459892</v>
      </c>
      <c r="D390" s="203">
        <v>0</v>
      </c>
      <c r="E390" s="203">
        <v>0</v>
      </c>
      <c r="F390" s="203">
        <v>101.23752311</v>
      </c>
      <c r="G390" s="203">
        <v>94.23558396</v>
      </c>
      <c r="H390" s="203">
        <v>113.71569253</v>
      </c>
      <c r="I390" s="204">
        <v>1.1698283799999998</v>
      </c>
    </row>
    <row r="391" spans="1:9" ht="15.75" customHeight="1" x14ac:dyDescent="0.25">
      <c r="A391" s="56">
        <v>8</v>
      </c>
      <c r="B391" s="203">
        <v>110.79154266000002</v>
      </c>
      <c r="C391" s="203">
        <v>121.18386771</v>
      </c>
      <c r="D391" s="203">
        <v>0</v>
      </c>
      <c r="E391" s="203">
        <v>0</v>
      </c>
      <c r="F391" s="203">
        <v>115.77468983</v>
      </c>
      <c r="G391" s="203">
        <v>99.156527210000007</v>
      </c>
      <c r="H391" s="203">
        <v>101.24887720999999</v>
      </c>
      <c r="I391" s="204">
        <v>101.03456834000001</v>
      </c>
    </row>
    <row r="392" spans="1:9" x14ac:dyDescent="0.25">
      <c r="A392" s="56">
        <v>9</v>
      </c>
      <c r="B392" s="203">
        <v>110.78586561</v>
      </c>
      <c r="C392" s="203">
        <v>121.10982941999998</v>
      </c>
      <c r="D392" s="203">
        <v>0</v>
      </c>
      <c r="E392" s="203">
        <v>0</v>
      </c>
      <c r="F392" s="203">
        <v>115.60544258999998</v>
      </c>
      <c r="G392" s="203">
        <v>123.56609458000003</v>
      </c>
      <c r="H392" s="203">
        <v>101.48163650999999</v>
      </c>
      <c r="I392" s="204">
        <v>101.38441692000001</v>
      </c>
    </row>
    <row r="393" spans="1:9" ht="15.75" customHeight="1" x14ac:dyDescent="0.25">
      <c r="A393" s="56">
        <v>10</v>
      </c>
      <c r="B393" s="203">
        <v>110.80076788000001</v>
      </c>
      <c r="C393" s="203">
        <v>110.72199871000001</v>
      </c>
      <c r="D393" s="203">
        <v>0</v>
      </c>
      <c r="E393" s="203">
        <v>0</v>
      </c>
      <c r="F393" s="203">
        <v>98.171557959999987</v>
      </c>
      <c r="G393" s="203">
        <v>104.09201789999999</v>
      </c>
      <c r="H393" s="203">
        <v>117.28017414999998</v>
      </c>
      <c r="I393" s="204">
        <v>117.49980527</v>
      </c>
    </row>
    <row r="394" spans="1:9" x14ac:dyDescent="0.25">
      <c r="A394" s="56">
        <v>11</v>
      </c>
      <c r="B394" s="203">
        <v>100.85290904999999</v>
      </c>
      <c r="C394" s="203">
        <v>99.951912879999995</v>
      </c>
      <c r="D394" s="203">
        <v>0</v>
      </c>
      <c r="E394" s="203">
        <v>0</v>
      </c>
      <c r="F394" s="203">
        <v>107.98470433999999</v>
      </c>
      <c r="G394" s="203">
        <v>111.14717944</v>
      </c>
      <c r="H394" s="203">
        <v>128.22092581000001</v>
      </c>
      <c r="I394" s="204">
        <v>128.03677630000001</v>
      </c>
    </row>
    <row r="395" spans="1:9" ht="15.75" customHeight="1" x14ac:dyDescent="0.25">
      <c r="A395" s="56">
        <v>12</v>
      </c>
      <c r="B395" s="203">
        <v>100.755926</v>
      </c>
      <c r="C395" s="203">
        <v>100.01459704000001</v>
      </c>
      <c r="D395" s="203">
        <v>0</v>
      </c>
      <c r="E395" s="203">
        <v>0</v>
      </c>
      <c r="F395" s="203">
        <v>95.535629819999997</v>
      </c>
      <c r="G395" s="203">
        <v>111.34587638999997</v>
      </c>
      <c r="H395" s="203">
        <v>134.4351734</v>
      </c>
      <c r="I395" s="204">
        <v>134.30140777999998</v>
      </c>
    </row>
    <row r="396" spans="1:9" x14ac:dyDescent="0.25">
      <c r="A396" s="56">
        <v>13</v>
      </c>
      <c r="B396" s="203">
        <v>100.72233675</v>
      </c>
      <c r="C396" s="203">
        <v>99.967288229999994</v>
      </c>
      <c r="D396" s="203">
        <v>0</v>
      </c>
      <c r="E396" s="203">
        <v>0</v>
      </c>
      <c r="F396" s="203">
        <v>125.09251304999999</v>
      </c>
      <c r="G396" s="203">
        <v>133.93381837999999</v>
      </c>
      <c r="H396" s="203">
        <v>100.2468768</v>
      </c>
      <c r="I396" s="204">
        <v>100.14823796</v>
      </c>
    </row>
    <row r="397" spans="1:9" ht="15.75" customHeight="1" x14ac:dyDescent="0.25">
      <c r="A397" s="56">
        <v>14</v>
      </c>
      <c r="B397" s="203">
        <v>100.74906622</v>
      </c>
      <c r="C397" s="203">
        <v>99.999694769999991</v>
      </c>
      <c r="D397" s="203">
        <v>0</v>
      </c>
      <c r="E397" s="203">
        <v>0</v>
      </c>
      <c r="F397" s="203">
        <v>134.00194305000002</v>
      </c>
      <c r="G397" s="203">
        <v>133.92530279000002</v>
      </c>
      <c r="H397" s="203">
        <v>117.76627207999998</v>
      </c>
      <c r="I397" s="204">
        <v>117.64882800000001</v>
      </c>
    </row>
    <row r="398" spans="1:9" ht="15.75" customHeight="1" x14ac:dyDescent="0.25">
      <c r="A398" s="56">
        <v>15</v>
      </c>
      <c r="B398" s="203">
        <v>100.78478437</v>
      </c>
      <c r="C398" s="203">
        <v>99.911700390000007</v>
      </c>
      <c r="D398" s="203">
        <v>0</v>
      </c>
      <c r="E398" s="203">
        <v>0</v>
      </c>
      <c r="F398" s="203">
        <v>141.56413667000001</v>
      </c>
      <c r="G398" s="203">
        <v>133.93417319</v>
      </c>
      <c r="H398" s="203">
        <v>123.99790566</v>
      </c>
      <c r="I398" s="204">
        <v>123.82191692999999</v>
      </c>
    </row>
    <row r="399" spans="1:9" ht="15.75" customHeight="1" x14ac:dyDescent="0.25">
      <c r="A399" s="56">
        <v>16</v>
      </c>
      <c r="B399" s="203">
        <v>100.75427019</v>
      </c>
      <c r="C399" s="203">
        <v>100.00702763000001</v>
      </c>
      <c r="D399" s="203">
        <v>0</v>
      </c>
      <c r="E399" s="203">
        <v>0</v>
      </c>
      <c r="F399" s="203">
        <v>116.05322039000001</v>
      </c>
      <c r="G399" s="203">
        <v>109.20491659999999</v>
      </c>
      <c r="H399" s="203">
        <v>116.84658899</v>
      </c>
      <c r="I399" s="204">
        <v>116.84871788999999</v>
      </c>
    </row>
    <row r="400" spans="1:9" ht="15.75" customHeight="1" x14ac:dyDescent="0.25">
      <c r="A400" s="56">
        <v>17</v>
      </c>
      <c r="B400" s="203">
        <v>100.81553509</v>
      </c>
      <c r="C400" s="203">
        <v>99.968470960000019</v>
      </c>
      <c r="D400" s="203">
        <v>0</v>
      </c>
      <c r="E400" s="203">
        <v>0</v>
      </c>
      <c r="F400" s="203">
        <v>118.31765616999999</v>
      </c>
      <c r="G400" s="203">
        <v>109.33584369999998</v>
      </c>
      <c r="H400" s="203">
        <v>111.80075052000001</v>
      </c>
      <c r="I400" s="204">
        <v>111.69253164</v>
      </c>
    </row>
    <row r="401" spans="1:9" ht="15.75" customHeight="1" x14ac:dyDescent="0.25">
      <c r="A401" s="56">
        <v>18</v>
      </c>
      <c r="B401" s="203">
        <v>110.16280865</v>
      </c>
      <c r="C401" s="203">
        <v>28.75429127</v>
      </c>
      <c r="D401" s="203">
        <v>0</v>
      </c>
      <c r="E401" s="203">
        <v>55.115466660000003</v>
      </c>
      <c r="F401" s="203">
        <v>134.99933085000001</v>
      </c>
      <c r="G401" s="203">
        <v>124.05290214</v>
      </c>
      <c r="H401" s="203">
        <v>109.39367870999999</v>
      </c>
      <c r="I401" s="204">
        <v>109.05837759000002</v>
      </c>
    </row>
    <row r="402" spans="1:9" ht="15.75" customHeight="1" x14ac:dyDescent="0.25">
      <c r="A402" s="56">
        <v>19</v>
      </c>
      <c r="B402" s="203">
        <v>100.0853237</v>
      </c>
      <c r="C402" s="203">
        <v>4.0664282800000002</v>
      </c>
      <c r="D402" s="203">
        <v>0</v>
      </c>
      <c r="E402" s="203">
        <v>100.7876229</v>
      </c>
      <c r="F402" s="203">
        <v>109.71088422000001</v>
      </c>
      <c r="G402" s="203">
        <v>138.68338548</v>
      </c>
      <c r="H402" s="203">
        <v>112.14314796000001</v>
      </c>
      <c r="I402" s="204">
        <v>111.92351686000001</v>
      </c>
    </row>
    <row r="403" spans="1:9" ht="15.75" customHeight="1" x14ac:dyDescent="0.25">
      <c r="A403" s="56">
        <v>20</v>
      </c>
      <c r="B403" s="203">
        <v>57.504561279999997</v>
      </c>
      <c r="C403" s="203">
        <v>112.22239746</v>
      </c>
      <c r="D403" s="203">
        <v>2.5679219</v>
      </c>
      <c r="E403" s="203">
        <v>110.80810076</v>
      </c>
      <c r="F403" s="203">
        <v>121.2172126</v>
      </c>
      <c r="G403" s="203">
        <v>109.36493861999999</v>
      </c>
      <c r="H403" s="203">
        <v>94.659943929999997</v>
      </c>
      <c r="I403" s="204">
        <v>94.586496999999994</v>
      </c>
    </row>
    <row r="404" spans="1:9" ht="15.75" customHeight="1" x14ac:dyDescent="0.25">
      <c r="A404" s="56">
        <v>21</v>
      </c>
      <c r="B404" s="203">
        <v>109.38410573000002</v>
      </c>
      <c r="C404" s="203">
        <v>115.61514835999998</v>
      </c>
      <c r="D404" s="203">
        <v>100.91606630999999</v>
      </c>
      <c r="E404" s="203">
        <v>119.95478498</v>
      </c>
      <c r="F404" s="203">
        <v>142.74957695999998</v>
      </c>
      <c r="G404" s="203">
        <v>3.0432569100000002</v>
      </c>
      <c r="H404" s="203">
        <v>93.842802640000002</v>
      </c>
      <c r="I404" s="204">
        <v>93.997857240000016</v>
      </c>
    </row>
    <row r="405" spans="1:9" ht="15.75" customHeight="1" x14ac:dyDescent="0.25">
      <c r="A405" s="56">
        <v>22</v>
      </c>
      <c r="B405" s="203">
        <v>99.677994890000008</v>
      </c>
      <c r="C405" s="203">
        <v>100.08934495</v>
      </c>
      <c r="D405" s="203">
        <v>124.72753370000001</v>
      </c>
      <c r="E405" s="203">
        <v>104.95103423</v>
      </c>
      <c r="F405" s="203">
        <v>109.08569842000001</v>
      </c>
      <c r="G405" s="203">
        <v>0</v>
      </c>
      <c r="H405" s="203">
        <v>91.939569580000011</v>
      </c>
      <c r="I405" s="204">
        <v>91.673457569999997</v>
      </c>
    </row>
    <row r="406" spans="1:9" ht="15.75" customHeight="1" x14ac:dyDescent="0.25">
      <c r="A406" s="56">
        <v>23</v>
      </c>
      <c r="B406" s="203">
        <v>99.678704539999998</v>
      </c>
      <c r="C406" s="203">
        <v>0.56273823000000001</v>
      </c>
      <c r="D406" s="203">
        <v>124.70435237999999</v>
      </c>
      <c r="E406" s="203">
        <v>107.94142375000001</v>
      </c>
      <c r="F406" s="203">
        <v>97.814967879999983</v>
      </c>
      <c r="G406" s="203">
        <v>0</v>
      </c>
      <c r="H406" s="203">
        <v>99.095853669999997</v>
      </c>
      <c r="I406" s="204">
        <v>89.837284710000006</v>
      </c>
    </row>
    <row r="407" spans="1:9" ht="15.75" customHeight="1" x14ac:dyDescent="0.25">
      <c r="A407" s="58">
        <v>24</v>
      </c>
      <c r="B407" s="123">
        <v>99.668769680000011</v>
      </c>
      <c r="C407" s="123">
        <v>0</v>
      </c>
      <c r="D407" s="123">
        <v>99.917140910000015</v>
      </c>
      <c r="E407" s="123">
        <v>111.29585450999998</v>
      </c>
      <c r="F407" s="123">
        <v>96.157622299999986</v>
      </c>
      <c r="G407" s="123">
        <v>0</v>
      </c>
      <c r="H407" s="123">
        <v>0.29307801999999999</v>
      </c>
      <c r="I407" s="205">
        <v>94.776678380000007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2378.5729035599998</v>
      </c>
      <c r="C413" s="123">
        <v>2080.4124760099999</v>
      </c>
      <c r="D413" s="123">
        <v>452.83301519999998</v>
      </c>
      <c r="E413" s="123">
        <v>710.85428779000006</v>
      </c>
      <c r="F413" s="123">
        <v>2183.4295037400002</v>
      </c>
      <c r="G413" s="123">
        <v>1734.5876064699999</v>
      </c>
      <c r="H413" s="123">
        <v>2374.4390253900001</v>
      </c>
      <c r="I413" s="123">
        <v>1839.44070476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564.14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511.62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489.2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482.12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489.38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532.66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643.26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786.51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833.45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837.65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786.69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768.25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749.96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787.62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812.06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807.36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793.62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819.03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858.68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908.02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971.18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917.8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820.9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702.87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598.02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548.45000000000005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523.64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514.74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522.75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564.91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673.99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817.35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874.26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874.95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818.58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747.06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730.81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746.26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768.08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770.31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770.11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789.25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820.05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860.34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937.43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893.42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789.81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671.91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581.51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527.03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506.03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497.23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506.01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544.64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650.77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796.49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847.09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845.58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791.91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775.55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764.43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772.95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803.68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803.73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792.93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821.02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846.32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885.13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946.67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900.68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801.4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689.1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588.13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537.21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515.91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507.7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515.5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556.44000000000005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661.59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796.99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838.19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826.76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700.08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696.44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747.54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754.34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785.12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774.8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782.02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803.33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827.53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860.56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937.73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900.53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796.21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673.82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581.73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532.61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512.01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504.3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510.9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549.74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659.29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792.99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827.69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815.96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751.98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741.24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727.04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738.14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772.72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760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762.02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788.33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819.63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854.46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927.43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890.53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788.31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668.32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584.03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537.62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524.13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522.23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525.33000000000004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558.54999999999995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654.23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768.81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854.54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872.04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854.27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847.65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849.62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847.43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830.13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801.06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799.14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816.46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844.26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874.5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943.34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888.94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775.27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682.67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590.92999999999995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542.41999999999996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520.13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510.73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514.73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536.65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602.13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698.01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787.34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836.04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850.97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866.25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867.12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836.73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804.13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780.06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789.84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809.36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842.16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880.4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941.34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908.44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796.77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674.97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2023-05-29T07:38:39Z</dcterms:modified>
</cp:coreProperties>
</file>