
<file path=[Content_Types].xml><?xml version="1.0" encoding="utf-8"?>
<Types xmlns="http://schemas.openxmlformats.org/package/2006/content-types"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2.xml" ContentType="application/vnd.openxmlformats-officedocument.drawing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tables/table49.xml" ContentType="application/vnd.openxmlformats-officedocument.spreadsheetml.table+xml"/>
  <Override PartName="/xl/tables/table50.xml" ContentType="application/vnd.openxmlformats-officedocument.spreadsheetml.table+xml"/>
  <Override PartName="/xl/tables/table51.xml" ContentType="application/vnd.openxmlformats-officedocument.spreadsheetml.table+xml"/>
  <Override PartName="/xl/tables/table52.xml" ContentType="application/vnd.openxmlformats-officedocument.spreadsheetml.table+xml"/>
  <Override PartName="/xl/tables/table53.xml" ContentType="application/vnd.openxmlformats-officedocument.spreadsheetml.table+xml"/>
  <Override PartName="/xl/tables/table54.xml" ContentType="application/vnd.openxmlformats-officedocument.spreadsheetml.table+xml"/>
  <Override PartName="/xl/tables/table55.xml" ContentType="application/vnd.openxmlformats-officedocument.spreadsheetml.table+xml"/>
  <Override PartName="/xl/tables/table56.xml" ContentType="application/vnd.openxmlformats-officedocument.spreadsheetml.table+xml"/>
  <Override PartName="/xl/tables/table57.xml" ContentType="application/vnd.openxmlformats-officedocument.spreadsheetml.table+xml"/>
  <Override PartName="/xl/tables/table58.xml" ContentType="application/vnd.openxmlformats-officedocument.spreadsheetml.table+xml"/>
  <Override PartName="/xl/tables/table59.xml" ContentType="application/vnd.openxmlformats-officedocument.spreadsheetml.table+xml"/>
  <Override PartName="/xl/tables/table60.xml" ContentType="application/vnd.openxmlformats-officedocument.spreadsheetml.table+xml"/>
  <Override PartName="/xl/tables/table61.xml" ContentType="application/vnd.openxmlformats-officedocument.spreadsheetml.table+xml"/>
  <Override PartName="/xl/tables/table62.xml" ContentType="application/vnd.openxmlformats-officedocument.spreadsheetml.table+xml"/>
  <Override PartName="/xl/tables/table63.xml" ContentType="application/vnd.openxmlformats-officedocument.spreadsheetml.table+xml"/>
  <Override PartName="/xl/tables/table64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C:\Users\endrit.memlika\Desktop\Publikimi AL-EN\"/>
    </mc:Choice>
  </mc:AlternateContent>
  <xr:revisionPtr revIDLastSave="0" documentId="13_ncr:1_{D40B7E32-5FC1-437D-8112-9A73AF5C9FD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ublikime AL" sheetId="1" r:id="rId1"/>
    <sheet name="Publikime EN" sheetId="2" r:id="rId2"/>
  </sheets>
  <externalReferences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<sst xmlns="http://schemas.openxmlformats.org/spreadsheetml/2006/main" count="1264" uniqueCount="389">
  <si>
    <t>OPERATORI I SISTEMIT TE TRANSMETIMIT</t>
  </si>
  <si>
    <t>Referuar Vendimit Nr.118, Datë 27.07.2017 Mbi Miratimin e Rregullave për publikimin e të Dhënave Bazë të Tregut  të Energjisë Elektrike</t>
  </si>
  <si>
    <t>Neni 3.1</t>
  </si>
  <si>
    <t>Ngarkesa aktuale totale per BZ</t>
  </si>
  <si>
    <t>N/a**</t>
  </si>
  <si>
    <t>Neni 3.2</t>
  </si>
  <si>
    <t>Parashikimi D-1 i ngarkeses totale per BZ</t>
  </si>
  <si>
    <t>MWh</t>
  </si>
  <si>
    <t>Neni 3.3</t>
  </si>
  <si>
    <t>Parashikimi W-1 i ngarkeses totale per BZ</t>
  </si>
  <si>
    <t>Data</t>
  </si>
  <si>
    <t>Min (MW)</t>
  </si>
  <si>
    <t>Max (MW)</t>
  </si>
  <si>
    <t>Neni 3.4</t>
  </si>
  <si>
    <t>Parashikimi M-1 i ngarkeses totale per BZ</t>
  </si>
  <si>
    <t xml:space="preserve">Java </t>
  </si>
  <si>
    <t>Neni 3.5</t>
  </si>
  <si>
    <t>Parashikimi Y-1 i ngarkeses totale per BZ</t>
  </si>
  <si>
    <t>Java</t>
  </si>
  <si>
    <t>Neni 3.8</t>
  </si>
  <si>
    <t>Zona e parashikimit Y-1</t>
  </si>
  <si>
    <t>Realizimi per diten D+1</t>
  </si>
  <si>
    <t>Ora</t>
  </si>
  <si>
    <t>Prodhimi</t>
  </si>
  <si>
    <t>Shkembimi</t>
  </si>
  <si>
    <t>Ngarkesa</t>
  </si>
  <si>
    <t>Neni 4.1, 4.2</t>
  </si>
  <si>
    <t xml:space="preserve">Planifikimi i padisponueshmerise se elementeve ne rrjetin e transmetimit </t>
  </si>
  <si>
    <t>Elementi</t>
  </si>
  <si>
    <t>Fillimi</t>
  </si>
  <si>
    <t>Perfundimi</t>
  </si>
  <si>
    <t>Vendndodhja</t>
  </si>
  <si>
    <t>Impakti ne kapacitetin kufitar</t>
  </si>
  <si>
    <t>Arsyeja</t>
  </si>
  <si>
    <t>Podgorica 2 - Tirana 2</t>
  </si>
  <si>
    <t>Remont</t>
  </si>
  <si>
    <t>Zemblak-Kardia</t>
  </si>
  <si>
    <t>Prizren_Fierza</t>
  </si>
  <si>
    <t>Tie Line Koman-KosovoB</t>
  </si>
  <si>
    <t>Vau Dejes-Podgorica</t>
  </si>
  <si>
    <t>Neni 4.3</t>
  </si>
  <si>
    <t>Ndryshimi i disponueshmeris aktuale e linjave</t>
  </si>
  <si>
    <t>Vendndoshja</t>
  </si>
  <si>
    <t>N/a</t>
  </si>
  <si>
    <t>Neni 3.6</t>
  </si>
  <si>
    <t xml:space="preserve">Planifikimi i padisponueshmerise per njesite konsumatore </t>
  </si>
  <si>
    <t>Neni 3.7</t>
  </si>
  <si>
    <t xml:space="preserve">Padisponueshmeria aktuale e njesive konsumatore </t>
  </si>
  <si>
    <t>Neni 5.5</t>
  </si>
  <si>
    <t xml:space="preserve">Planifikimi i padisponueshmerise per njesite gjeneruese </t>
  </si>
  <si>
    <t>Kapaciteti I instaluar(MWh)</t>
  </si>
  <si>
    <t>Lloji gjenerimit</t>
  </si>
  <si>
    <t>Periudha</t>
  </si>
  <si>
    <t>Neni 5.6</t>
  </si>
  <si>
    <t xml:space="preserve">Padisponueshmeria aktuale e njesive gjeneruese </t>
  </si>
  <si>
    <t>Neni 5.7</t>
  </si>
  <si>
    <t xml:space="preserve">Planifikimi i padisponueshmerise te njesive prodhuese </t>
  </si>
  <si>
    <t>Neni 5.8</t>
  </si>
  <si>
    <t>Padisponueshmeria aktuale e njesive prodhuese</t>
  </si>
  <si>
    <t>Neni 4.4</t>
  </si>
  <si>
    <t xml:space="preserve">Parashikimi vjetor i kapacitetit nderkufitar </t>
  </si>
  <si>
    <t>Zona 1</t>
  </si>
  <si>
    <t>Zona 2</t>
  </si>
  <si>
    <t xml:space="preserve">NTC(MW) </t>
  </si>
  <si>
    <t>AL</t>
  </si>
  <si>
    <t>KS</t>
  </si>
  <si>
    <t>GR</t>
  </si>
  <si>
    <t>ME</t>
  </si>
  <si>
    <t xml:space="preserve">Parashikimi mujor i kapacitetit nderkufitar </t>
  </si>
  <si>
    <t>NTC(MW)</t>
  </si>
  <si>
    <t xml:space="preserve">Parashikimi javor i kapacitetit nderkufitar  </t>
  </si>
  <si>
    <t xml:space="preserve">Kapaciteti vjetor nderkufitar i ofruar </t>
  </si>
  <si>
    <t>Kapaciteti mujor nderkufitar i ofruar</t>
  </si>
  <si>
    <t>Kapaciteti javor nderkufitar i ofruar</t>
  </si>
  <si>
    <t>Parashikimi D-1 i kapacitetit nderkufitar (NTC)</t>
  </si>
  <si>
    <t xml:space="preserve">Kapaciteti D-1 nderkufitar i ofruar (metoda alokimit NTC) </t>
  </si>
  <si>
    <t>Kapaciteti D-1 nderkufitar i ofruar (Metoda alokimit FB)</t>
  </si>
  <si>
    <t>N/a*</t>
  </si>
  <si>
    <t>Kapacitet te tjera te ofruara (sezonale, fundjavave, , etj.)</t>
  </si>
  <si>
    <t xml:space="preserve">Kapaciteti Intraday nderkufitar i ofruar ( alokimi NTC) </t>
  </si>
  <si>
    <t>Kapaciteti Intraday nderkufitar i ofruar ( alokimi FB)</t>
  </si>
  <si>
    <t>Neni 4.12</t>
  </si>
  <si>
    <t>Flukset fizike ne linjat e interkonjeksionit D+1</t>
  </si>
  <si>
    <t xml:space="preserve"> Bistrice-Myrtos</t>
  </si>
  <si>
    <t xml:space="preserve"> FIERZE-PRIZREN</t>
  </si>
  <si>
    <t>KOPLIK-PODGORICA</t>
  </si>
  <si>
    <t>KOMAN-KOSOVA</t>
  </si>
  <si>
    <t>TIRANA2-PODGORICE</t>
  </si>
  <si>
    <t>ZEMBLAK-KARDIA</t>
  </si>
  <si>
    <t>Neni 4.6</t>
  </si>
  <si>
    <t>Raport vjetor per elementet kritik te cilet limitojne kapacitetin e ofruar</t>
  </si>
  <si>
    <t>Tipi</t>
  </si>
  <si>
    <t>Tensioni</t>
  </si>
  <si>
    <t>Tirana 2 - Podgorica2</t>
  </si>
  <si>
    <t>Linje</t>
  </si>
  <si>
    <t>400 kV</t>
  </si>
  <si>
    <t>Zemblak - Kardia</t>
  </si>
  <si>
    <t>Koman - Kosova B</t>
  </si>
  <si>
    <t>Koplik - Podgorica1</t>
  </si>
  <si>
    <t>220 kV</t>
  </si>
  <si>
    <t>Fierze - Prizren</t>
  </si>
  <si>
    <t>Neni 4.13</t>
  </si>
  <si>
    <t>Menaxhimi kongjestjoneve - redispecerimi</t>
  </si>
  <si>
    <t>Neni 4.14</t>
  </si>
  <si>
    <t>Tregetimi nderkufitar - Countertrading</t>
  </si>
  <si>
    <t>Neni 4.17</t>
  </si>
  <si>
    <t xml:space="preserve">Raporti menaxhimit te kongjestioneve </t>
  </si>
  <si>
    <t>Neni 5.1, 5.2</t>
  </si>
  <si>
    <t xml:space="preserve">Kapaciteti i instaluar i gjenerimit </t>
  </si>
  <si>
    <t>Centrali</t>
  </si>
  <si>
    <t>Kapaciteti instaluar MW</t>
  </si>
  <si>
    <t>Zona e ofertimit</t>
  </si>
  <si>
    <t xml:space="preserve"> Fierza</t>
  </si>
  <si>
    <t>Hydro</t>
  </si>
  <si>
    <t xml:space="preserve"> Komani</t>
  </si>
  <si>
    <t xml:space="preserve"> V.Dejës</t>
  </si>
  <si>
    <t xml:space="preserve"> Peshqesh</t>
  </si>
  <si>
    <t xml:space="preserve"> Fang</t>
  </si>
  <si>
    <t xml:space="preserve"> Moglica</t>
  </si>
  <si>
    <t xml:space="preserve"> TPP Vlora</t>
  </si>
  <si>
    <t xml:space="preserve"> Ashta1,2</t>
  </si>
  <si>
    <t xml:space="preserve"> Banja</t>
  </si>
  <si>
    <t xml:space="preserve"> Ulza</t>
  </si>
  <si>
    <t xml:space="preserve"> Shkopeti</t>
  </si>
  <si>
    <t xml:space="preserve"> Bistrica1,2</t>
  </si>
  <si>
    <t xml:space="preserve"> Slabinja</t>
  </si>
  <si>
    <t xml:space="preserve"> Bishnica</t>
  </si>
  <si>
    <t xml:space="preserve"> Dardha+Truen</t>
  </si>
  <si>
    <t xml:space="preserve"> Lapaj</t>
  </si>
  <si>
    <t xml:space="preserve"> Lura</t>
  </si>
  <si>
    <t xml:space="preserve"> Lengarica</t>
  </si>
  <si>
    <t xml:space="preserve"> Bele1,2</t>
  </si>
  <si>
    <t xml:space="preserve"> Cerruja</t>
  </si>
  <si>
    <t xml:space="preserve"> Gjorice</t>
  </si>
  <si>
    <t xml:space="preserve"> Rrapuni</t>
  </si>
  <si>
    <t xml:space="preserve"> Rrapuni 3,4</t>
  </si>
  <si>
    <t xml:space="preserve"> Ternova</t>
  </si>
  <si>
    <t xml:space="preserve"> Malla</t>
  </si>
  <si>
    <t xml:space="preserve"> Prelle</t>
  </si>
  <si>
    <t xml:space="preserve"> Lumezi</t>
  </si>
  <si>
    <t xml:space="preserve"> Cemerica</t>
  </si>
  <si>
    <t xml:space="preserve"> Slabinja 2D</t>
  </si>
  <si>
    <t xml:space="preserve"> Shpella Poshte</t>
  </si>
  <si>
    <t xml:space="preserve"> Denas</t>
  </si>
  <si>
    <t xml:space="preserve"> Llenga</t>
  </si>
  <si>
    <t xml:space="preserve"> Germani</t>
  </si>
  <si>
    <t xml:space="preserve"> Seta</t>
  </si>
  <si>
    <t xml:space="preserve"> Lashkiza</t>
  </si>
  <si>
    <t xml:space="preserve"> Darsi</t>
  </si>
  <si>
    <t xml:space="preserve"> Slabinja 2E</t>
  </si>
  <si>
    <t xml:space="preserve"> Slabinja 2C</t>
  </si>
  <si>
    <t xml:space="preserve"> Egnatia</t>
  </si>
  <si>
    <t>Neni 5.3</t>
  </si>
  <si>
    <t xml:space="preserve">Planifikimi I gjenerimit per D-1 </t>
  </si>
  <si>
    <t>Skedulimi MW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</si>
  <si>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</si>
  <si>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</si>
  <si>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</si>
  <si>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</si>
  <si>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</si>
  <si>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</si>
  <si>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</si>
  <si>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</si>
  <si>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</si>
  <si>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</si>
  <si>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</si>
  <si>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</si>
  <si>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</si>
  <si>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</si>
  <si>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</si>
  <si>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</si>
  <si>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</si>
  <si>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</si>
  <si>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</si>
  <si>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</si>
  <si>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</si>
  <si>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</si>
  <si>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</si>
  <si>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</si>
  <si>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Neni 14.1b, 14.2 b</t>
  </si>
  <si>
    <t xml:space="preserve">Kapaciteti i instaluar per njesi prodhuese </t>
  </si>
  <si>
    <t>Njesia</t>
  </si>
  <si>
    <t>Lugina e lumit Drin</t>
  </si>
  <si>
    <t>Neni 5.4</t>
  </si>
  <si>
    <t>Parashikimi gjenerimit D-1 per centralet me ere dhe diell</t>
  </si>
  <si>
    <t>Neni 5.9</t>
  </si>
  <si>
    <t>Gjenerimi aktual per cdo njesi D+1</t>
  </si>
  <si>
    <t>Fierze 1</t>
  </si>
  <si>
    <t>Fierze 2</t>
  </si>
  <si>
    <t>Fierze 3</t>
  </si>
  <si>
    <t>Fierze 4</t>
  </si>
  <si>
    <t>Koman 1</t>
  </si>
  <si>
    <t>Koman 2</t>
  </si>
  <si>
    <t>Koman 3</t>
  </si>
  <si>
    <t>Koman 4</t>
  </si>
  <si>
    <t>Neni 5.10</t>
  </si>
  <si>
    <t xml:space="preserve">Njesite gjeneruese te mbledhura per cdo tip </t>
  </si>
  <si>
    <t xml:space="preserve"> </t>
  </si>
  <si>
    <t>TOT</t>
  </si>
  <si>
    <t>Neni 5.11</t>
  </si>
  <si>
    <t xml:space="preserve">Gjenerimi aktual i centraleve te eres dhe centaleve solar </t>
  </si>
  <si>
    <t>Neni 5.12</t>
  </si>
  <si>
    <t>Rezerva energjitike</t>
  </si>
  <si>
    <t>Referuar kodit te transmetimit</t>
  </si>
  <si>
    <t>Neni 97, 189</t>
  </si>
  <si>
    <t>Sasia e kërkuar e rezervave të fuqisë active per javen ne avance</t>
  </si>
  <si>
    <t>aFRR+</t>
  </si>
  <si>
    <t>aFRR-</t>
  </si>
  <si>
    <t>mFRR+</t>
  </si>
  <si>
    <t>mFRR-</t>
  </si>
  <si>
    <t>RR+</t>
  </si>
  <si>
    <t>RR-</t>
  </si>
  <si>
    <t>Total-</t>
  </si>
  <si>
    <t>Mesatare</t>
  </si>
  <si>
    <t>Neni 184</t>
  </si>
  <si>
    <t>Alokimi i përgjegjësive të përdoruesve të rëndësishëm të rrjetit, lidhur me testimin e pajtueshmërisë dhe monitorimin</t>
  </si>
  <si>
    <t xml:space="preserve"> Parametrat e përcaktimit të kualitetit të frekuencës</t>
  </si>
  <si>
    <t>+/- 200</t>
  </si>
  <si>
    <t>mHZ</t>
  </si>
  <si>
    <t xml:space="preserve"> Parametrat target të kualitetit të frekuencës</t>
  </si>
  <si>
    <t>Metodologjia e përdorur për të përcaktuar rrezikun e shterimit të rezervës FCR</t>
  </si>
  <si>
    <t>Informacioni mbi Strukturën e Kontrollit Fuqi-Frekuencë</t>
  </si>
  <si>
    <t>Referuar Rregullave te Tregut Shqiptar te Energjise Elektrike</t>
  </si>
  <si>
    <t>Neni XVI.5. iii. iv.</t>
  </si>
  <si>
    <t>Parashikim i javës në avancë për ngarkesen dhe humbjet e pritshme orare</t>
  </si>
  <si>
    <t>Ngarkesa (MWh)</t>
  </si>
  <si>
    <t>Humbje (MWh)</t>
  </si>
  <si>
    <t>Neni XVI.8, iv.</t>
  </si>
  <si>
    <t xml:space="preserve"> Kërkesa maksimale e pritshme dhe kërkesa mesatare orare në  MWh</t>
  </si>
  <si>
    <t>Muaji</t>
  </si>
  <si>
    <t>Ngarkesa Mes.</t>
  </si>
  <si>
    <t>Ngarkesa Max</t>
  </si>
  <si>
    <t>Janar</t>
  </si>
  <si>
    <t>Shkurt</t>
  </si>
  <si>
    <t>Mars</t>
  </si>
  <si>
    <t>Prill</t>
  </si>
  <si>
    <t>Maj</t>
  </si>
  <si>
    <t>Qershor</t>
  </si>
  <si>
    <t>Korrik</t>
  </si>
  <si>
    <t>Gusht</t>
  </si>
  <si>
    <t>Shtator</t>
  </si>
  <si>
    <t>Tetor</t>
  </si>
  <si>
    <t>Nentor</t>
  </si>
  <si>
    <t>Dhjetor</t>
  </si>
  <si>
    <t>Neni XVI.8, v.</t>
  </si>
  <si>
    <t xml:space="preserve"> Vlerësimet e humbjeve në sistemin e transmetimit në MWh në bazë javore</t>
  </si>
  <si>
    <t>Neni XVI.8, vi.</t>
  </si>
  <si>
    <t xml:space="preserve"> Vlerësimet e kufizimeve te paparashikuara në sistem në GWh në bazë javore</t>
  </si>
  <si>
    <t>Nr.</t>
  </si>
  <si>
    <t>Nenstacioni</t>
  </si>
  <si>
    <t>Neni XVI.8, vii.</t>
  </si>
  <si>
    <t xml:space="preserve"> Detaje mbi çdo situatë të parashikuar kur dhe ku do të kufizohet furnizimi </t>
  </si>
  <si>
    <t>*Nuk aplikohet</t>
  </si>
  <si>
    <t>**Eshte duke u punuar dhe do te publikohet se shpejti</t>
  </si>
  <si>
    <t>22/05/2023</t>
  </si>
  <si>
    <t>23/05/2023</t>
  </si>
  <si>
    <t>24/05/2023</t>
  </si>
  <si>
    <t>25/05/2023</t>
  </si>
  <si>
    <t>26/05/2023</t>
  </si>
  <si>
    <t>27/05/2023</t>
  </si>
  <si>
    <t>28/05/2023</t>
  </si>
  <si>
    <t>Albania Transmission System Operator</t>
  </si>
  <si>
    <t>Refering to decision Nr.118, Date 27.07.2017</t>
  </si>
  <si>
    <t>Art. 3.1</t>
  </si>
  <si>
    <t>Actual total load per BZ</t>
  </si>
  <si>
    <t>Art. 3.2</t>
  </si>
  <si>
    <t xml:space="preserve"> D-1 forecast of total load  per BZ</t>
  </si>
  <si>
    <t>Art. 3.3</t>
  </si>
  <si>
    <t>W-1 forecast of total load  per BZ</t>
  </si>
  <si>
    <t>Date</t>
  </si>
  <si>
    <t>Art. 3.4</t>
  </si>
  <si>
    <t>M-1 forecast of total load  per BZ</t>
  </si>
  <si>
    <t>Week</t>
  </si>
  <si>
    <t>Art. 3.5</t>
  </si>
  <si>
    <t>Art. 3.8</t>
  </si>
  <si>
    <t>Forecast Margin Y-1</t>
  </si>
  <si>
    <t>Accounting D+1</t>
  </si>
  <si>
    <t>Hour</t>
  </si>
  <si>
    <t>Production</t>
  </si>
  <si>
    <t>Exchange</t>
  </si>
  <si>
    <t>Consumption</t>
  </si>
  <si>
    <t>Art. 4.1, 4.2</t>
  </si>
  <si>
    <t xml:space="preserve">Planned unavailability of elements in tranmsission network </t>
  </si>
  <si>
    <t>Element</t>
  </si>
  <si>
    <t>Start</t>
  </si>
  <si>
    <t>End</t>
  </si>
  <si>
    <t>Location</t>
  </si>
  <si>
    <t>NTC impact</t>
  </si>
  <si>
    <t>Reason</t>
  </si>
  <si>
    <t>Maintenace</t>
  </si>
  <si>
    <t>Art. 4.3</t>
  </si>
  <si>
    <t>Changes in availability of lines</t>
  </si>
  <si>
    <t>Art. 3.6</t>
  </si>
  <si>
    <t>Planned unavailability of consuming units</t>
  </si>
  <si>
    <t>Art. 3.7</t>
  </si>
  <si>
    <t>Actual unavailability of consuming units</t>
  </si>
  <si>
    <t>Art. 5.5</t>
  </si>
  <si>
    <t>Planned unavailability of generating units</t>
  </si>
  <si>
    <t>Installed capacity (MWh)</t>
  </si>
  <si>
    <t>Generation Type</t>
  </si>
  <si>
    <t>Period</t>
  </si>
  <si>
    <t>Art. 5.6</t>
  </si>
  <si>
    <t>Actual unavailability of generating units</t>
  </si>
  <si>
    <t>Art. 5.7</t>
  </si>
  <si>
    <t>Planning unavailability of production units</t>
  </si>
  <si>
    <t>Art. 5.8</t>
  </si>
  <si>
    <t>Actual unavailability of production units</t>
  </si>
  <si>
    <t>Art. 4.4</t>
  </si>
  <si>
    <t>Yearly NTC forecast</t>
  </si>
  <si>
    <t>Area 1</t>
  </si>
  <si>
    <t>Area 2</t>
  </si>
  <si>
    <t>Monthly NTC forecast</t>
  </si>
  <si>
    <t>Weekly NTC forecast</t>
  </si>
  <si>
    <t>Yearly offered NTC</t>
  </si>
  <si>
    <t>Monthly offered  NTC</t>
  </si>
  <si>
    <t>Weekly offered capacity</t>
  </si>
  <si>
    <t>D-1 NTC forecast</t>
  </si>
  <si>
    <t>D-1 offered capacity</t>
  </si>
  <si>
    <t>D-1 offered capacity (FB alocation method)</t>
  </si>
  <si>
    <t>Other offered capacity</t>
  </si>
  <si>
    <t>Offered intraday capacity</t>
  </si>
  <si>
    <t>Offered intraday capacity (FB alocation)</t>
  </si>
  <si>
    <t>Art. 4.12</t>
  </si>
  <si>
    <t>Flows in interconnector</t>
  </si>
  <si>
    <t>Art. 4.6</t>
  </si>
  <si>
    <t>Critical elements which may limit NTC</t>
  </si>
  <si>
    <t>Type</t>
  </si>
  <si>
    <t>Voltage</t>
  </si>
  <si>
    <t>Tirana 2 - Podgorica</t>
  </si>
  <si>
    <t>Line</t>
  </si>
  <si>
    <t>Koplik - Podgorica</t>
  </si>
  <si>
    <t>Art. 4.13</t>
  </si>
  <si>
    <t>Congestion management - redispatching</t>
  </si>
  <si>
    <t>Art. 4.14</t>
  </si>
  <si>
    <t xml:space="preserve"> Countertrading</t>
  </si>
  <si>
    <t>Art. 4.17</t>
  </si>
  <si>
    <t>Congestion management report</t>
  </si>
  <si>
    <t>Art. 5.1, 5.2</t>
  </si>
  <si>
    <t>Installed capacity</t>
  </si>
  <si>
    <t>Power Plant</t>
  </si>
  <si>
    <t>Installed Capacity</t>
  </si>
  <si>
    <t>Generation type</t>
  </si>
  <si>
    <t>Area</t>
  </si>
  <si>
    <t>Art. 5.3</t>
  </si>
  <si>
    <t xml:space="preserve"> D-1  planned generation</t>
  </si>
  <si>
    <t>Schedule MW</t>
  </si>
  <si>
    <t>Art. 14.1b, 14.2 b</t>
  </si>
  <si>
    <t>Installed capacity for production unit</t>
  </si>
  <si>
    <t>Unit</t>
  </si>
  <si>
    <t>Art. 5.4</t>
  </si>
  <si>
    <t xml:space="preserve"> D-1 planned generation of eolike and PV centrals </t>
  </si>
  <si>
    <t>Art. 5.9</t>
  </si>
  <si>
    <t>Actual generation for each unit</t>
  </si>
  <si>
    <t>Art. 5.10</t>
  </si>
  <si>
    <t>Generation sum per type</t>
  </si>
  <si>
    <t>Art. 5.11</t>
  </si>
  <si>
    <t xml:space="preserve"> D-1 actual generation of eolike and PV centrals </t>
  </si>
  <si>
    <t>Art. 5.12</t>
  </si>
  <si>
    <t>Energy reserve</t>
  </si>
  <si>
    <t>Refering to transmission code</t>
  </si>
  <si>
    <t>Art. 97, 189</t>
  </si>
  <si>
    <t>Ancillary services</t>
  </si>
  <si>
    <t>Total</t>
  </si>
  <si>
    <t>Average</t>
  </si>
  <si>
    <t>Art. 184</t>
  </si>
  <si>
    <t xml:space="preserve">Significant grid user compliance with monitoring and compliance tests </t>
  </si>
  <si>
    <t>Frequency quality target</t>
  </si>
  <si>
    <t xml:space="preserve">Used methodology for forecasting FCR needs </t>
  </si>
  <si>
    <t>Frequency control structure</t>
  </si>
  <si>
    <t xml:space="preserve"> ERE 139/2016</t>
  </si>
  <si>
    <t>Art. XVI.5. iii. iv.</t>
  </si>
  <si>
    <t>Hourly load and losses W-1</t>
  </si>
  <si>
    <t>hour</t>
  </si>
  <si>
    <t>Load (MWh)</t>
  </si>
  <si>
    <t>Losses (MWh)</t>
  </si>
  <si>
    <t>Art. XVI.8, iv.</t>
  </si>
  <si>
    <t>Maximal and average load</t>
  </si>
  <si>
    <t>Month</t>
  </si>
  <si>
    <t>Average Load</t>
  </si>
  <si>
    <t>Max Load</t>
  </si>
  <si>
    <t>Art. XVI.8, v.</t>
  </si>
  <si>
    <t>Transmission Losses</t>
  </si>
  <si>
    <t>Art. XVI.8, vi.</t>
  </si>
  <si>
    <t>Non Supplied load</t>
  </si>
  <si>
    <t>Substation</t>
  </si>
  <si>
    <t>Art. XVI.8, vii.</t>
  </si>
  <si>
    <t xml:space="preserve">Forecasted non suplied load </t>
  </si>
  <si>
    <t>*Not applicable</t>
  </si>
  <si>
    <t>**We are working and It will be published as soons as possible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</si>
</sst>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;@"/>
    <numFmt numFmtId="165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23">
    <xf numFmtId="0" fontId="0" fillId="0" borderId="0" xfId="0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5" xfId="0" applyFont="1" applyBorder="1" applyAlignment="1">
      <alignment horizont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0" fillId="0" borderId="6" xfId="0" applyBorder="1" applyAlignment="1">
      <alignment wrapText="1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7" xfId="0" applyBorder="1" applyAlignment="1">
      <alignment wrapText="1"/>
    </xf>
    <xf numFmtId="0" fontId="0" fillId="0" borderId="0" xfId="0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wrapText="1"/>
    </xf>
    <xf numFmtId="0" fontId="0" fillId="0" borderId="13" xfId="0" applyBorder="1"/>
    <xf numFmtId="0" fontId="2" fillId="0" borderId="7" xfId="0" applyFont="1" applyBorder="1" applyAlignment="1">
      <alignment horizontal="center"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0" xfId="0" applyBorder="1" applyAlignment="1">
      <alignment horizontal="left" wrapText="1"/>
    </xf>
    <xf numFmtId="1" fontId="2" fillId="0" borderId="19" xfId="0" applyNumberFormat="1" applyFont="1" applyBorder="1" applyAlignment="1">
      <alignment horizontal="center" wrapText="1"/>
    </xf>
    <xf numFmtId="1" fontId="2" fillId="0" borderId="20" xfId="0" applyNumberFormat="1" applyFont="1" applyBorder="1" applyAlignment="1">
      <alignment horizontal="center" wrapText="1"/>
    </xf>
    <xf numFmtId="1" fontId="2" fillId="0" borderId="17" xfId="0" applyNumberFormat="1" applyFont="1" applyBorder="1" applyAlignment="1">
      <alignment horizontal="center" wrapText="1"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0" xfId="0" applyAlignment="1">
      <alignment horizontal="left" wrapText="1"/>
    </xf>
    <xf numFmtId="0" fontId="0" fillId="0" borderId="7" xfId="0" applyBorder="1" applyAlignment="1">
      <alignment horizontal="left" wrapText="1"/>
    </xf>
    <xf numFmtId="164" fontId="2" fillId="0" borderId="19" xfId="0" applyNumberFormat="1" applyFont="1" applyBorder="1" applyAlignment="1">
      <alignment horizontal="center" wrapText="1"/>
    </xf>
    <xf numFmtId="164" fontId="2" fillId="0" borderId="20" xfId="0" applyNumberFormat="1" applyFont="1" applyBorder="1" applyAlignment="1">
      <alignment horizontal="center" wrapText="1"/>
    </xf>
    <xf numFmtId="164" fontId="2" fillId="0" borderId="17" xfId="0" applyNumberFormat="1" applyFont="1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1" fontId="0" fillId="0" borderId="13" xfId="0" applyNumberFormat="1" applyBorder="1" applyAlignment="1">
      <alignment horizontal="left" wrapText="1"/>
    </xf>
    <xf numFmtId="0" fontId="0" fillId="0" borderId="18" xfId="0" applyBorder="1" applyAlignment="1">
      <alignment horizontal="center" wrapText="1"/>
    </xf>
    <xf numFmtId="1" fontId="0" fillId="0" borderId="0" xfId="0" applyNumberFormat="1" applyAlignment="1">
      <alignment horizontal="left" wrapText="1"/>
    </xf>
    <xf numFmtId="0" fontId="0" fillId="0" borderId="6" xfId="0" applyBorder="1"/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5" fillId="2" borderId="13" xfId="0" applyFont="1" applyFill="1" applyBorder="1"/>
    <xf numFmtId="164" fontId="5" fillId="0" borderId="13" xfId="0" applyNumberFormat="1" applyFont="1" applyBorder="1"/>
    <xf numFmtId="0" fontId="5" fillId="2" borderId="23" xfId="0" applyFont="1" applyFill="1" applyBorder="1"/>
    <xf numFmtId="0" fontId="0" fillId="0" borderId="23" xfId="0" applyBorder="1"/>
    <xf numFmtId="0" fontId="0" fillId="3" borderId="6" xfId="0" applyFill="1" applyBorder="1" applyAlignment="1">
      <alignment vertical="center" wrapText="1"/>
    </xf>
    <xf numFmtId="0" fontId="0" fillId="0" borderId="25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3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24" xfId="0" applyBorder="1" applyAlignment="1">
      <alignment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7" xfId="0" applyBorder="1" applyAlignment="1">
      <alignment horizontal="center"/>
    </xf>
    <xf numFmtId="1" fontId="0" fillId="0" borderId="13" xfId="0" applyNumberFormat="1" applyBorder="1" applyAlignment="1">
      <alignment horizontal="center"/>
    </xf>
    <xf numFmtId="1" fontId="0" fillId="0" borderId="19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1" xfId="0" applyBorder="1" applyAlignment="1">
      <alignment horizontal="left" wrapText="1"/>
    </xf>
    <xf numFmtId="0" fontId="0" fillId="0" borderId="22" xfId="0" applyBorder="1" applyAlignment="1">
      <alignment horizontal="left" wrapText="1"/>
    </xf>
    <xf numFmtId="0" fontId="0" fillId="0" borderId="24" xfId="0" applyBorder="1" applyAlignment="1">
      <alignment horizontal="left" wrapText="1"/>
    </xf>
    <xf numFmtId="0" fontId="0" fillId="0" borderId="17" xfId="0" applyBorder="1" applyAlignment="1">
      <alignment horizontal="left"/>
    </xf>
    <xf numFmtId="0" fontId="0" fillId="0" borderId="13" xfId="0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0" fillId="0" borderId="23" xfId="0" applyBorder="1" applyAlignment="1">
      <alignment horizontal="left" wrapText="1"/>
    </xf>
    <xf numFmtId="0" fontId="0" fillId="0" borderId="26" xfId="0" applyBorder="1" applyAlignment="1">
      <alignment horizontal="left" wrapText="1"/>
    </xf>
    <xf numFmtId="0" fontId="5" fillId="0" borderId="7" xfId="0" applyFont="1" applyBorder="1" applyAlignment="1">
      <alignment vertical="center" wrapText="1"/>
    </xf>
    <xf numFmtId="0" fontId="5" fillId="0" borderId="0" xfId="0" applyFont="1" applyAlignment="1" applyProtection="1">
      <alignment vertical="center" wrapText="1"/>
      <protection locked="0"/>
    </xf>
    <xf numFmtId="0" fontId="5" fillId="0" borderId="21" xfId="0" applyFont="1" applyBorder="1" applyAlignment="1">
      <alignment vertical="center" wrapText="1"/>
    </xf>
    <xf numFmtId="0" fontId="5" fillId="0" borderId="22" xfId="0" applyFont="1" applyBorder="1" applyAlignment="1" applyProtection="1">
      <alignment vertical="center" wrapText="1"/>
      <protection locked="0"/>
    </xf>
    <xf numFmtId="0" fontId="0" fillId="0" borderId="22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1" fontId="5" fillId="0" borderId="0" xfId="0" applyNumberFormat="1" applyFont="1" applyAlignment="1" applyProtection="1">
      <alignment vertical="center" wrapText="1"/>
      <protection locked="0"/>
    </xf>
    <xf numFmtId="0" fontId="5" fillId="0" borderId="17" xfId="0" applyFont="1" applyBorder="1" applyAlignment="1">
      <alignment vertical="center" wrapText="1"/>
    </xf>
    <xf numFmtId="1" fontId="5" fillId="0" borderId="13" xfId="0" applyNumberFormat="1" applyFont="1" applyBorder="1" applyAlignment="1" applyProtection="1">
      <alignment vertical="center" wrapText="1"/>
      <protection locked="0"/>
    </xf>
    <xf numFmtId="0" fontId="5" fillId="0" borderId="13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1" fontId="0" fillId="0" borderId="19" xfId="0" applyNumberFormat="1" applyBorder="1" applyAlignment="1">
      <alignment wrapText="1"/>
    </xf>
    <xf numFmtId="1" fontId="0" fillId="0" borderId="0" xfId="0" applyNumberFormat="1" applyAlignment="1">
      <alignment wrapText="1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0" borderId="29" xfId="0" applyNumberFormat="1" applyBorder="1" applyAlignment="1">
      <alignment horizontal="center"/>
    </xf>
    <xf numFmtId="0" fontId="0" fillId="0" borderId="0" xfId="0" applyAlignment="1">
      <alignment vertical="center" wrapText="1"/>
    </xf>
    <xf numFmtId="0" fontId="0" fillId="0" borderId="30" xfId="0" applyBorder="1" applyAlignment="1">
      <alignment horizontal="center"/>
    </xf>
    <xf numFmtId="1" fontId="0" fillId="0" borderId="23" xfId="0" applyNumberFormat="1" applyBorder="1" applyAlignment="1">
      <alignment horizontal="center"/>
    </xf>
    <xf numFmtId="1" fontId="0" fillId="0" borderId="31" xfId="0" applyNumberFormat="1" applyBorder="1" applyAlignment="1">
      <alignment horizontal="center"/>
    </xf>
    <xf numFmtId="0" fontId="0" fillId="0" borderId="28" xfId="0" applyBorder="1" applyAlignment="1">
      <alignment horizontal="center" wrapText="1"/>
    </xf>
    <xf numFmtId="1" fontId="0" fillId="0" borderId="23" xfId="0" applyNumberFormat="1" applyBorder="1" applyAlignment="1">
      <alignment horizont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8" xfId="0" applyBorder="1" applyAlignment="1">
      <alignment horizontal="left" wrapText="1"/>
    </xf>
    <xf numFmtId="0" fontId="2" fillId="0" borderId="27" xfId="0" applyFont="1" applyBorder="1" applyAlignment="1">
      <alignment horizontal="center"/>
    </xf>
    <xf numFmtId="0" fontId="0" fillId="0" borderId="22" xfId="0" applyBorder="1"/>
    <xf numFmtId="0" fontId="0" fillId="0" borderId="24" xfId="0" applyBorder="1"/>
    <xf numFmtId="0" fontId="2" fillId="0" borderId="12" xfId="0" applyFont="1" applyBorder="1"/>
    <xf numFmtId="1" fontId="0" fillId="0" borderId="13" xfId="0" applyNumberFormat="1" applyBorder="1"/>
    <xf numFmtId="1" fontId="0" fillId="0" borderId="19" xfId="0" applyNumberFormat="1" applyBorder="1"/>
    <xf numFmtId="0" fontId="2" fillId="0" borderId="30" xfId="0" applyFont="1" applyBorder="1" applyAlignment="1">
      <alignment horizontal="right"/>
    </xf>
    <xf numFmtId="165" fontId="2" fillId="0" borderId="18" xfId="0" applyNumberFormat="1" applyFont="1" applyBorder="1"/>
    <xf numFmtId="165" fontId="2" fillId="0" borderId="32" xfId="0" applyNumberFormat="1" applyFont="1" applyBorder="1"/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left" wrapText="1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4" xfId="0" applyBorder="1"/>
    <xf numFmtId="0" fontId="0" fillId="0" borderId="7" xfId="0" applyBorder="1"/>
    <xf numFmtId="0" fontId="0" fillId="0" borderId="0" xfId="0" applyAlignment="1">
      <alignment horizontal="left"/>
    </xf>
    <xf numFmtId="0" fontId="0" fillId="0" borderId="8" xfId="0" applyBorder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0" fillId="0" borderId="21" xfId="0" applyBorder="1"/>
    <xf numFmtId="0" fontId="0" fillId="0" borderId="17" xfId="0" applyBorder="1"/>
    <xf numFmtId="1" fontId="0" fillId="0" borderId="13" xfId="0" applyNumberFormat="1" applyBorder="1" applyAlignment="1">
      <alignment wrapText="1"/>
    </xf>
    <xf numFmtId="0" fontId="0" fillId="0" borderId="18" xfId="0" applyBorder="1"/>
    <xf numFmtId="0" fontId="6" fillId="0" borderId="6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left"/>
    </xf>
    <xf numFmtId="0" fontId="0" fillId="0" borderId="23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30" xfId="0" applyFont="1" applyBorder="1" applyAlignment="1">
      <alignment horizontal="center" wrapText="1"/>
    </xf>
    <xf numFmtId="0" fontId="6" fillId="0" borderId="21" xfId="0" applyFont="1" applyBorder="1" applyAlignment="1">
      <alignment horizontal="center" vertical="center"/>
    </xf>
    <xf numFmtId="0" fontId="6" fillId="0" borderId="17" xfId="0" applyFont="1" applyBorder="1" applyAlignment="1">
      <alignment vertical="center"/>
    </xf>
    <xf numFmtId="0" fontId="0" fillId="0" borderId="13" xfId="0" applyBorder="1" applyAlignment="1">
      <alignment horizontal="left"/>
    </xf>
    <xf numFmtId="0" fontId="0" fillId="0" borderId="19" xfId="0" applyBorder="1" applyAlignment="1">
      <alignment horizontal="left"/>
    </xf>
    <xf numFmtId="0" fontId="7" fillId="0" borderId="9" xfId="0" applyFont="1" applyBorder="1" applyAlignment="1">
      <alignment horizontal="left" wrapText="1"/>
    </xf>
    <xf numFmtId="0" fontId="7" fillId="0" borderId="10" xfId="0" applyFont="1" applyBorder="1" applyAlignment="1">
      <alignment horizontal="left" wrapText="1"/>
    </xf>
    <xf numFmtId="0" fontId="7" fillId="0" borderId="14" xfId="0" applyFont="1" applyBorder="1" applyAlignment="1">
      <alignment horizontal="left" wrapText="1"/>
    </xf>
    <xf numFmtId="0" fontId="7" fillId="0" borderId="15" xfId="0" applyFont="1" applyBorder="1" applyAlignment="1">
      <alignment horizontal="left" wrapText="1"/>
    </xf>
    <xf numFmtId="0" fontId="0" fillId="0" borderId="16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164" fontId="2" fillId="0" borderId="19" xfId="0" applyNumberFormat="1" applyFont="1" applyBorder="1" applyAlignment="1">
      <alignment horizontal="center" wrapText="1"/>
    </xf>
    <xf numFmtId="164" fontId="2" fillId="0" borderId="20" xfId="0" applyNumberFormat="1" applyFont="1" applyBorder="1" applyAlignment="1">
      <alignment horizontal="center" wrapText="1"/>
    </xf>
    <xf numFmtId="164" fontId="2" fillId="0" borderId="17" xfId="0" applyNumberFormat="1" applyFont="1" applyBorder="1" applyAlignment="1">
      <alignment horizontal="center" wrapText="1"/>
    </xf>
    <xf numFmtId="0" fontId="5" fillId="2" borderId="13" xfId="0" applyFont="1" applyFill="1" applyBorder="1" applyAlignment="1">
      <alignment wrapText="1"/>
    </xf>
    <xf numFmtId="164" fontId="5" fillId="0" borderId="13" xfId="0" applyNumberFormat="1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5" fillId="2" borderId="23" xfId="0" applyFont="1" applyFill="1" applyBorder="1" applyAlignment="1">
      <alignment wrapText="1"/>
    </xf>
    <xf numFmtId="164" fontId="5" fillId="0" borderId="23" xfId="0" applyNumberFormat="1" applyFont="1" applyBorder="1" applyAlignment="1">
      <alignment wrapText="1"/>
    </xf>
    <xf numFmtId="0" fontId="1" fillId="0" borderId="23" xfId="0" applyFont="1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21" xfId="0" applyBorder="1" applyAlignment="1">
      <alignment vertical="center" wrapText="1"/>
    </xf>
    <xf numFmtId="0" fontId="0" fillId="0" borderId="13" xfId="0" applyBorder="1" applyAlignment="1">
      <alignment horizontal="right" wrapText="1"/>
    </xf>
    <xf numFmtId="0" fontId="0" fillId="0" borderId="7" xfId="0" applyBorder="1" applyAlignment="1">
      <alignment horizontal="center" wrapText="1"/>
    </xf>
    <xf numFmtId="1" fontId="0" fillId="0" borderId="13" xfId="0" applyNumberFormat="1" applyBorder="1" applyAlignment="1">
      <alignment horizontal="center" wrapText="1"/>
    </xf>
    <xf numFmtId="1" fontId="0" fillId="0" borderId="19" xfId="0" applyNumberFormat="1" applyBorder="1" applyAlignment="1">
      <alignment horizontal="center" wrapText="1"/>
    </xf>
    <xf numFmtId="1" fontId="0" fillId="0" borderId="26" xfId="0" applyNumberFormat="1" applyBorder="1" applyAlignment="1">
      <alignment horizont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164" fontId="2" fillId="0" borderId="13" xfId="0" applyNumberFormat="1" applyFont="1" applyBorder="1" applyAlignment="1">
      <alignment horizontal="center"/>
    </xf>
    <xf numFmtId="0" fontId="7" fillId="0" borderId="9" xfId="0" applyFont="1" applyBorder="1" applyAlignment="1">
      <alignment horizontal="left" wrapText="1"/>
    </xf>
    <xf numFmtId="0" fontId="7" fillId="0" borderId="10" xfId="0" applyFont="1" applyBorder="1" applyAlignment="1">
      <alignment horizontal="left" wrapText="1"/>
    </xf>
    <xf numFmtId="0" fontId="7" fillId="0" borderId="14" xfId="0" applyFont="1" applyBorder="1" applyAlignment="1">
      <alignment horizontal="left" wrapText="1"/>
    </xf>
    <xf numFmtId="0" fontId="7" fillId="0" borderId="15" xfId="0" applyFont="1" applyBorder="1" applyAlignment="1">
      <alignment horizontal="left" wrapText="1"/>
    </xf>
  </cellXfs>
  <cellStyles count="1">
    <cellStyle name="Normal" xfId="0" builtinId="0"/>
  </cellStyles>
  <dxfs count="67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6" formatCode="dd\-mm\-yy"/>
      <fill>
        <patternFill patternType="none">
          <fgColor rgb="FF000000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none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none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dd/mm/yyyy;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dd/mm/yyyy;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6" formatCode="dd\-mm\-yy"/>
      <fill>
        <patternFill patternType="none">
          <fgColor rgb="FF000000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d/mm/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/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>
        <left/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dd\-mm\-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d/mm/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dd\-mm\-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outline="0">
        <left style="thin">
          <color indexed="64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  <border outline="0">
        <right style="thin">
          <color indexed="64"/>
        </right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64" formatCode="dd/mm/yyyy;@"/>
    </dxf>
    <dxf>
      <numFmt numFmtId="164" formatCode="dd/mm/yyyy;@"/>
    </dxf>
    <dxf>
      <font>
        <color auto="1"/>
      </font>
      <fill>
        <patternFill patternType="solid">
          <fgColor indexed="64"/>
          <bgColor theme="0"/>
        </patternFill>
      </fill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AL'!$D$41:$G$41</c:f>
              <c:numCache>
                <c:formatCode>General</c:formatCode>
                <c:ptCount val="4"/>
                <c:pt idx="0">
                  <c:v>450</c:v>
                </c:pt>
                <c:pt idx="1">
                  <c:v>450</c:v>
                </c:pt>
                <c:pt idx="2">
                  <c:v>450</c:v>
                </c:pt>
                <c:pt idx="3">
                  <c:v>450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54-4C91-93C7-BC3A733DC7A6}"/>
            </c:ext>
          </c:extLst>
        </c:ser>
        <c:ser>
          <c:idx val="1"/>
          <c:order val="1"/>
          <c:tx>
            <c:strRef>
              <c:f>'[1]Publikime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AL'!$D$42:$G$42</c:f>
              <c:numCache>
                <c:formatCode>General</c:formatCode>
                <c:ptCount val="4"/>
                <c:pt idx="0">
                  <c:v>1500</c:v>
                </c:pt>
                <c:pt idx="1">
                  <c:v>1500</c:v>
                </c:pt>
                <c:pt idx="2">
                  <c:v>1500</c:v>
                </c:pt>
                <c:pt idx="3">
                  <c:v>1500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254-4C91-93C7-BC3A733DC7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508-4D0A-8914-00917AD25D96}"/>
            </c:ext>
          </c:extLst>
        </c:ser>
        <c:ser>
          <c:idx val="1"/>
          <c:order val="1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508-4D0A-8914-00917AD25D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AL'!$D$160:$D$183</c:f>
              <c:numCache>
                <c:formatCode>0</c:formatCode>
                <c:ptCount val="24"/>
                <c:pt idx="0">
                  <c:v>953.46268774000032</c:v>
                </c:pt>
                <c:pt idx="1">
                  <c:v>897.3030233400001</c:v>
                </c:pt>
                <c:pt idx="2">
                  <c:v>882.71504556000002</c:v>
                </c:pt>
                <c:pt idx="3">
                  <c:v>867.67134844999998</c:v>
                </c:pt>
                <c:pt idx="4">
                  <c:v>879.76745434999998</c:v>
                </c:pt>
                <c:pt idx="5">
                  <c:v>918.19500697999979</c:v>
                </c:pt>
                <c:pt idx="6">
                  <c:v>1040.57586945</c:v>
                </c:pt>
                <c:pt idx="7">
                  <c:v>1189.8186629699999</c:v>
                </c:pt>
                <c:pt idx="8">
                  <c:v>1223.5858994199996</c:v>
                </c:pt>
                <c:pt idx="9">
                  <c:v>1185.2784423400008</c:v>
                </c:pt>
                <c:pt idx="10">
                  <c:v>1166.3824989</c:v>
                </c:pt>
                <c:pt idx="11">
                  <c:v>1144.7867685700003</c:v>
                </c:pt>
                <c:pt idx="12">
                  <c:v>1125.3369399399999</c:v>
                </c:pt>
                <c:pt idx="13">
                  <c:v>1162.0506378700002</c:v>
                </c:pt>
                <c:pt idx="14">
                  <c:v>1154.7525739299999</c:v>
                </c:pt>
                <c:pt idx="15">
                  <c:v>1142.4238712999997</c:v>
                </c:pt>
                <c:pt idx="16">
                  <c:v>1153.2259839300002</c:v>
                </c:pt>
                <c:pt idx="17">
                  <c:v>1160.5631798400004</c:v>
                </c:pt>
                <c:pt idx="18">
                  <c:v>1301.1759753599997</c:v>
                </c:pt>
                <c:pt idx="19">
                  <c:v>1467.8250585600003</c:v>
                </c:pt>
                <c:pt idx="20">
                  <c:v>1551.0289750399995</c:v>
                </c:pt>
                <c:pt idx="21">
                  <c:v>1508.91855622</c:v>
                </c:pt>
                <c:pt idx="22">
                  <c:v>1251.4746182199999</c:v>
                </c:pt>
                <c:pt idx="23">
                  <c:v>1025.4808550499999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3EE9-479D-BAA8-DD87090E9A57}"/>
            </c:ext>
          </c:extLst>
        </c:ser>
        <c:ser>
          <c:idx val="1"/>
          <c:order val="1"/>
          <c:tx>
            <c:strRef>
              <c:f>'[1]Publikime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AL'!$F$160:$F$183</c:f>
              <c:numCache>
                <c:formatCode>0</c:formatCode>
                <c:ptCount val="24"/>
                <c:pt idx="0">
                  <c:v>584.42768774000024</c:v>
                </c:pt>
                <c:pt idx="1">
                  <c:v>539.04302333999999</c:v>
                </c:pt>
                <c:pt idx="2">
                  <c:v>529.95804556000007</c:v>
                </c:pt>
                <c:pt idx="3">
                  <c:v>519.94634844999996</c:v>
                </c:pt>
                <c:pt idx="4">
                  <c:v>531.47345435</c:v>
                </c:pt>
                <c:pt idx="5">
                  <c:v>563.89900697999985</c:v>
                </c:pt>
                <c:pt idx="6">
                  <c:v>672.58386945000007</c:v>
                </c:pt>
                <c:pt idx="7">
                  <c:v>798.81866296999988</c:v>
                </c:pt>
                <c:pt idx="8">
                  <c:v>829.0658994199996</c:v>
                </c:pt>
                <c:pt idx="9">
                  <c:v>812.97444234000068</c:v>
                </c:pt>
                <c:pt idx="10">
                  <c:v>769.0254989</c:v>
                </c:pt>
                <c:pt idx="11">
                  <c:v>739.67276857000024</c:v>
                </c:pt>
                <c:pt idx="12">
                  <c:v>722.18193993999989</c:v>
                </c:pt>
                <c:pt idx="13">
                  <c:v>737.95663787000012</c:v>
                </c:pt>
                <c:pt idx="14">
                  <c:v>785.99257392999993</c:v>
                </c:pt>
                <c:pt idx="15">
                  <c:v>776.03087129999972</c:v>
                </c:pt>
                <c:pt idx="16">
                  <c:v>774.91098393000016</c:v>
                </c:pt>
                <c:pt idx="17">
                  <c:v>805.24617984000042</c:v>
                </c:pt>
                <c:pt idx="18">
                  <c:v>833.04997535999973</c:v>
                </c:pt>
                <c:pt idx="19">
                  <c:v>864.53905856000029</c:v>
                </c:pt>
                <c:pt idx="20">
                  <c:v>951.3909750399996</c:v>
                </c:pt>
                <c:pt idx="21">
                  <c:v>912.59855621999998</c:v>
                </c:pt>
                <c:pt idx="22">
                  <c:v>812.28261822000002</c:v>
                </c:pt>
                <c:pt idx="23">
                  <c:v>682.93985504999989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3EE9-479D-BAA8-DD87090E9A57}"/>
            </c:ext>
          </c:extLst>
        </c:ser>
        <c:ser>
          <c:idx val="2"/>
          <c:order val="2"/>
          <c:tx>
            <c:strRef>
              <c:f>'[1]Publikime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'[1]Publikime AL'!$E$160:$E$183</c:f>
              <c:numCache>
                <c:formatCode>0</c:formatCode>
                <c:ptCount val="24"/>
                <c:pt idx="0">
                  <c:v>369.03500000000008</c:v>
                </c:pt>
                <c:pt idx="1">
                  <c:v>358.2600000000001</c:v>
                </c:pt>
                <c:pt idx="2">
                  <c:v>352.75699999999995</c:v>
                </c:pt>
                <c:pt idx="3">
                  <c:v>347.72500000000002</c:v>
                </c:pt>
                <c:pt idx="4">
                  <c:v>348.29399999999998</c:v>
                </c:pt>
                <c:pt idx="5">
                  <c:v>354.29599999999994</c:v>
                </c:pt>
                <c:pt idx="6">
                  <c:v>367.99199999999996</c:v>
                </c:pt>
                <c:pt idx="7">
                  <c:v>391</c:v>
                </c:pt>
                <c:pt idx="8">
                  <c:v>394.52</c:v>
                </c:pt>
                <c:pt idx="9">
                  <c:v>372.30400000000003</c:v>
                </c:pt>
                <c:pt idx="10">
                  <c:v>397.35700000000003</c:v>
                </c:pt>
                <c:pt idx="11">
                  <c:v>405.11400000000003</c:v>
                </c:pt>
                <c:pt idx="12">
                  <c:v>403.15500000000003</c:v>
                </c:pt>
                <c:pt idx="13">
                  <c:v>424.09399999999999</c:v>
                </c:pt>
                <c:pt idx="14">
                  <c:v>368.76</c:v>
                </c:pt>
                <c:pt idx="15">
                  <c:v>366.39300000000003</c:v>
                </c:pt>
                <c:pt idx="16">
                  <c:v>378.31500000000005</c:v>
                </c:pt>
                <c:pt idx="17">
                  <c:v>355.31700000000001</c:v>
                </c:pt>
                <c:pt idx="18">
                  <c:v>468.12599999999998</c:v>
                </c:pt>
                <c:pt idx="19">
                  <c:v>603.28600000000006</c:v>
                </c:pt>
                <c:pt idx="20">
                  <c:v>599.63799999999992</c:v>
                </c:pt>
                <c:pt idx="21">
                  <c:v>596.32000000000005</c:v>
                </c:pt>
                <c:pt idx="22">
                  <c:v>439.19199999999989</c:v>
                </c:pt>
                <c:pt idx="23">
                  <c:v>342.54100000000005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3EE9-479D-BAA8-DD87090E9A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22/05/2023</c:v>
                </c:pt>
                <c:pt idx="1">
                  <c:v>23/05/2023</c:v>
                </c:pt>
                <c:pt idx="2">
                  <c:v>24/05/2023</c:v>
                </c:pt>
                <c:pt idx="3">
                  <c:v>25/05/2023</c:v>
                </c:pt>
                <c:pt idx="4">
                  <c:v>26/05/2023</c:v>
                </c:pt>
                <c:pt idx="5">
                  <c:v>27/05/2023</c:v>
                </c:pt>
                <c:pt idx="6">
                  <c:v>28/05/2023</c:v>
                </c:pt>
              </c:strCache>
            </c:strRef>
          </c:cat>
          <c:val>
            <c:numRef>
              <c:f>'[1]Publikime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A5-4123-A548-87CA41E66D43}"/>
            </c:ext>
          </c:extLst>
        </c:ser>
        <c:ser>
          <c:idx val="1"/>
          <c:order val="1"/>
          <c:tx>
            <c:strRef>
              <c:f>'[1]Publikime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22/05/2023</c:v>
                </c:pt>
                <c:pt idx="1">
                  <c:v>23/05/2023</c:v>
                </c:pt>
                <c:pt idx="2">
                  <c:v>24/05/2023</c:v>
                </c:pt>
                <c:pt idx="3">
                  <c:v>25/05/2023</c:v>
                </c:pt>
                <c:pt idx="4">
                  <c:v>26/05/2023</c:v>
                </c:pt>
                <c:pt idx="5">
                  <c:v>27/05/2023</c:v>
                </c:pt>
                <c:pt idx="6">
                  <c:v>28/05/2023</c:v>
                </c:pt>
              </c:strCache>
            </c:strRef>
          </c:cat>
          <c:val>
            <c:numRef>
              <c:f>'[1]Publikime AL'!$B$12:$H$12</c:f>
              <c:numCache>
                <c:formatCode>General</c:formatCode>
                <c:ptCount val="7"/>
                <c:pt idx="0">
                  <c:v>1200</c:v>
                </c:pt>
                <c:pt idx="1">
                  <c:v>1200</c:v>
                </c:pt>
                <c:pt idx="2">
                  <c:v>1200</c:v>
                </c:pt>
                <c:pt idx="3">
                  <c:v>1200</c:v>
                </c:pt>
                <c:pt idx="4">
                  <c:v>1200</c:v>
                </c:pt>
                <c:pt idx="5">
                  <c:v>1200</c:v>
                </c:pt>
                <c:pt idx="6">
                  <c:v>1200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6A5-4123-A548-87CA41E66D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AL'!$E$444:$E$467</c:f>
              <c:numCache>
                <c:formatCode>0</c:formatCode>
                <c:ptCount val="24"/>
                <c:pt idx="0">
                  <c:v>953.73</c:v>
                </c:pt>
                <c:pt idx="1">
                  <c:v>904.61</c:v>
                </c:pt>
                <c:pt idx="2">
                  <c:v>871.01</c:v>
                </c:pt>
                <c:pt idx="3">
                  <c:v>863.3</c:v>
                </c:pt>
                <c:pt idx="4">
                  <c:v>879.9</c:v>
                </c:pt>
                <c:pt idx="5">
                  <c:v>921.74</c:v>
                </c:pt>
                <c:pt idx="6">
                  <c:v>1039.29</c:v>
                </c:pt>
                <c:pt idx="7">
                  <c:v>1257.99</c:v>
                </c:pt>
                <c:pt idx="8">
                  <c:v>1295.69</c:v>
                </c:pt>
                <c:pt idx="9">
                  <c:v>1287.96</c:v>
                </c:pt>
                <c:pt idx="10">
                  <c:v>1256.98</c:v>
                </c:pt>
                <c:pt idx="11">
                  <c:v>1166.24</c:v>
                </c:pt>
                <c:pt idx="12">
                  <c:v>1139.04</c:v>
                </c:pt>
                <c:pt idx="13">
                  <c:v>1050.1400000000001</c:v>
                </c:pt>
                <c:pt idx="14">
                  <c:v>1095.72</c:v>
                </c:pt>
                <c:pt idx="15">
                  <c:v>1152</c:v>
                </c:pt>
                <c:pt idx="16">
                  <c:v>1148.02</c:v>
                </c:pt>
                <c:pt idx="17">
                  <c:v>1165.33</c:v>
                </c:pt>
                <c:pt idx="18">
                  <c:v>1305.6300000000001</c:v>
                </c:pt>
                <c:pt idx="19">
                  <c:v>1418.46</c:v>
                </c:pt>
                <c:pt idx="20">
                  <c:v>1491.43</c:v>
                </c:pt>
                <c:pt idx="21">
                  <c:v>1374.53</c:v>
                </c:pt>
                <c:pt idx="22">
                  <c:v>1160.31</c:v>
                </c:pt>
                <c:pt idx="23">
                  <c:v>1027.32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A6C-4D46-8C14-644DC3D0C8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'[1]Publikime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AL'!$D$608:$D$775</c:f>
              <c:numCache>
                <c:formatCode>0</c:formatCode>
                <c:ptCount val="168"/>
                <c:pt idx="0">
                  <c:v>564.14</c:v>
                </c:pt>
                <c:pt idx="1">
                  <c:v>511.62</c:v>
                </c:pt>
                <c:pt idx="2">
                  <c:v>489.2</c:v>
                </c:pt>
                <c:pt idx="3">
                  <c:v>482.12</c:v>
                </c:pt>
                <c:pt idx="4">
                  <c:v>489.38</c:v>
                </c:pt>
                <c:pt idx="5">
                  <c:v>532.66</c:v>
                </c:pt>
                <c:pt idx="6">
                  <c:v>643.26</c:v>
                </c:pt>
                <c:pt idx="7">
                  <c:v>786.51</c:v>
                </c:pt>
                <c:pt idx="8">
                  <c:v>833.45</c:v>
                </c:pt>
                <c:pt idx="9">
                  <c:v>837.65</c:v>
                </c:pt>
                <c:pt idx="10">
                  <c:v>786.69</c:v>
                </c:pt>
                <c:pt idx="11">
                  <c:v>768.25</c:v>
                </c:pt>
                <c:pt idx="12">
                  <c:v>749.96</c:v>
                </c:pt>
                <c:pt idx="13">
                  <c:v>787.62</c:v>
                </c:pt>
                <c:pt idx="14">
                  <c:v>812.06</c:v>
                </c:pt>
                <c:pt idx="15">
                  <c:v>807.36</c:v>
                </c:pt>
                <c:pt idx="16">
                  <c:v>793.62</c:v>
                </c:pt>
                <c:pt idx="17">
                  <c:v>819.03</c:v>
                </c:pt>
                <c:pt idx="18">
                  <c:v>858.68</c:v>
                </c:pt>
                <c:pt idx="19">
                  <c:v>908.02</c:v>
                </c:pt>
                <c:pt idx="20">
                  <c:v>971.18</c:v>
                </c:pt>
                <c:pt idx="21">
                  <c:v>917.8</c:v>
                </c:pt>
                <c:pt idx="22">
                  <c:v>820.9</c:v>
                </c:pt>
                <c:pt idx="23">
                  <c:v>702.87</c:v>
                </c:pt>
                <c:pt idx="24">
                  <c:v>598.02</c:v>
                </c:pt>
                <c:pt idx="25">
                  <c:v>548.45000000000005</c:v>
                </c:pt>
                <c:pt idx="26">
                  <c:v>523.64</c:v>
                </c:pt>
                <c:pt idx="27">
                  <c:v>514.74</c:v>
                </c:pt>
                <c:pt idx="28">
                  <c:v>522.75</c:v>
                </c:pt>
                <c:pt idx="29">
                  <c:v>564.91</c:v>
                </c:pt>
                <c:pt idx="30">
                  <c:v>673.99</c:v>
                </c:pt>
                <c:pt idx="31">
                  <c:v>817.35</c:v>
                </c:pt>
                <c:pt idx="32">
                  <c:v>874.26</c:v>
                </c:pt>
                <c:pt idx="33">
                  <c:v>874.95</c:v>
                </c:pt>
                <c:pt idx="34">
                  <c:v>818.58</c:v>
                </c:pt>
                <c:pt idx="35">
                  <c:v>747.06</c:v>
                </c:pt>
                <c:pt idx="36">
                  <c:v>730.81</c:v>
                </c:pt>
                <c:pt idx="37">
                  <c:v>746.26</c:v>
                </c:pt>
                <c:pt idx="38">
                  <c:v>768.08</c:v>
                </c:pt>
                <c:pt idx="39">
                  <c:v>770.31</c:v>
                </c:pt>
                <c:pt idx="40">
                  <c:v>770.11</c:v>
                </c:pt>
                <c:pt idx="41">
                  <c:v>789.25</c:v>
                </c:pt>
                <c:pt idx="42">
                  <c:v>820.05</c:v>
                </c:pt>
                <c:pt idx="43">
                  <c:v>860.34</c:v>
                </c:pt>
                <c:pt idx="44">
                  <c:v>937.43</c:v>
                </c:pt>
                <c:pt idx="45">
                  <c:v>893.42</c:v>
                </c:pt>
                <c:pt idx="46">
                  <c:v>789.81</c:v>
                </c:pt>
                <c:pt idx="47">
                  <c:v>671.91</c:v>
                </c:pt>
                <c:pt idx="48">
                  <c:v>581.51</c:v>
                </c:pt>
                <c:pt idx="49">
                  <c:v>527.03</c:v>
                </c:pt>
                <c:pt idx="50">
                  <c:v>506.03</c:v>
                </c:pt>
                <c:pt idx="51">
                  <c:v>497.23</c:v>
                </c:pt>
                <c:pt idx="52">
                  <c:v>506.01</c:v>
                </c:pt>
                <c:pt idx="53">
                  <c:v>544.64</c:v>
                </c:pt>
                <c:pt idx="54">
                  <c:v>650.77</c:v>
                </c:pt>
                <c:pt idx="55">
                  <c:v>796.49</c:v>
                </c:pt>
                <c:pt idx="56">
                  <c:v>847.09</c:v>
                </c:pt>
                <c:pt idx="57">
                  <c:v>845.58</c:v>
                </c:pt>
                <c:pt idx="58">
                  <c:v>791.91</c:v>
                </c:pt>
                <c:pt idx="59">
                  <c:v>775.55</c:v>
                </c:pt>
                <c:pt idx="60">
                  <c:v>764.43</c:v>
                </c:pt>
                <c:pt idx="61">
                  <c:v>772.95</c:v>
                </c:pt>
                <c:pt idx="62">
                  <c:v>803.68</c:v>
                </c:pt>
                <c:pt idx="63">
                  <c:v>803.73</c:v>
                </c:pt>
                <c:pt idx="64">
                  <c:v>792.93</c:v>
                </c:pt>
                <c:pt idx="65">
                  <c:v>821.02</c:v>
                </c:pt>
                <c:pt idx="66">
                  <c:v>846.32</c:v>
                </c:pt>
                <c:pt idx="67">
                  <c:v>885.13</c:v>
                </c:pt>
                <c:pt idx="68">
                  <c:v>946.67</c:v>
                </c:pt>
                <c:pt idx="69">
                  <c:v>900.68</c:v>
                </c:pt>
                <c:pt idx="70">
                  <c:v>801.4</c:v>
                </c:pt>
                <c:pt idx="71">
                  <c:v>689.1</c:v>
                </c:pt>
                <c:pt idx="72">
                  <c:v>588.13</c:v>
                </c:pt>
                <c:pt idx="73">
                  <c:v>537.21</c:v>
                </c:pt>
                <c:pt idx="74">
                  <c:v>515.91</c:v>
                </c:pt>
                <c:pt idx="75">
                  <c:v>507.7</c:v>
                </c:pt>
                <c:pt idx="76">
                  <c:v>515.5</c:v>
                </c:pt>
                <c:pt idx="77">
                  <c:v>556.44000000000005</c:v>
                </c:pt>
                <c:pt idx="78">
                  <c:v>661.59</c:v>
                </c:pt>
                <c:pt idx="79">
                  <c:v>796.99</c:v>
                </c:pt>
                <c:pt idx="80">
                  <c:v>838.19</c:v>
                </c:pt>
                <c:pt idx="81">
                  <c:v>826.76</c:v>
                </c:pt>
                <c:pt idx="82">
                  <c:v>700.08</c:v>
                </c:pt>
                <c:pt idx="83">
                  <c:v>696.44</c:v>
                </c:pt>
                <c:pt idx="84">
                  <c:v>747.54</c:v>
                </c:pt>
                <c:pt idx="85">
                  <c:v>754.34</c:v>
                </c:pt>
                <c:pt idx="86">
                  <c:v>785.12</c:v>
                </c:pt>
                <c:pt idx="87">
                  <c:v>774.8</c:v>
                </c:pt>
                <c:pt idx="88">
                  <c:v>782.02</c:v>
                </c:pt>
                <c:pt idx="89">
                  <c:v>803.33</c:v>
                </c:pt>
                <c:pt idx="90">
                  <c:v>827.53</c:v>
                </c:pt>
                <c:pt idx="91">
                  <c:v>860.56</c:v>
                </c:pt>
                <c:pt idx="92">
                  <c:v>937.73</c:v>
                </c:pt>
                <c:pt idx="93">
                  <c:v>900.53</c:v>
                </c:pt>
                <c:pt idx="94">
                  <c:v>796.21</c:v>
                </c:pt>
                <c:pt idx="95">
                  <c:v>673.82</c:v>
                </c:pt>
                <c:pt idx="96">
                  <c:v>581.73</c:v>
                </c:pt>
                <c:pt idx="97">
                  <c:v>532.61</c:v>
                </c:pt>
                <c:pt idx="98">
                  <c:v>512.01</c:v>
                </c:pt>
                <c:pt idx="99">
                  <c:v>504.3</c:v>
                </c:pt>
                <c:pt idx="100">
                  <c:v>510.9</c:v>
                </c:pt>
                <c:pt idx="101">
                  <c:v>549.74</c:v>
                </c:pt>
                <c:pt idx="102">
                  <c:v>659.29</c:v>
                </c:pt>
                <c:pt idx="103">
                  <c:v>792.99</c:v>
                </c:pt>
                <c:pt idx="104">
                  <c:v>827.69</c:v>
                </c:pt>
                <c:pt idx="105">
                  <c:v>815.96</c:v>
                </c:pt>
                <c:pt idx="106">
                  <c:v>751.98</c:v>
                </c:pt>
                <c:pt idx="107">
                  <c:v>741.24</c:v>
                </c:pt>
                <c:pt idx="108">
                  <c:v>727.04</c:v>
                </c:pt>
                <c:pt idx="109">
                  <c:v>738.14</c:v>
                </c:pt>
                <c:pt idx="110">
                  <c:v>772.72</c:v>
                </c:pt>
                <c:pt idx="111">
                  <c:v>760</c:v>
                </c:pt>
                <c:pt idx="112">
                  <c:v>762.02</c:v>
                </c:pt>
                <c:pt idx="113">
                  <c:v>788.33</c:v>
                </c:pt>
                <c:pt idx="114">
                  <c:v>819.63</c:v>
                </c:pt>
                <c:pt idx="115">
                  <c:v>854.46</c:v>
                </c:pt>
                <c:pt idx="116">
                  <c:v>927.43</c:v>
                </c:pt>
                <c:pt idx="117">
                  <c:v>890.53</c:v>
                </c:pt>
                <c:pt idx="118">
                  <c:v>788.31</c:v>
                </c:pt>
                <c:pt idx="119">
                  <c:v>668.32</c:v>
                </c:pt>
                <c:pt idx="120">
                  <c:v>584.03</c:v>
                </c:pt>
                <c:pt idx="121">
                  <c:v>537.62</c:v>
                </c:pt>
                <c:pt idx="122">
                  <c:v>524.13</c:v>
                </c:pt>
                <c:pt idx="123">
                  <c:v>522.23</c:v>
                </c:pt>
                <c:pt idx="124">
                  <c:v>525.33000000000004</c:v>
                </c:pt>
                <c:pt idx="125">
                  <c:v>558.54999999999995</c:v>
                </c:pt>
                <c:pt idx="126">
                  <c:v>654.23</c:v>
                </c:pt>
                <c:pt idx="127">
                  <c:v>768.81</c:v>
                </c:pt>
                <c:pt idx="128">
                  <c:v>854.54</c:v>
                </c:pt>
                <c:pt idx="129">
                  <c:v>872.04</c:v>
                </c:pt>
                <c:pt idx="130">
                  <c:v>854.27</c:v>
                </c:pt>
                <c:pt idx="131">
                  <c:v>847.65</c:v>
                </c:pt>
                <c:pt idx="132">
                  <c:v>849.62</c:v>
                </c:pt>
                <c:pt idx="133">
                  <c:v>847.43</c:v>
                </c:pt>
                <c:pt idx="134">
                  <c:v>830.13</c:v>
                </c:pt>
                <c:pt idx="135">
                  <c:v>801.06</c:v>
                </c:pt>
                <c:pt idx="136">
                  <c:v>799.14</c:v>
                </c:pt>
                <c:pt idx="137">
                  <c:v>816.46</c:v>
                </c:pt>
                <c:pt idx="138">
                  <c:v>844.26</c:v>
                </c:pt>
                <c:pt idx="139">
                  <c:v>874.5</c:v>
                </c:pt>
                <c:pt idx="140">
                  <c:v>943.34</c:v>
                </c:pt>
                <c:pt idx="141">
                  <c:v>888.94</c:v>
                </c:pt>
                <c:pt idx="142">
                  <c:v>775.27</c:v>
                </c:pt>
                <c:pt idx="143">
                  <c:v>682.67</c:v>
                </c:pt>
                <c:pt idx="144">
                  <c:v>590.92999999999995</c:v>
                </c:pt>
                <c:pt idx="145">
                  <c:v>542.41999999999996</c:v>
                </c:pt>
                <c:pt idx="146">
                  <c:v>520.13</c:v>
                </c:pt>
                <c:pt idx="147">
                  <c:v>510.73</c:v>
                </c:pt>
                <c:pt idx="148">
                  <c:v>514.73</c:v>
                </c:pt>
                <c:pt idx="149">
                  <c:v>536.65</c:v>
                </c:pt>
                <c:pt idx="150">
                  <c:v>602.13</c:v>
                </c:pt>
                <c:pt idx="151">
                  <c:v>698.01</c:v>
                </c:pt>
                <c:pt idx="152">
                  <c:v>787.34</c:v>
                </c:pt>
                <c:pt idx="153">
                  <c:v>836.04</c:v>
                </c:pt>
                <c:pt idx="154">
                  <c:v>850.97</c:v>
                </c:pt>
                <c:pt idx="155">
                  <c:v>866.25</c:v>
                </c:pt>
                <c:pt idx="156">
                  <c:v>867.12</c:v>
                </c:pt>
                <c:pt idx="157">
                  <c:v>836.73</c:v>
                </c:pt>
                <c:pt idx="158">
                  <c:v>804.13</c:v>
                </c:pt>
                <c:pt idx="159">
                  <c:v>780.06</c:v>
                </c:pt>
                <c:pt idx="160">
                  <c:v>789.84</c:v>
                </c:pt>
                <c:pt idx="161">
                  <c:v>809.36</c:v>
                </c:pt>
                <c:pt idx="162">
                  <c:v>842.16</c:v>
                </c:pt>
                <c:pt idx="163">
                  <c:v>880.4</c:v>
                </c:pt>
                <c:pt idx="164">
                  <c:v>941.34</c:v>
                </c:pt>
                <c:pt idx="165">
                  <c:v>908.44</c:v>
                </c:pt>
                <c:pt idx="166">
                  <c:v>796.77</c:v>
                </c:pt>
                <c:pt idx="167">
                  <c:v>674.97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9263-4511-A82C-E4BB6F1FC1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'[1]Publikime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AL'!$E$608:$E$775</c:f>
              <c:numCache>
                <c:formatCode>General</c:formatCode>
                <c:ptCount val="168"/>
                <c:pt idx="0">
                  <c:v>21.925744333243756</c:v>
                </c:pt>
                <c:pt idx="1">
                  <c:v>21.485517563244002</c:v>
                </c:pt>
                <c:pt idx="2">
                  <c:v>20.763080133243761</c:v>
                </c:pt>
                <c:pt idx="3">
                  <c:v>20.884623003243519</c:v>
                </c:pt>
                <c:pt idx="4">
                  <c:v>21.117681853243539</c:v>
                </c:pt>
                <c:pt idx="5">
                  <c:v>20.612600833243619</c:v>
                </c:pt>
                <c:pt idx="6">
                  <c:v>21.089526923243625</c:v>
                </c:pt>
                <c:pt idx="7">
                  <c:v>22.420133703243891</c:v>
                </c:pt>
                <c:pt idx="8">
                  <c:v>25.473575743243373</c:v>
                </c:pt>
                <c:pt idx="9">
                  <c:v>26.616427773243913</c:v>
                </c:pt>
                <c:pt idx="10">
                  <c:v>25.057946113243815</c:v>
                </c:pt>
                <c:pt idx="11">
                  <c:v>24.946248233243523</c:v>
                </c:pt>
                <c:pt idx="12">
                  <c:v>23.304759963243441</c:v>
                </c:pt>
                <c:pt idx="13">
                  <c:v>23.474340733243253</c:v>
                </c:pt>
                <c:pt idx="14">
                  <c:v>23.433829953243048</c:v>
                </c:pt>
                <c:pt idx="15">
                  <c:v>22.300163573243708</c:v>
                </c:pt>
                <c:pt idx="16">
                  <c:v>23.948841493243435</c:v>
                </c:pt>
                <c:pt idx="17">
                  <c:v>22.983084843244342</c:v>
                </c:pt>
                <c:pt idx="18">
                  <c:v>24.553381433243658</c:v>
                </c:pt>
                <c:pt idx="19">
                  <c:v>32.804658753244667</c:v>
                </c:pt>
                <c:pt idx="20">
                  <c:v>35.645676913243506</c:v>
                </c:pt>
                <c:pt idx="21">
                  <c:v>30.626262283243022</c:v>
                </c:pt>
                <c:pt idx="22">
                  <c:v>26.312428723243784</c:v>
                </c:pt>
                <c:pt idx="23">
                  <c:v>22.553311113243581</c:v>
                </c:pt>
                <c:pt idx="24">
                  <c:v>19.390936193243192</c:v>
                </c:pt>
                <c:pt idx="25">
                  <c:v>17.745829453243005</c:v>
                </c:pt>
                <c:pt idx="26">
                  <c:v>17.346897923243318</c:v>
                </c:pt>
                <c:pt idx="27">
                  <c:v>17.19346977324426</c:v>
                </c:pt>
                <c:pt idx="28">
                  <c:v>17.900930893243526</c:v>
                </c:pt>
                <c:pt idx="29">
                  <c:v>18.356160593243885</c:v>
                </c:pt>
                <c:pt idx="30">
                  <c:v>18.715817603243863</c:v>
                </c:pt>
                <c:pt idx="31">
                  <c:v>20.685319313243895</c:v>
                </c:pt>
                <c:pt idx="32">
                  <c:v>22.879275743243852</c:v>
                </c:pt>
                <c:pt idx="33">
                  <c:v>24.346490653243563</c:v>
                </c:pt>
                <c:pt idx="34">
                  <c:v>24.075109673243787</c:v>
                </c:pt>
                <c:pt idx="35">
                  <c:v>25.329271483243929</c:v>
                </c:pt>
                <c:pt idx="36">
                  <c:v>26.923681883243489</c:v>
                </c:pt>
                <c:pt idx="37">
                  <c:v>28.97474687324393</c:v>
                </c:pt>
                <c:pt idx="38">
                  <c:v>27.44402738324311</c:v>
                </c:pt>
                <c:pt idx="39">
                  <c:v>26.465400973243959</c:v>
                </c:pt>
                <c:pt idx="40">
                  <c:v>26.765828923244044</c:v>
                </c:pt>
                <c:pt idx="41">
                  <c:v>27.113972673243552</c:v>
                </c:pt>
                <c:pt idx="42">
                  <c:v>30.381072103243696</c:v>
                </c:pt>
                <c:pt idx="43">
                  <c:v>32.026362663243162</c:v>
                </c:pt>
                <c:pt idx="44">
                  <c:v>32.728770273244436</c:v>
                </c:pt>
                <c:pt idx="45">
                  <c:v>31.065885603243714</c:v>
                </c:pt>
                <c:pt idx="46">
                  <c:v>22.372793363244</c:v>
                </c:pt>
                <c:pt idx="47">
                  <c:v>21.825802563243769</c:v>
                </c:pt>
                <c:pt idx="48">
                  <c:v>21.464552833243602</c:v>
                </c:pt>
                <c:pt idx="49">
                  <c:v>20.239673123243392</c:v>
                </c:pt>
                <c:pt idx="50">
                  <c:v>20.899940163243855</c:v>
                </c:pt>
                <c:pt idx="51">
                  <c:v>20.949742013243394</c:v>
                </c:pt>
                <c:pt idx="52">
                  <c:v>20.871624193243065</c:v>
                </c:pt>
                <c:pt idx="53">
                  <c:v>21.196416613243628</c:v>
                </c:pt>
                <c:pt idx="54">
                  <c:v>22.659588533244118</c:v>
                </c:pt>
                <c:pt idx="55">
                  <c:v>22.831170083243705</c:v>
                </c:pt>
                <c:pt idx="56">
                  <c:v>30.560299413243229</c:v>
                </c:pt>
                <c:pt idx="57">
                  <c:v>33.543549963243095</c:v>
                </c:pt>
                <c:pt idx="58">
                  <c:v>30.658976223244281</c:v>
                </c:pt>
                <c:pt idx="59">
                  <c:v>30.335575333243469</c:v>
                </c:pt>
                <c:pt idx="60">
                  <c:v>30.893099463243971</c:v>
                </c:pt>
                <c:pt idx="61">
                  <c:v>30.296904913243907</c:v>
                </c:pt>
                <c:pt idx="62">
                  <c:v>27.582602653243612</c:v>
                </c:pt>
                <c:pt idx="63">
                  <c:v>26.876204233243698</c:v>
                </c:pt>
                <c:pt idx="64">
                  <c:v>27.405959523243382</c:v>
                </c:pt>
                <c:pt idx="65">
                  <c:v>29.644040643242988</c:v>
                </c:pt>
                <c:pt idx="66">
                  <c:v>30.139527003243757</c:v>
                </c:pt>
                <c:pt idx="67">
                  <c:v>28.721607113243863</c:v>
                </c:pt>
                <c:pt idx="68">
                  <c:v>28.745156713244796</c:v>
                </c:pt>
                <c:pt idx="69">
                  <c:v>24.290915853244314</c:v>
                </c:pt>
                <c:pt idx="70">
                  <c:v>22.093430083243902</c:v>
                </c:pt>
                <c:pt idx="71">
                  <c:v>19.31172503324342</c:v>
                </c:pt>
                <c:pt idx="72">
                  <c:v>16.637531123243434</c:v>
                </c:pt>
                <c:pt idx="73">
                  <c:v>15.66906270324364</c:v>
                </c:pt>
                <c:pt idx="74">
                  <c:v>15.426549353243558</c:v>
                </c:pt>
                <c:pt idx="75">
                  <c:v>15.184791703243604</c:v>
                </c:pt>
                <c:pt idx="76">
                  <c:v>15.40530408324355</c:v>
                </c:pt>
                <c:pt idx="77">
                  <c:v>15.992399053243162</c:v>
                </c:pt>
                <c:pt idx="78">
                  <c:v>17.399117983243059</c:v>
                </c:pt>
                <c:pt idx="79">
                  <c:v>22.35234896324323</c:v>
                </c:pt>
                <c:pt idx="80">
                  <c:v>24.872325273243632</c:v>
                </c:pt>
                <c:pt idx="81">
                  <c:v>24.556307833243636</c:v>
                </c:pt>
                <c:pt idx="82">
                  <c:v>22.98005338324333</c:v>
                </c:pt>
                <c:pt idx="83">
                  <c:v>23.289480663243467</c:v>
                </c:pt>
                <c:pt idx="84">
                  <c:v>22.018553093243554</c:v>
                </c:pt>
                <c:pt idx="85">
                  <c:v>23.571505183244199</c:v>
                </c:pt>
                <c:pt idx="86">
                  <c:v>22.531021763244098</c:v>
                </c:pt>
                <c:pt idx="87">
                  <c:v>21.100558233243191</c:v>
                </c:pt>
                <c:pt idx="88">
                  <c:v>20.665259033244638</c:v>
                </c:pt>
                <c:pt idx="89">
                  <c:v>22.474777833243934</c:v>
                </c:pt>
                <c:pt idx="90">
                  <c:v>24.87071004324298</c:v>
                </c:pt>
                <c:pt idx="91">
                  <c:v>30.086322093243552</c:v>
                </c:pt>
                <c:pt idx="92">
                  <c:v>31.946275623243309</c:v>
                </c:pt>
                <c:pt idx="93">
                  <c:v>29.36086827324425</c:v>
                </c:pt>
                <c:pt idx="94">
                  <c:v>26.163836213243485</c:v>
                </c:pt>
                <c:pt idx="95">
                  <c:v>20.562749583243999</c:v>
                </c:pt>
                <c:pt idx="96">
                  <c:v>16.821015563243918</c:v>
                </c:pt>
                <c:pt idx="97">
                  <c:v>15.807856763243308</c:v>
                </c:pt>
                <c:pt idx="98">
                  <c:v>15.480226343243544</c:v>
                </c:pt>
                <c:pt idx="99">
                  <c:v>15.079942353243609</c:v>
                </c:pt>
                <c:pt idx="100">
                  <c:v>15.313642453243688</c:v>
                </c:pt>
                <c:pt idx="101">
                  <c:v>16.343730093243494</c:v>
                </c:pt>
                <c:pt idx="102">
                  <c:v>20.089249453243724</c:v>
                </c:pt>
                <c:pt idx="103">
                  <c:v>25.736828143243201</c:v>
                </c:pt>
                <c:pt idx="104">
                  <c:v>25.816029403244102</c:v>
                </c:pt>
                <c:pt idx="105">
                  <c:v>23.477283553243979</c:v>
                </c:pt>
                <c:pt idx="106">
                  <c:v>22.780199553244074</c:v>
                </c:pt>
                <c:pt idx="107">
                  <c:v>21.617588083243731</c:v>
                </c:pt>
                <c:pt idx="108">
                  <c:v>21.280071033243416</c:v>
                </c:pt>
                <c:pt idx="109">
                  <c:v>21.903450193243543</c:v>
                </c:pt>
                <c:pt idx="110">
                  <c:v>22.553024283243758</c:v>
                </c:pt>
                <c:pt idx="111">
                  <c:v>19.666941573243093</c:v>
                </c:pt>
                <c:pt idx="112">
                  <c:v>18.712774263244114</c:v>
                </c:pt>
                <c:pt idx="113">
                  <c:v>20.614997613243531</c:v>
                </c:pt>
                <c:pt idx="114">
                  <c:v>21.868231143243747</c:v>
                </c:pt>
                <c:pt idx="115">
                  <c:v>26.498103983243482</c:v>
                </c:pt>
                <c:pt idx="116">
                  <c:v>29.132676843243871</c:v>
                </c:pt>
                <c:pt idx="117">
                  <c:v>27.082009653243404</c:v>
                </c:pt>
                <c:pt idx="118">
                  <c:v>22.848179633243944</c:v>
                </c:pt>
                <c:pt idx="119">
                  <c:v>18.007035613243261</c:v>
                </c:pt>
                <c:pt idx="120">
                  <c:v>16.416320153243305</c:v>
                </c:pt>
                <c:pt idx="121">
                  <c:v>15.608327953243474</c:v>
                </c:pt>
                <c:pt idx="122">
                  <c:v>15.636044753243482</c:v>
                </c:pt>
                <c:pt idx="123">
                  <c:v>15.57522380324383</c:v>
                </c:pt>
                <c:pt idx="124">
                  <c:v>15.697760573243841</c:v>
                </c:pt>
                <c:pt idx="125">
                  <c:v>16.255936003243619</c:v>
                </c:pt>
                <c:pt idx="126">
                  <c:v>16.87009097324335</c:v>
                </c:pt>
                <c:pt idx="127">
                  <c:v>22.480407893243637</c:v>
                </c:pt>
                <c:pt idx="128">
                  <c:v>22.531794153243482</c:v>
                </c:pt>
                <c:pt idx="129">
                  <c:v>21.784144773243725</c:v>
                </c:pt>
                <c:pt idx="130">
                  <c:v>19.278220063243452</c:v>
                </c:pt>
                <c:pt idx="131">
                  <c:v>18.839169913243495</c:v>
                </c:pt>
                <c:pt idx="132">
                  <c:v>20.235632783244</c:v>
                </c:pt>
                <c:pt idx="133">
                  <c:v>23.058600293243217</c:v>
                </c:pt>
                <c:pt idx="134">
                  <c:v>23.044053053243715</c:v>
                </c:pt>
                <c:pt idx="135">
                  <c:v>19.969990403243855</c:v>
                </c:pt>
                <c:pt idx="136">
                  <c:v>18.817090853244054</c:v>
                </c:pt>
                <c:pt idx="137">
                  <c:v>19.11934321324361</c:v>
                </c:pt>
                <c:pt idx="138">
                  <c:v>20.377213243243432</c:v>
                </c:pt>
                <c:pt idx="139">
                  <c:v>26.184251893244209</c:v>
                </c:pt>
                <c:pt idx="140">
                  <c:v>27.495847703243498</c:v>
                </c:pt>
                <c:pt idx="141">
                  <c:v>24.497263553243329</c:v>
                </c:pt>
                <c:pt idx="142">
                  <c:v>20.643576603243218</c:v>
                </c:pt>
                <c:pt idx="143">
                  <c:v>16.737905433243668</c:v>
                </c:pt>
                <c:pt idx="144">
                  <c:v>15.260347193243661</c:v>
                </c:pt>
                <c:pt idx="145">
                  <c:v>15.70350079324362</c:v>
                </c:pt>
                <c:pt idx="146">
                  <c:v>15.192183003243372</c:v>
                </c:pt>
                <c:pt idx="147">
                  <c:v>14.57107717324368</c:v>
                </c:pt>
                <c:pt idx="148">
                  <c:v>18.592588863243691</c:v>
                </c:pt>
                <c:pt idx="149">
                  <c:v>26.997333053243892</c:v>
                </c:pt>
                <c:pt idx="150">
                  <c:v>37.976775733243358</c:v>
                </c:pt>
                <c:pt idx="151">
                  <c:v>42.129311443243523</c:v>
                </c:pt>
                <c:pt idx="152">
                  <c:v>41.926300373243521</c:v>
                </c:pt>
                <c:pt idx="153">
                  <c:v>33.89586685324366</c:v>
                </c:pt>
                <c:pt idx="154">
                  <c:v>25.855724143243378</c:v>
                </c:pt>
                <c:pt idx="155">
                  <c:v>24.75680781324354</c:v>
                </c:pt>
                <c:pt idx="156">
                  <c:v>24.159449703243581</c:v>
                </c:pt>
                <c:pt idx="157">
                  <c:v>25.214803043243137</c:v>
                </c:pt>
                <c:pt idx="158">
                  <c:v>26.370377723243109</c:v>
                </c:pt>
                <c:pt idx="159">
                  <c:v>23.869005033244093</c:v>
                </c:pt>
                <c:pt idx="160">
                  <c:v>22.469791043243958</c:v>
                </c:pt>
                <c:pt idx="161">
                  <c:v>23.705817123243833</c:v>
                </c:pt>
                <c:pt idx="162">
                  <c:v>24.609880093243646</c:v>
                </c:pt>
                <c:pt idx="163">
                  <c:v>27.655963563243859</c:v>
                </c:pt>
                <c:pt idx="164">
                  <c:v>28.273434653243157</c:v>
                </c:pt>
                <c:pt idx="165">
                  <c:v>27.370952573243358</c:v>
                </c:pt>
                <c:pt idx="166">
                  <c:v>23.172127513244504</c:v>
                </c:pt>
                <c:pt idx="167">
                  <c:v>19.496299623243431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9263-4511-A82C-E4BB6F1FC1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9A-4EA4-BF71-9882E44A357B}"/>
            </c:ext>
          </c:extLst>
        </c:ser>
        <c:ser>
          <c:idx val="1"/>
          <c:order val="1"/>
          <c:tx>
            <c:strRef>
              <c:f>'[1]Publikime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99A-4EA4-BF71-9882E44A35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22/05/2023</c:v>
                </c:pt>
                <c:pt idx="1">
                  <c:v>23/05/2023</c:v>
                </c:pt>
                <c:pt idx="2">
                  <c:v>24/05/2023</c:v>
                </c:pt>
                <c:pt idx="3">
                  <c:v>25/05/2023</c:v>
                </c:pt>
                <c:pt idx="4">
                  <c:v>26/05/2023</c:v>
                </c:pt>
                <c:pt idx="5">
                  <c:v>27/05/2023</c:v>
                </c:pt>
                <c:pt idx="6">
                  <c:v>28/05/2023</c:v>
                </c:pt>
              </c:strCache>
            </c:strRef>
          </c:cat>
          <c:val>
            <c:numRef>
              <c:f>'[1]Publikime AL'!$B$849:$H$849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C50-4CD0-98F6-0CBFA631BBFE}"/>
            </c:ext>
          </c:extLst>
        </c:ser>
        <c:ser>
          <c:idx val="1"/>
          <c:order val="1"/>
          <c:tx>
            <c:strRef>
              <c:f>'[1]Publikime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22/05/2023</c:v>
                </c:pt>
                <c:pt idx="1">
                  <c:v>23/05/2023</c:v>
                </c:pt>
                <c:pt idx="2">
                  <c:v>24/05/2023</c:v>
                </c:pt>
                <c:pt idx="3">
                  <c:v>25/05/2023</c:v>
                </c:pt>
                <c:pt idx="4">
                  <c:v>26/05/2023</c:v>
                </c:pt>
                <c:pt idx="5">
                  <c:v>27/05/2023</c:v>
                </c:pt>
                <c:pt idx="6">
                  <c:v>28/05/2023</c:v>
                </c:pt>
              </c:strCache>
            </c:strRef>
          </c:cat>
          <c:val>
            <c:numRef>
              <c:f>'[1]Publikime AL'!$B$850:$H$850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C50-4CD0-98F6-0CBFA631BB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D3F-49F8-B039-706B61F479C1}"/>
            </c:ext>
          </c:extLst>
        </c:ser>
        <c:ser>
          <c:idx val="1"/>
          <c:order val="1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D3F-49F8-B039-706B61F479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AL'!$D$160:$D$183</c:f>
              <c:numCache>
                <c:formatCode>0</c:formatCode>
                <c:ptCount val="24"/>
                <c:pt idx="0">
                  <c:v>953.46268774000032</c:v>
                </c:pt>
                <c:pt idx="1">
                  <c:v>897.3030233400001</c:v>
                </c:pt>
                <c:pt idx="2">
                  <c:v>882.71504556000002</c:v>
                </c:pt>
                <c:pt idx="3">
                  <c:v>867.67134844999998</c:v>
                </c:pt>
                <c:pt idx="4">
                  <c:v>879.76745434999998</c:v>
                </c:pt>
                <c:pt idx="5">
                  <c:v>918.19500697999979</c:v>
                </c:pt>
                <c:pt idx="6">
                  <c:v>1040.57586945</c:v>
                </c:pt>
                <c:pt idx="7">
                  <c:v>1189.8186629699999</c:v>
                </c:pt>
                <c:pt idx="8">
                  <c:v>1223.5858994199996</c:v>
                </c:pt>
                <c:pt idx="9">
                  <c:v>1185.2784423400008</c:v>
                </c:pt>
                <c:pt idx="10">
                  <c:v>1166.3824989</c:v>
                </c:pt>
                <c:pt idx="11">
                  <c:v>1144.7867685700003</c:v>
                </c:pt>
                <c:pt idx="12">
                  <c:v>1125.3369399399999</c:v>
                </c:pt>
                <c:pt idx="13">
                  <c:v>1162.0506378700002</c:v>
                </c:pt>
                <c:pt idx="14">
                  <c:v>1154.7525739299999</c:v>
                </c:pt>
                <c:pt idx="15">
                  <c:v>1142.4238712999997</c:v>
                </c:pt>
                <c:pt idx="16">
                  <c:v>1153.2259839300002</c:v>
                </c:pt>
                <c:pt idx="17">
                  <c:v>1160.5631798400004</c:v>
                </c:pt>
                <c:pt idx="18">
                  <c:v>1301.1759753599997</c:v>
                </c:pt>
                <c:pt idx="19">
                  <c:v>1467.8250585600003</c:v>
                </c:pt>
                <c:pt idx="20">
                  <c:v>1551.0289750399995</c:v>
                </c:pt>
                <c:pt idx="21">
                  <c:v>1508.91855622</c:v>
                </c:pt>
                <c:pt idx="22">
                  <c:v>1251.4746182199999</c:v>
                </c:pt>
                <c:pt idx="23">
                  <c:v>1025.4808550499999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4C4E-46E1-A6C1-4E2A039DE480}"/>
            </c:ext>
          </c:extLst>
        </c:ser>
        <c:ser>
          <c:idx val="1"/>
          <c:order val="1"/>
          <c:tx>
            <c:strRef>
              <c:f>'[1]Publikime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AL'!$F$160:$F$183</c:f>
              <c:numCache>
                <c:formatCode>0</c:formatCode>
                <c:ptCount val="24"/>
                <c:pt idx="0">
                  <c:v>584.42768774000024</c:v>
                </c:pt>
                <c:pt idx="1">
                  <c:v>539.04302333999999</c:v>
                </c:pt>
                <c:pt idx="2">
                  <c:v>529.95804556000007</c:v>
                </c:pt>
                <c:pt idx="3">
                  <c:v>519.94634844999996</c:v>
                </c:pt>
                <c:pt idx="4">
                  <c:v>531.47345435</c:v>
                </c:pt>
                <c:pt idx="5">
                  <c:v>563.89900697999985</c:v>
                </c:pt>
                <c:pt idx="6">
                  <c:v>672.58386945000007</c:v>
                </c:pt>
                <c:pt idx="7">
                  <c:v>798.81866296999988</c:v>
                </c:pt>
                <c:pt idx="8">
                  <c:v>829.0658994199996</c:v>
                </c:pt>
                <c:pt idx="9">
                  <c:v>812.97444234000068</c:v>
                </c:pt>
                <c:pt idx="10">
                  <c:v>769.0254989</c:v>
                </c:pt>
                <c:pt idx="11">
                  <c:v>739.67276857000024</c:v>
                </c:pt>
                <c:pt idx="12">
                  <c:v>722.18193993999989</c:v>
                </c:pt>
                <c:pt idx="13">
                  <c:v>737.95663787000012</c:v>
                </c:pt>
                <c:pt idx="14">
                  <c:v>785.99257392999993</c:v>
                </c:pt>
                <c:pt idx="15">
                  <c:v>776.03087129999972</c:v>
                </c:pt>
                <c:pt idx="16">
                  <c:v>774.91098393000016</c:v>
                </c:pt>
                <c:pt idx="17">
                  <c:v>805.24617984000042</c:v>
                </c:pt>
                <c:pt idx="18">
                  <c:v>833.04997535999973</c:v>
                </c:pt>
                <c:pt idx="19">
                  <c:v>864.53905856000029</c:v>
                </c:pt>
                <c:pt idx="20">
                  <c:v>951.3909750399996</c:v>
                </c:pt>
                <c:pt idx="21">
                  <c:v>912.59855621999998</c:v>
                </c:pt>
                <c:pt idx="22">
                  <c:v>812.28261822000002</c:v>
                </c:pt>
                <c:pt idx="23">
                  <c:v>682.93985504999989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4C4E-46E1-A6C1-4E2A039DE480}"/>
            </c:ext>
          </c:extLst>
        </c:ser>
        <c:ser>
          <c:idx val="2"/>
          <c:order val="2"/>
          <c:tx>
            <c:strRef>
              <c:f>'[1]Publikime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'[1]Publikime AL'!$E$160:$E$183</c:f>
              <c:numCache>
                <c:formatCode>0</c:formatCode>
                <c:ptCount val="24"/>
                <c:pt idx="0">
                  <c:v>369.03500000000008</c:v>
                </c:pt>
                <c:pt idx="1">
                  <c:v>358.2600000000001</c:v>
                </c:pt>
                <c:pt idx="2">
                  <c:v>352.75699999999995</c:v>
                </c:pt>
                <c:pt idx="3">
                  <c:v>347.72500000000002</c:v>
                </c:pt>
                <c:pt idx="4">
                  <c:v>348.29399999999998</c:v>
                </c:pt>
                <c:pt idx="5">
                  <c:v>354.29599999999994</c:v>
                </c:pt>
                <c:pt idx="6">
                  <c:v>367.99199999999996</c:v>
                </c:pt>
                <c:pt idx="7">
                  <c:v>391</c:v>
                </c:pt>
                <c:pt idx="8">
                  <c:v>394.52</c:v>
                </c:pt>
                <c:pt idx="9">
                  <c:v>372.30400000000003</c:v>
                </c:pt>
                <c:pt idx="10">
                  <c:v>397.35700000000003</c:v>
                </c:pt>
                <c:pt idx="11">
                  <c:v>405.11400000000003</c:v>
                </c:pt>
                <c:pt idx="12">
                  <c:v>403.15500000000003</c:v>
                </c:pt>
                <c:pt idx="13">
                  <c:v>424.09399999999999</c:v>
                </c:pt>
                <c:pt idx="14">
                  <c:v>368.76</c:v>
                </c:pt>
                <c:pt idx="15">
                  <c:v>366.39300000000003</c:v>
                </c:pt>
                <c:pt idx="16">
                  <c:v>378.31500000000005</c:v>
                </c:pt>
                <c:pt idx="17">
                  <c:v>355.31700000000001</c:v>
                </c:pt>
                <c:pt idx="18">
                  <c:v>468.12599999999998</c:v>
                </c:pt>
                <c:pt idx="19">
                  <c:v>603.28600000000006</c:v>
                </c:pt>
                <c:pt idx="20">
                  <c:v>599.63799999999992</c:v>
                </c:pt>
                <c:pt idx="21">
                  <c:v>596.32000000000005</c:v>
                </c:pt>
                <c:pt idx="22">
                  <c:v>439.19199999999989</c:v>
                </c:pt>
                <c:pt idx="23">
                  <c:v>342.54100000000005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4C4E-46E1-A6C1-4E2A039DE4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22/05/2023</c:v>
                </c:pt>
                <c:pt idx="1">
                  <c:v>23/05/2023</c:v>
                </c:pt>
                <c:pt idx="2">
                  <c:v>24/05/2023</c:v>
                </c:pt>
                <c:pt idx="3">
                  <c:v>25/05/2023</c:v>
                </c:pt>
                <c:pt idx="4">
                  <c:v>26/05/2023</c:v>
                </c:pt>
                <c:pt idx="5">
                  <c:v>27/05/2023</c:v>
                </c:pt>
                <c:pt idx="6">
                  <c:v>28/05/2023</c:v>
                </c:pt>
              </c:strCache>
            </c:strRef>
          </c:cat>
          <c:val>
            <c:numRef>
              <c:f>'[1]Publikime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190-4B26-9DC1-B049CAC8B63B}"/>
            </c:ext>
          </c:extLst>
        </c:ser>
        <c:ser>
          <c:idx val="1"/>
          <c:order val="1"/>
          <c:tx>
            <c:strRef>
              <c:f>'[1]Publikime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22/05/2023</c:v>
                </c:pt>
                <c:pt idx="1">
                  <c:v>23/05/2023</c:v>
                </c:pt>
                <c:pt idx="2">
                  <c:v>24/05/2023</c:v>
                </c:pt>
                <c:pt idx="3">
                  <c:v>25/05/2023</c:v>
                </c:pt>
                <c:pt idx="4">
                  <c:v>26/05/2023</c:v>
                </c:pt>
                <c:pt idx="5">
                  <c:v>27/05/2023</c:v>
                </c:pt>
                <c:pt idx="6">
                  <c:v>28/05/2023</c:v>
                </c:pt>
              </c:strCache>
            </c:strRef>
          </c:cat>
          <c:val>
            <c:numRef>
              <c:f>'[1]Publikime AL'!$B$12:$H$12</c:f>
              <c:numCache>
                <c:formatCode>General</c:formatCode>
                <c:ptCount val="7"/>
                <c:pt idx="0">
                  <c:v>1200</c:v>
                </c:pt>
                <c:pt idx="1">
                  <c:v>1200</c:v>
                </c:pt>
                <c:pt idx="2">
                  <c:v>1200</c:v>
                </c:pt>
                <c:pt idx="3">
                  <c:v>1200</c:v>
                </c:pt>
                <c:pt idx="4">
                  <c:v>1200</c:v>
                </c:pt>
                <c:pt idx="5">
                  <c:v>1200</c:v>
                </c:pt>
                <c:pt idx="6">
                  <c:v>1200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190-4B26-9DC1-B049CAC8B6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AL'!$E$444:$E$467</c:f>
              <c:numCache>
                <c:formatCode>0</c:formatCode>
                <c:ptCount val="24"/>
                <c:pt idx="0">
                  <c:v>953.73</c:v>
                </c:pt>
                <c:pt idx="1">
                  <c:v>904.61</c:v>
                </c:pt>
                <c:pt idx="2">
                  <c:v>871.01</c:v>
                </c:pt>
                <c:pt idx="3">
                  <c:v>863.3</c:v>
                </c:pt>
                <c:pt idx="4">
                  <c:v>879.9</c:v>
                </c:pt>
                <c:pt idx="5">
                  <c:v>921.74</c:v>
                </c:pt>
                <c:pt idx="6">
                  <c:v>1039.29</c:v>
                </c:pt>
                <c:pt idx="7">
                  <c:v>1257.99</c:v>
                </c:pt>
                <c:pt idx="8">
                  <c:v>1295.69</c:v>
                </c:pt>
                <c:pt idx="9">
                  <c:v>1287.96</c:v>
                </c:pt>
                <c:pt idx="10">
                  <c:v>1256.98</c:v>
                </c:pt>
                <c:pt idx="11">
                  <c:v>1166.24</c:v>
                </c:pt>
                <c:pt idx="12">
                  <c:v>1139.04</c:v>
                </c:pt>
                <c:pt idx="13">
                  <c:v>1050.1400000000001</c:v>
                </c:pt>
                <c:pt idx="14">
                  <c:v>1095.72</c:v>
                </c:pt>
                <c:pt idx="15">
                  <c:v>1152</c:v>
                </c:pt>
                <c:pt idx="16">
                  <c:v>1148.02</c:v>
                </c:pt>
                <c:pt idx="17">
                  <c:v>1165.33</c:v>
                </c:pt>
                <c:pt idx="18">
                  <c:v>1305.6300000000001</c:v>
                </c:pt>
                <c:pt idx="19">
                  <c:v>1418.46</c:v>
                </c:pt>
                <c:pt idx="20">
                  <c:v>1491.43</c:v>
                </c:pt>
                <c:pt idx="21">
                  <c:v>1374.53</c:v>
                </c:pt>
                <c:pt idx="22">
                  <c:v>1160.31</c:v>
                </c:pt>
                <c:pt idx="23">
                  <c:v>1027.32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D94-47EC-AC4B-5551534064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'[1]Publikime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AL'!$D$608:$D$775</c:f>
              <c:numCache>
                <c:formatCode>0</c:formatCode>
                <c:ptCount val="168"/>
                <c:pt idx="0">
                  <c:v>564.14</c:v>
                </c:pt>
                <c:pt idx="1">
                  <c:v>511.62</c:v>
                </c:pt>
                <c:pt idx="2">
                  <c:v>489.2</c:v>
                </c:pt>
                <c:pt idx="3">
                  <c:v>482.12</c:v>
                </c:pt>
                <c:pt idx="4">
                  <c:v>489.38</c:v>
                </c:pt>
                <c:pt idx="5">
                  <c:v>532.66</c:v>
                </c:pt>
                <c:pt idx="6">
                  <c:v>643.26</c:v>
                </c:pt>
                <c:pt idx="7">
                  <c:v>786.51</c:v>
                </c:pt>
                <c:pt idx="8">
                  <c:v>833.45</c:v>
                </c:pt>
                <c:pt idx="9">
                  <c:v>837.65</c:v>
                </c:pt>
                <c:pt idx="10">
                  <c:v>786.69</c:v>
                </c:pt>
                <c:pt idx="11">
                  <c:v>768.25</c:v>
                </c:pt>
                <c:pt idx="12">
                  <c:v>749.96</c:v>
                </c:pt>
                <c:pt idx="13">
                  <c:v>787.62</c:v>
                </c:pt>
                <c:pt idx="14">
                  <c:v>812.06</c:v>
                </c:pt>
                <c:pt idx="15">
                  <c:v>807.36</c:v>
                </c:pt>
                <c:pt idx="16">
                  <c:v>793.62</c:v>
                </c:pt>
                <c:pt idx="17">
                  <c:v>819.03</c:v>
                </c:pt>
                <c:pt idx="18">
                  <c:v>858.68</c:v>
                </c:pt>
                <c:pt idx="19">
                  <c:v>908.02</c:v>
                </c:pt>
                <c:pt idx="20">
                  <c:v>971.18</c:v>
                </c:pt>
                <c:pt idx="21">
                  <c:v>917.8</c:v>
                </c:pt>
                <c:pt idx="22">
                  <c:v>820.9</c:v>
                </c:pt>
                <c:pt idx="23">
                  <c:v>702.87</c:v>
                </c:pt>
                <c:pt idx="24">
                  <c:v>598.02</c:v>
                </c:pt>
                <c:pt idx="25">
                  <c:v>548.45000000000005</c:v>
                </c:pt>
                <c:pt idx="26">
                  <c:v>523.64</c:v>
                </c:pt>
                <c:pt idx="27">
                  <c:v>514.74</c:v>
                </c:pt>
                <c:pt idx="28">
                  <c:v>522.75</c:v>
                </c:pt>
                <c:pt idx="29">
                  <c:v>564.91</c:v>
                </c:pt>
                <c:pt idx="30">
                  <c:v>673.99</c:v>
                </c:pt>
                <c:pt idx="31">
                  <c:v>817.35</c:v>
                </c:pt>
                <c:pt idx="32">
                  <c:v>874.26</c:v>
                </c:pt>
                <c:pt idx="33">
                  <c:v>874.95</c:v>
                </c:pt>
                <c:pt idx="34">
                  <c:v>818.58</c:v>
                </c:pt>
                <c:pt idx="35">
                  <c:v>747.06</c:v>
                </c:pt>
                <c:pt idx="36">
                  <c:v>730.81</c:v>
                </c:pt>
                <c:pt idx="37">
                  <c:v>746.26</c:v>
                </c:pt>
                <c:pt idx="38">
                  <c:v>768.08</c:v>
                </c:pt>
                <c:pt idx="39">
                  <c:v>770.31</c:v>
                </c:pt>
                <c:pt idx="40">
                  <c:v>770.11</c:v>
                </c:pt>
                <c:pt idx="41">
                  <c:v>789.25</c:v>
                </c:pt>
                <c:pt idx="42">
                  <c:v>820.05</c:v>
                </c:pt>
                <c:pt idx="43">
                  <c:v>860.34</c:v>
                </c:pt>
                <c:pt idx="44">
                  <c:v>937.43</c:v>
                </c:pt>
                <c:pt idx="45">
                  <c:v>893.42</c:v>
                </c:pt>
                <c:pt idx="46">
                  <c:v>789.81</c:v>
                </c:pt>
                <c:pt idx="47">
                  <c:v>671.91</c:v>
                </c:pt>
                <c:pt idx="48">
                  <c:v>581.51</c:v>
                </c:pt>
                <c:pt idx="49">
                  <c:v>527.03</c:v>
                </c:pt>
                <c:pt idx="50">
                  <c:v>506.03</c:v>
                </c:pt>
                <c:pt idx="51">
                  <c:v>497.23</c:v>
                </c:pt>
                <c:pt idx="52">
                  <c:v>506.01</c:v>
                </c:pt>
                <c:pt idx="53">
                  <c:v>544.64</c:v>
                </c:pt>
                <c:pt idx="54">
                  <c:v>650.77</c:v>
                </c:pt>
                <c:pt idx="55">
                  <c:v>796.49</c:v>
                </c:pt>
                <c:pt idx="56">
                  <c:v>847.09</c:v>
                </c:pt>
                <c:pt idx="57">
                  <c:v>845.58</c:v>
                </c:pt>
                <c:pt idx="58">
                  <c:v>791.91</c:v>
                </c:pt>
                <c:pt idx="59">
                  <c:v>775.55</c:v>
                </c:pt>
                <c:pt idx="60">
                  <c:v>764.43</c:v>
                </c:pt>
                <c:pt idx="61">
                  <c:v>772.95</c:v>
                </c:pt>
                <c:pt idx="62">
                  <c:v>803.68</c:v>
                </c:pt>
                <c:pt idx="63">
                  <c:v>803.73</c:v>
                </c:pt>
                <c:pt idx="64">
                  <c:v>792.93</c:v>
                </c:pt>
                <c:pt idx="65">
                  <c:v>821.02</c:v>
                </c:pt>
                <c:pt idx="66">
                  <c:v>846.32</c:v>
                </c:pt>
                <c:pt idx="67">
                  <c:v>885.13</c:v>
                </c:pt>
                <c:pt idx="68">
                  <c:v>946.67</c:v>
                </c:pt>
                <c:pt idx="69">
                  <c:v>900.68</c:v>
                </c:pt>
                <c:pt idx="70">
                  <c:v>801.4</c:v>
                </c:pt>
                <c:pt idx="71">
                  <c:v>689.1</c:v>
                </c:pt>
                <c:pt idx="72">
                  <c:v>588.13</c:v>
                </c:pt>
                <c:pt idx="73">
                  <c:v>537.21</c:v>
                </c:pt>
                <c:pt idx="74">
                  <c:v>515.91</c:v>
                </c:pt>
                <c:pt idx="75">
                  <c:v>507.7</c:v>
                </c:pt>
                <c:pt idx="76">
                  <c:v>515.5</c:v>
                </c:pt>
                <c:pt idx="77">
                  <c:v>556.44000000000005</c:v>
                </c:pt>
                <c:pt idx="78">
                  <c:v>661.59</c:v>
                </c:pt>
                <c:pt idx="79">
                  <c:v>796.99</c:v>
                </c:pt>
                <c:pt idx="80">
                  <c:v>838.19</c:v>
                </c:pt>
                <c:pt idx="81">
                  <c:v>826.76</c:v>
                </c:pt>
                <c:pt idx="82">
                  <c:v>700.08</c:v>
                </c:pt>
                <c:pt idx="83">
                  <c:v>696.44</c:v>
                </c:pt>
                <c:pt idx="84">
                  <c:v>747.54</c:v>
                </c:pt>
                <c:pt idx="85">
                  <c:v>754.34</c:v>
                </c:pt>
                <c:pt idx="86">
                  <c:v>785.12</c:v>
                </c:pt>
                <c:pt idx="87">
                  <c:v>774.8</c:v>
                </c:pt>
                <c:pt idx="88">
                  <c:v>782.02</c:v>
                </c:pt>
                <c:pt idx="89">
                  <c:v>803.33</c:v>
                </c:pt>
                <c:pt idx="90">
                  <c:v>827.53</c:v>
                </c:pt>
                <c:pt idx="91">
                  <c:v>860.56</c:v>
                </c:pt>
                <c:pt idx="92">
                  <c:v>937.73</c:v>
                </c:pt>
                <c:pt idx="93">
                  <c:v>900.53</c:v>
                </c:pt>
                <c:pt idx="94">
                  <c:v>796.21</c:v>
                </c:pt>
                <c:pt idx="95">
                  <c:v>673.82</c:v>
                </c:pt>
                <c:pt idx="96">
                  <c:v>581.73</c:v>
                </c:pt>
                <c:pt idx="97">
                  <c:v>532.61</c:v>
                </c:pt>
                <c:pt idx="98">
                  <c:v>512.01</c:v>
                </c:pt>
                <c:pt idx="99">
                  <c:v>504.3</c:v>
                </c:pt>
                <c:pt idx="100">
                  <c:v>510.9</c:v>
                </c:pt>
                <c:pt idx="101">
                  <c:v>549.74</c:v>
                </c:pt>
                <c:pt idx="102">
                  <c:v>659.29</c:v>
                </c:pt>
                <c:pt idx="103">
                  <c:v>792.99</c:v>
                </c:pt>
                <c:pt idx="104">
                  <c:v>827.69</c:v>
                </c:pt>
                <c:pt idx="105">
                  <c:v>815.96</c:v>
                </c:pt>
                <c:pt idx="106">
                  <c:v>751.98</c:v>
                </c:pt>
                <c:pt idx="107">
                  <c:v>741.24</c:v>
                </c:pt>
                <c:pt idx="108">
                  <c:v>727.04</c:v>
                </c:pt>
                <c:pt idx="109">
                  <c:v>738.14</c:v>
                </c:pt>
                <c:pt idx="110">
                  <c:v>772.72</c:v>
                </c:pt>
                <c:pt idx="111">
                  <c:v>760</c:v>
                </c:pt>
                <c:pt idx="112">
                  <c:v>762.02</c:v>
                </c:pt>
                <c:pt idx="113">
                  <c:v>788.33</c:v>
                </c:pt>
                <c:pt idx="114">
                  <c:v>819.63</c:v>
                </c:pt>
                <c:pt idx="115">
                  <c:v>854.46</c:v>
                </c:pt>
                <c:pt idx="116">
                  <c:v>927.43</c:v>
                </c:pt>
                <c:pt idx="117">
                  <c:v>890.53</c:v>
                </c:pt>
                <c:pt idx="118">
                  <c:v>788.31</c:v>
                </c:pt>
                <c:pt idx="119">
                  <c:v>668.32</c:v>
                </c:pt>
                <c:pt idx="120">
                  <c:v>584.03</c:v>
                </c:pt>
                <c:pt idx="121">
                  <c:v>537.62</c:v>
                </c:pt>
                <c:pt idx="122">
                  <c:v>524.13</c:v>
                </c:pt>
                <c:pt idx="123">
                  <c:v>522.23</c:v>
                </c:pt>
                <c:pt idx="124">
                  <c:v>525.33000000000004</c:v>
                </c:pt>
                <c:pt idx="125">
                  <c:v>558.54999999999995</c:v>
                </c:pt>
                <c:pt idx="126">
                  <c:v>654.23</c:v>
                </c:pt>
                <c:pt idx="127">
                  <c:v>768.81</c:v>
                </c:pt>
                <c:pt idx="128">
                  <c:v>854.54</c:v>
                </c:pt>
                <c:pt idx="129">
                  <c:v>872.04</c:v>
                </c:pt>
                <c:pt idx="130">
                  <c:v>854.27</c:v>
                </c:pt>
                <c:pt idx="131">
                  <c:v>847.65</c:v>
                </c:pt>
                <c:pt idx="132">
                  <c:v>849.62</c:v>
                </c:pt>
                <c:pt idx="133">
                  <c:v>847.43</c:v>
                </c:pt>
                <c:pt idx="134">
                  <c:v>830.13</c:v>
                </c:pt>
                <c:pt idx="135">
                  <c:v>801.06</c:v>
                </c:pt>
                <c:pt idx="136">
                  <c:v>799.14</c:v>
                </c:pt>
                <c:pt idx="137">
                  <c:v>816.46</c:v>
                </c:pt>
                <c:pt idx="138">
                  <c:v>844.26</c:v>
                </c:pt>
                <c:pt idx="139">
                  <c:v>874.5</c:v>
                </c:pt>
                <c:pt idx="140">
                  <c:v>943.34</c:v>
                </c:pt>
                <c:pt idx="141">
                  <c:v>888.94</c:v>
                </c:pt>
                <c:pt idx="142">
                  <c:v>775.27</c:v>
                </c:pt>
                <c:pt idx="143">
                  <c:v>682.67</c:v>
                </c:pt>
                <c:pt idx="144">
                  <c:v>590.92999999999995</c:v>
                </c:pt>
                <c:pt idx="145">
                  <c:v>542.41999999999996</c:v>
                </c:pt>
                <c:pt idx="146">
                  <c:v>520.13</c:v>
                </c:pt>
                <c:pt idx="147">
                  <c:v>510.73</c:v>
                </c:pt>
                <c:pt idx="148">
                  <c:v>514.73</c:v>
                </c:pt>
                <c:pt idx="149">
                  <c:v>536.65</c:v>
                </c:pt>
                <c:pt idx="150">
                  <c:v>602.13</c:v>
                </c:pt>
                <c:pt idx="151">
                  <c:v>698.01</c:v>
                </c:pt>
                <c:pt idx="152">
                  <c:v>787.34</c:v>
                </c:pt>
                <c:pt idx="153">
                  <c:v>836.04</c:v>
                </c:pt>
                <c:pt idx="154">
                  <c:v>850.97</c:v>
                </c:pt>
                <c:pt idx="155">
                  <c:v>866.25</c:v>
                </c:pt>
                <c:pt idx="156">
                  <c:v>867.12</c:v>
                </c:pt>
                <c:pt idx="157">
                  <c:v>836.73</c:v>
                </c:pt>
                <c:pt idx="158">
                  <c:v>804.13</c:v>
                </c:pt>
                <c:pt idx="159">
                  <c:v>780.06</c:v>
                </c:pt>
                <c:pt idx="160">
                  <c:v>789.84</c:v>
                </c:pt>
                <c:pt idx="161">
                  <c:v>809.36</c:v>
                </c:pt>
                <c:pt idx="162">
                  <c:v>842.16</c:v>
                </c:pt>
                <c:pt idx="163">
                  <c:v>880.4</c:v>
                </c:pt>
                <c:pt idx="164">
                  <c:v>941.34</c:v>
                </c:pt>
                <c:pt idx="165">
                  <c:v>908.44</c:v>
                </c:pt>
                <c:pt idx="166">
                  <c:v>796.77</c:v>
                </c:pt>
                <c:pt idx="167">
                  <c:v>674.97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740E-473D-9D6F-6EC47FAD56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'[1]Publikime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AL'!$E$608:$E$775</c:f>
              <c:numCache>
                <c:formatCode>General</c:formatCode>
                <c:ptCount val="168"/>
                <c:pt idx="0">
                  <c:v>21.925744333243756</c:v>
                </c:pt>
                <c:pt idx="1">
                  <c:v>21.485517563244002</c:v>
                </c:pt>
                <c:pt idx="2">
                  <c:v>20.763080133243761</c:v>
                </c:pt>
                <c:pt idx="3">
                  <c:v>20.884623003243519</c:v>
                </c:pt>
                <c:pt idx="4">
                  <c:v>21.117681853243539</c:v>
                </c:pt>
                <c:pt idx="5">
                  <c:v>20.612600833243619</c:v>
                </c:pt>
                <c:pt idx="6">
                  <c:v>21.089526923243625</c:v>
                </c:pt>
                <c:pt idx="7">
                  <c:v>22.420133703243891</c:v>
                </c:pt>
                <c:pt idx="8">
                  <c:v>25.473575743243373</c:v>
                </c:pt>
                <c:pt idx="9">
                  <c:v>26.616427773243913</c:v>
                </c:pt>
                <c:pt idx="10">
                  <c:v>25.057946113243815</c:v>
                </c:pt>
                <c:pt idx="11">
                  <c:v>24.946248233243523</c:v>
                </c:pt>
                <c:pt idx="12">
                  <c:v>23.304759963243441</c:v>
                </c:pt>
                <c:pt idx="13">
                  <c:v>23.474340733243253</c:v>
                </c:pt>
                <c:pt idx="14">
                  <c:v>23.433829953243048</c:v>
                </c:pt>
                <c:pt idx="15">
                  <c:v>22.300163573243708</c:v>
                </c:pt>
                <c:pt idx="16">
                  <c:v>23.948841493243435</c:v>
                </c:pt>
                <c:pt idx="17">
                  <c:v>22.983084843244342</c:v>
                </c:pt>
                <c:pt idx="18">
                  <c:v>24.553381433243658</c:v>
                </c:pt>
                <c:pt idx="19">
                  <c:v>32.804658753244667</c:v>
                </c:pt>
                <c:pt idx="20">
                  <c:v>35.645676913243506</c:v>
                </c:pt>
                <c:pt idx="21">
                  <c:v>30.626262283243022</c:v>
                </c:pt>
                <c:pt idx="22">
                  <c:v>26.312428723243784</c:v>
                </c:pt>
                <c:pt idx="23">
                  <c:v>22.553311113243581</c:v>
                </c:pt>
                <c:pt idx="24">
                  <c:v>19.390936193243192</c:v>
                </c:pt>
                <c:pt idx="25">
                  <c:v>17.745829453243005</c:v>
                </c:pt>
                <c:pt idx="26">
                  <c:v>17.346897923243318</c:v>
                </c:pt>
                <c:pt idx="27">
                  <c:v>17.19346977324426</c:v>
                </c:pt>
                <c:pt idx="28">
                  <c:v>17.900930893243526</c:v>
                </c:pt>
                <c:pt idx="29">
                  <c:v>18.356160593243885</c:v>
                </c:pt>
                <c:pt idx="30">
                  <c:v>18.715817603243863</c:v>
                </c:pt>
                <c:pt idx="31">
                  <c:v>20.685319313243895</c:v>
                </c:pt>
                <c:pt idx="32">
                  <c:v>22.879275743243852</c:v>
                </c:pt>
                <c:pt idx="33">
                  <c:v>24.346490653243563</c:v>
                </c:pt>
                <c:pt idx="34">
                  <c:v>24.075109673243787</c:v>
                </c:pt>
                <c:pt idx="35">
                  <c:v>25.329271483243929</c:v>
                </c:pt>
                <c:pt idx="36">
                  <c:v>26.923681883243489</c:v>
                </c:pt>
                <c:pt idx="37">
                  <c:v>28.97474687324393</c:v>
                </c:pt>
                <c:pt idx="38">
                  <c:v>27.44402738324311</c:v>
                </c:pt>
                <c:pt idx="39">
                  <c:v>26.465400973243959</c:v>
                </c:pt>
                <c:pt idx="40">
                  <c:v>26.765828923244044</c:v>
                </c:pt>
                <c:pt idx="41">
                  <c:v>27.113972673243552</c:v>
                </c:pt>
                <c:pt idx="42">
                  <c:v>30.381072103243696</c:v>
                </c:pt>
                <c:pt idx="43">
                  <c:v>32.026362663243162</c:v>
                </c:pt>
                <c:pt idx="44">
                  <c:v>32.728770273244436</c:v>
                </c:pt>
                <c:pt idx="45">
                  <c:v>31.065885603243714</c:v>
                </c:pt>
                <c:pt idx="46">
                  <c:v>22.372793363244</c:v>
                </c:pt>
                <c:pt idx="47">
                  <c:v>21.825802563243769</c:v>
                </c:pt>
                <c:pt idx="48">
                  <c:v>21.464552833243602</c:v>
                </c:pt>
                <c:pt idx="49">
                  <c:v>20.239673123243392</c:v>
                </c:pt>
                <c:pt idx="50">
                  <c:v>20.899940163243855</c:v>
                </c:pt>
                <c:pt idx="51">
                  <c:v>20.949742013243394</c:v>
                </c:pt>
                <c:pt idx="52">
                  <c:v>20.871624193243065</c:v>
                </c:pt>
                <c:pt idx="53">
                  <c:v>21.196416613243628</c:v>
                </c:pt>
                <c:pt idx="54">
                  <c:v>22.659588533244118</c:v>
                </c:pt>
                <c:pt idx="55">
                  <c:v>22.831170083243705</c:v>
                </c:pt>
                <c:pt idx="56">
                  <c:v>30.560299413243229</c:v>
                </c:pt>
                <c:pt idx="57">
                  <c:v>33.543549963243095</c:v>
                </c:pt>
                <c:pt idx="58">
                  <c:v>30.658976223244281</c:v>
                </c:pt>
                <c:pt idx="59">
                  <c:v>30.335575333243469</c:v>
                </c:pt>
                <c:pt idx="60">
                  <c:v>30.893099463243971</c:v>
                </c:pt>
                <c:pt idx="61">
                  <c:v>30.296904913243907</c:v>
                </c:pt>
                <c:pt idx="62">
                  <c:v>27.582602653243612</c:v>
                </c:pt>
                <c:pt idx="63">
                  <c:v>26.876204233243698</c:v>
                </c:pt>
                <c:pt idx="64">
                  <c:v>27.405959523243382</c:v>
                </c:pt>
                <c:pt idx="65">
                  <c:v>29.644040643242988</c:v>
                </c:pt>
                <c:pt idx="66">
                  <c:v>30.139527003243757</c:v>
                </c:pt>
                <c:pt idx="67">
                  <c:v>28.721607113243863</c:v>
                </c:pt>
                <c:pt idx="68">
                  <c:v>28.745156713244796</c:v>
                </c:pt>
                <c:pt idx="69">
                  <c:v>24.290915853244314</c:v>
                </c:pt>
                <c:pt idx="70">
                  <c:v>22.093430083243902</c:v>
                </c:pt>
                <c:pt idx="71">
                  <c:v>19.31172503324342</c:v>
                </c:pt>
                <c:pt idx="72">
                  <c:v>16.637531123243434</c:v>
                </c:pt>
                <c:pt idx="73">
                  <c:v>15.66906270324364</c:v>
                </c:pt>
                <c:pt idx="74">
                  <c:v>15.426549353243558</c:v>
                </c:pt>
                <c:pt idx="75">
                  <c:v>15.184791703243604</c:v>
                </c:pt>
                <c:pt idx="76">
                  <c:v>15.40530408324355</c:v>
                </c:pt>
                <c:pt idx="77">
                  <c:v>15.992399053243162</c:v>
                </c:pt>
                <c:pt idx="78">
                  <c:v>17.399117983243059</c:v>
                </c:pt>
                <c:pt idx="79">
                  <c:v>22.35234896324323</c:v>
                </c:pt>
                <c:pt idx="80">
                  <c:v>24.872325273243632</c:v>
                </c:pt>
                <c:pt idx="81">
                  <c:v>24.556307833243636</c:v>
                </c:pt>
                <c:pt idx="82">
                  <c:v>22.98005338324333</c:v>
                </c:pt>
                <c:pt idx="83">
                  <c:v>23.289480663243467</c:v>
                </c:pt>
                <c:pt idx="84">
                  <c:v>22.018553093243554</c:v>
                </c:pt>
                <c:pt idx="85">
                  <c:v>23.571505183244199</c:v>
                </c:pt>
                <c:pt idx="86">
                  <c:v>22.531021763244098</c:v>
                </c:pt>
                <c:pt idx="87">
                  <c:v>21.100558233243191</c:v>
                </c:pt>
                <c:pt idx="88">
                  <c:v>20.665259033244638</c:v>
                </c:pt>
                <c:pt idx="89">
                  <c:v>22.474777833243934</c:v>
                </c:pt>
                <c:pt idx="90">
                  <c:v>24.87071004324298</c:v>
                </c:pt>
                <c:pt idx="91">
                  <c:v>30.086322093243552</c:v>
                </c:pt>
                <c:pt idx="92">
                  <c:v>31.946275623243309</c:v>
                </c:pt>
                <c:pt idx="93">
                  <c:v>29.36086827324425</c:v>
                </c:pt>
                <c:pt idx="94">
                  <c:v>26.163836213243485</c:v>
                </c:pt>
                <c:pt idx="95">
                  <c:v>20.562749583243999</c:v>
                </c:pt>
                <c:pt idx="96">
                  <c:v>16.821015563243918</c:v>
                </c:pt>
                <c:pt idx="97">
                  <c:v>15.807856763243308</c:v>
                </c:pt>
                <c:pt idx="98">
                  <c:v>15.480226343243544</c:v>
                </c:pt>
                <c:pt idx="99">
                  <c:v>15.079942353243609</c:v>
                </c:pt>
                <c:pt idx="100">
                  <c:v>15.313642453243688</c:v>
                </c:pt>
                <c:pt idx="101">
                  <c:v>16.343730093243494</c:v>
                </c:pt>
                <c:pt idx="102">
                  <c:v>20.089249453243724</c:v>
                </c:pt>
                <c:pt idx="103">
                  <c:v>25.736828143243201</c:v>
                </c:pt>
                <c:pt idx="104">
                  <c:v>25.816029403244102</c:v>
                </c:pt>
                <c:pt idx="105">
                  <c:v>23.477283553243979</c:v>
                </c:pt>
                <c:pt idx="106">
                  <c:v>22.780199553244074</c:v>
                </c:pt>
                <c:pt idx="107">
                  <c:v>21.617588083243731</c:v>
                </c:pt>
                <c:pt idx="108">
                  <c:v>21.280071033243416</c:v>
                </c:pt>
                <c:pt idx="109">
                  <c:v>21.903450193243543</c:v>
                </c:pt>
                <c:pt idx="110">
                  <c:v>22.553024283243758</c:v>
                </c:pt>
                <c:pt idx="111">
                  <c:v>19.666941573243093</c:v>
                </c:pt>
                <c:pt idx="112">
                  <c:v>18.712774263244114</c:v>
                </c:pt>
                <c:pt idx="113">
                  <c:v>20.614997613243531</c:v>
                </c:pt>
                <c:pt idx="114">
                  <c:v>21.868231143243747</c:v>
                </c:pt>
                <c:pt idx="115">
                  <c:v>26.498103983243482</c:v>
                </c:pt>
                <c:pt idx="116">
                  <c:v>29.132676843243871</c:v>
                </c:pt>
                <c:pt idx="117">
                  <c:v>27.082009653243404</c:v>
                </c:pt>
                <c:pt idx="118">
                  <c:v>22.848179633243944</c:v>
                </c:pt>
                <c:pt idx="119">
                  <c:v>18.007035613243261</c:v>
                </c:pt>
                <c:pt idx="120">
                  <c:v>16.416320153243305</c:v>
                </c:pt>
                <c:pt idx="121">
                  <c:v>15.608327953243474</c:v>
                </c:pt>
                <c:pt idx="122">
                  <c:v>15.636044753243482</c:v>
                </c:pt>
                <c:pt idx="123">
                  <c:v>15.57522380324383</c:v>
                </c:pt>
                <c:pt idx="124">
                  <c:v>15.697760573243841</c:v>
                </c:pt>
                <c:pt idx="125">
                  <c:v>16.255936003243619</c:v>
                </c:pt>
                <c:pt idx="126">
                  <c:v>16.87009097324335</c:v>
                </c:pt>
                <c:pt idx="127">
                  <c:v>22.480407893243637</c:v>
                </c:pt>
                <c:pt idx="128">
                  <c:v>22.531794153243482</c:v>
                </c:pt>
                <c:pt idx="129">
                  <c:v>21.784144773243725</c:v>
                </c:pt>
                <c:pt idx="130">
                  <c:v>19.278220063243452</c:v>
                </c:pt>
                <c:pt idx="131">
                  <c:v>18.839169913243495</c:v>
                </c:pt>
                <c:pt idx="132">
                  <c:v>20.235632783244</c:v>
                </c:pt>
                <c:pt idx="133">
                  <c:v>23.058600293243217</c:v>
                </c:pt>
                <c:pt idx="134">
                  <c:v>23.044053053243715</c:v>
                </c:pt>
                <c:pt idx="135">
                  <c:v>19.969990403243855</c:v>
                </c:pt>
                <c:pt idx="136">
                  <c:v>18.817090853244054</c:v>
                </c:pt>
                <c:pt idx="137">
                  <c:v>19.11934321324361</c:v>
                </c:pt>
                <c:pt idx="138">
                  <c:v>20.377213243243432</c:v>
                </c:pt>
                <c:pt idx="139">
                  <c:v>26.184251893244209</c:v>
                </c:pt>
                <c:pt idx="140">
                  <c:v>27.495847703243498</c:v>
                </c:pt>
                <c:pt idx="141">
                  <c:v>24.497263553243329</c:v>
                </c:pt>
                <c:pt idx="142">
                  <c:v>20.643576603243218</c:v>
                </c:pt>
                <c:pt idx="143">
                  <c:v>16.737905433243668</c:v>
                </c:pt>
                <c:pt idx="144">
                  <c:v>15.260347193243661</c:v>
                </c:pt>
                <c:pt idx="145">
                  <c:v>15.70350079324362</c:v>
                </c:pt>
                <c:pt idx="146">
                  <c:v>15.192183003243372</c:v>
                </c:pt>
                <c:pt idx="147">
                  <c:v>14.57107717324368</c:v>
                </c:pt>
                <c:pt idx="148">
                  <c:v>18.592588863243691</c:v>
                </c:pt>
                <c:pt idx="149">
                  <c:v>26.997333053243892</c:v>
                </c:pt>
                <c:pt idx="150">
                  <c:v>37.976775733243358</c:v>
                </c:pt>
                <c:pt idx="151">
                  <c:v>42.129311443243523</c:v>
                </c:pt>
                <c:pt idx="152">
                  <c:v>41.926300373243521</c:v>
                </c:pt>
                <c:pt idx="153">
                  <c:v>33.89586685324366</c:v>
                </c:pt>
                <c:pt idx="154">
                  <c:v>25.855724143243378</c:v>
                </c:pt>
                <c:pt idx="155">
                  <c:v>24.75680781324354</c:v>
                </c:pt>
                <c:pt idx="156">
                  <c:v>24.159449703243581</c:v>
                </c:pt>
                <c:pt idx="157">
                  <c:v>25.214803043243137</c:v>
                </c:pt>
                <c:pt idx="158">
                  <c:v>26.370377723243109</c:v>
                </c:pt>
                <c:pt idx="159">
                  <c:v>23.869005033244093</c:v>
                </c:pt>
                <c:pt idx="160">
                  <c:v>22.469791043243958</c:v>
                </c:pt>
                <c:pt idx="161">
                  <c:v>23.705817123243833</c:v>
                </c:pt>
                <c:pt idx="162">
                  <c:v>24.609880093243646</c:v>
                </c:pt>
                <c:pt idx="163">
                  <c:v>27.655963563243859</c:v>
                </c:pt>
                <c:pt idx="164">
                  <c:v>28.273434653243157</c:v>
                </c:pt>
                <c:pt idx="165">
                  <c:v>27.370952573243358</c:v>
                </c:pt>
                <c:pt idx="166">
                  <c:v>23.172127513244504</c:v>
                </c:pt>
                <c:pt idx="167">
                  <c:v>19.496299623243431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740E-473D-9D6F-6EC47FAD56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413-4BF3-8F45-58491391C6D1}"/>
            </c:ext>
          </c:extLst>
        </c:ser>
        <c:ser>
          <c:idx val="1"/>
          <c:order val="1"/>
          <c:tx>
            <c:strRef>
              <c:f>'[1]Publikime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413-4BF3-8F45-58491391C6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22/05/2023</c:v>
                </c:pt>
                <c:pt idx="1">
                  <c:v>23/05/2023</c:v>
                </c:pt>
                <c:pt idx="2">
                  <c:v>24/05/2023</c:v>
                </c:pt>
                <c:pt idx="3">
                  <c:v>25/05/2023</c:v>
                </c:pt>
                <c:pt idx="4">
                  <c:v>26/05/2023</c:v>
                </c:pt>
                <c:pt idx="5">
                  <c:v>27/05/2023</c:v>
                </c:pt>
                <c:pt idx="6">
                  <c:v>28/05/2023</c:v>
                </c:pt>
              </c:strCache>
            </c:strRef>
          </c:cat>
          <c:val>
            <c:numRef>
              <c:f>'[1]Publikime AL'!$B$849:$H$849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582-4067-A151-A9783FF13F2C}"/>
            </c:ext>
          </c:extLst>
        </c:ser>
        <c:ser>
          <c:idx val="1"/>
          <c:order val="1"/>
          <c:tx>
            <c:strRef>
              <c:f>'[1]Publikime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22/05/2023</c:v>
                </c:pt>
                <c:pt idx="1">
                  <c:v>23/05/2023</c:v>
                </c:pt>
                <c:pt idx="2">
                  <c:v>24/05/2023</c:v>
                </c:pt>
                <c:pt idx="3">
                  <c:v>25/05/2023</c:v>
                </c:pt>
                <c:pt idx="4">
                  <c:v>26/05/2023</c:v>
                </c:pt>
                <c:pt idx="5">
                  <c:v>27/05/2023</c:v>
                </c:pt>
                <c:pt idx="6">
                  <c:v>28/05/2023</c:v>
                </c:pt>
              </c:strCache>
            </c:strRef>
          </c:cat>
          <c:val>
            <c:numRef>
              <c:f>'[1]Publikime AL'!$B$850:$H$850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582-4067-A151-A9783FF13F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AL'!$D$41:$G$41</c:f>
              <c:numCache>
                <c:formatCode>General</c:formatCode>
                <c:ptCount val="4"/>
                <c:pt idx="0">
                  <c:v>450</c:v>
                </c:pt>
                <c:pt idx="1">
                  <c:v>450</c:v>
                </c:pt>
                <c:pt idx="2">
                  <c:v>450</c:v>
                </c:pt>
                <c:pt idx="3">
                  <c:v>450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A08-454E-90BE-1790BEC3D5CD}"/>
            </c:ext>
          </c:extLst>
        </c:ser>
        <c:ser>
          <c:idx val="1"/>
          <c:order val="1"/>
          <c:tx>
            <c:strRef>
              <c:f>'[1]Publikime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AL'!$D$42:$G$42</c:f>
              <c:numCache>
                <c:formatCode>General</c:formatCode>
                <c:ptCount val="4"/>
                <c:pt idx="0">
                  <c:v>1500</c:v>
                </c:pt>
                <c:pt idx="1">
                  <c:v>1500</c:v>
                </c:pt>
                <c:pt idx="2">
                  <c:v>1500</c:v>
                </c:pt>
                <c:pt idx="3">
                  <c:v>1500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A08-454E-90BE-1790BEC3D5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5.xml"/><Relationship Id="rId13" Type="http://schemas.openxmlformats.org/officeDocument/2006/relationships/chart" Target="../charts/chart10.xml"/><Relationship Id="rId18" Type="http://schemas.openxmlformats.org/officeDocument/2006/relationships/chart" Target="../charts/chart15.xml"/><Relationship Id="rId3" Type="http://schemas.openxmlformats.org/officeDocument/2006/relationships/image" Target="../media/image2.emf"/><Relationship Id="rId7" Type="http://schemas.openxmlformats.org/officeDocument/2006/relationships/chart" Target="../charts/chart4.xml"/><Relationship Id="rId12" Type="http://schemas.openxmlformats.org/officeDocument/2006/relationships/chart" Target="../charts/chart9.xml"/><Relationship Id="rId17" Type="http://schemas.openxmlformats.org/officeDocument/2006/relationships/chart" Target="../charts/chart14.xml"/><Relationship Id="rId2" Type="http://schemas.openxmlformats.org/officeDocument/2006/relationships/image" Target="cid:image001.png@01D69E18.F3B18730" TargetMode="External"/><Relationship Id="rId16" Type="http://schemas.openxmlformats.org/officeDocument/2006/relationships/chart" Target="../charts/chart13.xml"/><Relationship Id="rId1" Type="http://schemas.openxmlformats.org/officeDocument/2006/relationships/image" Target="../media/image1.png"/><Relationship Id="rId6" Type="http://schemas.openxmlformats.org/officeDocument/2006/relationships/chart" Target="../charts/chart3.xml"/><Relationship Id="rId11" Type="http://schemas.openxmlformats.org/officeDocument/2006/relationships/chart" Target="../charts/chart8.xml"/><Relationship Id="rId5" Type="http://schemas.openxmlformats.org/officeDocument/2006/relationships/chart" Target="../charts/chart2.xml"/><Relationship Id="rId15" Type="http://schemas.openxmlformats.org/officeDocument/2006/relationships/chart" Target="../charts/chart12.xml"/><Relationship Id="rId10" Type="http://schemas.openxmlformats.org/officeDocument/2006/relationships/chart" Target="../charts/chart7.xml"/><Relationship Id="rId19" Type="http://schemas.openxmlformats.org/officeDocument/2006/relationships/chart" Target="../charts/chart16.xml"/><Relationship Id="rId4" Type="http://schemas.openxmlformats.org/officeDocument/2006/relationships/chart" Target="../charts/chart1.xml"/><Relationship Id="rId9" Type="http://schemas.openxmlformats.org/officeDocument/2006/relationships/chart" Target="../charts/chart6.xml"/><Relationship Id="rId14" Type="http://schemas.openxmlformats.org/officeDocument/2006/relationships/chart" Target="../charts/chart1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cid:image001.png@01D69E18.F3B1873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" name="Picture 1" descr="cid:image001.png@01D582A8.40C274E0">
          <a:extLst>
            <a:ext uri="{FF2B5EF4-FFF2-40B4-BE49-F238E27FC236}">
              <a16:creationId xmlns:a16="http://schemas.microsoft.com/office/drawing/2014/main" id="{1692F61D-1174-48EA-BB61-2E48F3324D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3" name="Picture 2">
          <a:extLst>
            <a:ext uri="{FF2B5EF4-FFF2-40B4-BE49-F238E27FC236}">
              <a16:creationId xmlns:a16="http://schemas.microsoft.com/office/drawing/2014/main" id="{7E59DBA7-5CB0-480E-B86A-E1A4F200606B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659552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FB8329E3-DA74-409C-8B63-54FD24CB529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313D5C1D-76D3-4F42-98F8-F98758583AD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10901DC8-2E34-4594-83AE-2652B0D0EE6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49DD611-A4CB-4BB9-B8AE-81789FCDC28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26101509-8629-4060-AAE8-C73B79CCD7B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E8FEB316-C002-4D38-A2BE-DFC761F9A81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36B80B2B-3CFF-4334-94FB-04DC3A215CA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772BCC7A-BD20-4219-8945-318AF4FCD89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12" name="Picture 11" descr="cid:image001.png@01D582A8.40C274E0">
          <a:extLst>
            <a:ext uri="{FF2B5EF4-FFF2-40B4-BE49-F238E27FC236}">
              <a16:creationId xmlns:a16="http://schemas.microsoft.com/office/drawing/2014/main" id="{C7730412-8699-4AC2-B43B-3DCB3DFCDE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13" name="Picture 12">
          <a:extLst>
            <a:ext uri="{FF2B5EF4-FFF2-40B4-BE49-F238E27FC236}">
              <a16:creationId xmlns:a16="http://schemas.microsoft.com/office/drawing/2014/main" id="{EC3441DA-2927-4BEC-B52E-5C3CC1B0BFAF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659552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F4AC56A6-7C2F-422B-8E81-811106268ED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15" name="Chart 14">
          <a:extLst>
            <a:ext uri="{FF2B5EF4-FFF2-40B4-BE49-F238E27FC236}">
              <a16:creationId xmlns:a16="http://schemas.microsoft.com/office/drawing/2014/main" id="{E45BAD7A-3314-4597-96F9-D32E9326D20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16" name="Chart 15">
          <a:extLst>
            <a:ext uri="{FF2B5EF4-FFF2-40B4-BE49-F238E27FC236}">
              <a16:creationId xmlns:a16="http://schemas.microsoft.com/office/drawing/2014/main" id="{EDD3D422-87DB-4BEC-BD6D-E72C53E5390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17" name="Chart 16">
          <a:extLst>
            <a:ext uri="{FF2B5EF4-FFF2-40B4-BE49-F238E27FC236}">
              <a16:creationId xmlns:a16="http://schemas.microsoft.com/office/drawing/2014/main" id="{9918BB7F-21D5-4184-8B38-795B3AE7CDB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18" name="Chart 17">
          <a:extLst>
            <a:ext uri="{FF2B5EF4-FFF2-40B4-BE49-F238E27FC236}">
              <a16:creationId xmlns:a16="http://schemas.microsoft.com/office/drawing/2014/main" id="{53A53700-8465-42F4-B15D-EDEF5A4BF2C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19" name="Chart 18">
          <a:extLst>
            <a:ext uri="{FF2B5EF4-FFF2-40B4-BE49-F238E27FC236}">
              <a16:creationId xmlns:a16="http://schemas.microsoft.com/office/drawing/2014/main" id="{3ECFAA33-F685-4D42-AD5F-5313FE9F011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20" name="Chart 19">
          <a:extLst>
            <a:ext uri="{FF2B5EF4-FFF2-40B4-BE49-F238E27FC236}">
              <a16:creationId xmlns:a16="http://schemas.microsoft.com/office/drawing/2014/main" id="{EAF968E3-575E-4A55-8CAA-53920933E9E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21" name="Chart 20">
          <a:extLst>
            <a:ext uri="{FF2B5EF4-FFF2-40B4-BE49-F238E27FC236}">
              <a16:creationId xmlns:a16="http://schemas.microsoft.com/office/drawing/2014/main" id="{80E2C94F-505E-4D60-9845-DE59042FBA3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" name="Picture 1" descr="cid:image001.png@01D582A8.40C274E0">
          <a:extLst>
            <a:ext uri="{FF2B5EF4-FFF2-40B4-BE49-F238E27FC236}">
              <a16:creationId xmlns:a16="http://schemas.microsoft.com/office/drawing/2014/main" id="{DBE6598D-D0BD-489F-93F5-B4B2AF9903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C1F238D-B89F-47AD-951C-3BBE6E5FB59F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4" name="Picture 3" descr="cid:image001.png@01D582A8.40C274E0">
          <a:extLst>
            <a:ext uri="{FF2B5EF4-FFF2-40B4-BE49-F238E27FC236}">
              <a16:creationId xmlns:a16="http://schemas.microsoft.com/office/drawing/2014/main" id="{82F32624-AF11-40AC-80FC-A2910BF79C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DA4FB6AB-42B6-40E2-8466-BA841702365B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6" name="Picture 5" descr="cid:image001.png@01D582A8.40C274E0">
          <a:extLst>
            <a:ext uri="{FF2B5EF4-FFF2-40B4-BE49-F238E27FC236}">
              <a16:creationId xmlns:a16="http://schemas.microsoft.com/office/drawing/2014/main" id="{934C722A-D163-4A25-8E60-EDA5ADF9A7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9EB9044F-6CCA-4B8B-88CF-D79CE22A61DE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endrit.memlika\Desktop\Publikimi%20AL-EN\Publikimi%20te%20dhenave.xlsx" TargetMode="External"/><Relationship Id="rId1" Type="http://schemas.openxmlformats.org/officeDocument/2006/relationships/externalLinkPath" Target="Publikimi%20te%20dhenav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fo "/>
      <sheetName val="Publikime AL"/>
      <sheetName val="Publikime EN"/>
      <sheetName val="D-1"/>
      <sheetName val="W-1"/>
    </sheetNames>
    <sheetDataSet>
      <sheetData sheetId="0"/>
      <sheetData sheetId="1">
        <row r="10">
          <cell r="B10" t="str">
            <v>22/05/2023</v>
          </cell>
          <cell r="C10" t="str">
            <v>23/05/2023</v>
          </cell>
          <cell r="D10" t="str">
            <v>24/05/2023</v>
          </cell>
          <cell r="E10" t="str">
            <v>25/05/2023</v>
          </cell>
          <cell r="F10" t="str">
            <v>26/05/2023</v>
          </cell>
          <cell r="G10" t="str">
            <v>27/05/2023</v>
          </cell>
          <cell r="H10" t="str">
            <v>28/05/2023</v>
          </cell>
        </row>
        <row r="11">
          <cell r="A11" t="str">
            <v>Min (MW)</v>
          </cell>
          <cell r="B11">
            <v>500</v>
          </cell>
          <cell r="C11">
            <v>500</v>
          </cell>
          <cell r="D11">
            <v>500</v>
          </cell>
          <cell r="E11">
            <v>500</v>
          </cell>
          <cell r="F11">
            <v>500</v>
          </cell>
          <cell r="G11">
            <v>500</v>
          </cell>
          <cell r="H11">
            <v>500</v>
          </cell>
        </row>
        <row r="12">
          <cell r="A12" t="str">
            <v>Max (MW)</v>
          </cell>
          <cell r="B12">
            <v>1200</v>
          </cell>
          <cell r="C12">
            <v>1200</v>
          </cell>
          <cell r="D12">
            <v>1200</v>
          </cell>
          <cell r="E12">
            <v>1200</v>
          </cell>
          <cell r="F12">
            <v>1200</v>
          </cell>
          <cell r="G12">
            <v>1200</v>
          </cell>
          <cell r="H12">
            <v>1200</v>
          </cell>
        </row>
        <row r="41">
          <cell r="C41" t="str">
            <v>Min (MW)</v>
          </cell>
          <cell r="D41">
            <v>450</v>
          </cell>
          <cell r="E41">
            <v>450</v>
          </cell>
          <cell r="F41">
            <v>450</v>
          </cell>
          <cell r="G41">
            <v>450</v>
          </cell>
        </row>
        <row r="42">
          <cell r="C42" t="str">
            <v>Max (MW)</v>
          </cell>
          <cell r="D42">
            <v>1500</v>
          </cell>
          <cell r="E42">
            <v>1500</v>
          </cell>
          <cell r="F42">
            <v>1500</v>
          </cell>
          <cell r="G42">
            <v>1500</v>
          </cell>
        </row>
        <row r="71">
          <cell r="D71" t="str">
            <v>Min (MW)</v>
          </cell>
          <cell r="E71" t="str">
            <v>Max (MW)</v>
          </cell>
        </row>
        <row r="72">
          <cell r="D72">
            <v>550</v>
          </cell>
          <cell r="E72">
            <v>1300</v>
          </cell>
        </row>
        <row r="73">
          <cell r="D73">
            <v>550</v>
          </cell>
          <cell r="E73">
            <v>1350</v>
          </cell>
        </row>
        <row r="74">
          <cell r="D74">
            <v>550</v>
          </cell>
          <cell r="E74">
            <v>1450</v>
          </cell>
        </row>
        <row r="75">
          <cell r="D75">
            <v>600</v>
          </cell>
          <cell r="E75">
            <v>1600</v>
          </cell>
        </row>
        <row r="76">
          <cell r="D76">
            <v>600</v>
          </cell>
          <cell r="E76">
            <v>1650</v>
          </cell>
        </row>
        <row r="77">
          <cell r="D77">
            <v>550</v>
          </cell>
          <cell r="E77">
            <v>1500</v>
          </cell>
        </row>
        <row r="78">
          <cell r="D78">
            <v>550</v>
          </cell>
          <cell r="E78">
            <v>1450</v>
          </cell>
        </row>
        <row r="79">
          <cell r="D79">
            <v>550</v>
          </cell>
          <cell r="E79">
            <v>1400</v>
          </cell>
        </row>
        <row r="80">
          <cell r="D80">
            <v>550</v>
          </cell>
          <cell r="E80">
            <v>1300</v>
          </cell>
        </row>
        <row r="81">
          <cell r="D81">
            <v>550</v>
          </cell>
          <cell r="E81">
            <v>1250</v>
          </cell>
        </row>
        <row r="82">
          <cell r="D82">
            <v>550</v>
          </cell>
          <cell r="E82">
            <v>1250</v>
          </cell>
        </row>
        <row r="83">
          <cell r="D83">
            <v>550</v>
          </cell>
          <cell r="E83">
            <v>1250</v>
          </cell>
        </row>
        <row r="84">
          <cell r="D84">
            <v>550</v>
          </cell>
          <cell r="E84">
            <v>1200</v>
          </cell>
        </row>
        <row r="85">
          <cell r="D85">
            <v>550</v>
          </cell>
          <cell r="E85">
            <v>1200</v>
          </cell>
        </row>
        <row r="86">
          <cell r="D86">
            <v>550</v>
          </cell>
          <cell r="E86">
            <v>1150</v>
          </cell>
        </row>
        <row r="87">
          <cell r="D87">
            <v>550</v>
          </cell>
          <cell r="E87">
            <v>1100</v>
          </cell>
        </row>
        <row r="88">
          <cell r="D88">
            <v>550</v>
          </cell>
          <cell r="E88">
            <v>1100</v>
          </cell>
        </row>
        <row r="89">
          <cell r="D89">
            <v>550</v>
          </cell>
          <cell r="E89">
            <v>1050</v>
          </cell>
        </row>
        <row r="90">
          <cell r="D90">
            <v>550</v>
          </cell>
          <cell r="E90">
            <v>1050</v>
          </cell>
        </row>
        <row r="91">
          <cell r="D91">
            <v>510</v>
          </cell>
          <cell r="E91">
            <v>1000</v>
          </cell>
        </row>
        <row r="92">
          <cell r="D92">
            <v>510</v>
          </cell>
          <cell r="E92">
            <v>1000</v>
          </cell>
        </row>
        <row r="93">
          <cell r="D93">
            <v>550</v>
          </cell>
          <cell r="E93">
            <v>1050</v>
          </cell>
        </row>
        <row r="94">
          <cell r="D94">
            <v>510</v>
          </cell>
          <cell r="E94">
            <v>990</v>
          </cell>
        </row>
        <row r="95">
          <cell r="D95">
            <v>550</v>
          </cell>
          <cell r="E95">
            <v>1100</v>
          </cell>
        </row>
        <row r="96">
          <cell r="D96">
            <v>550</v>
          </cell>
          <cell r="E96">
            <v>1100</v>
          </cell>
        </row>
        <row r="97">
          <cell r="D97">
            <v>600</v>
          </cell>
          <cell r="E97">
            <v>1150</v>
          </cell>
        </row>
        <row r="98">
          <cell r="D98">
            <v>600</v>
          </cell>
          <cell r="E98">
            <v>1150</v>
          </cell>
        </row>
        <row r="99">
          <cell r="D99">
            <v>600</v>
          </cell>
          <cell r="E99">
            <v>1200</v>
          </cell>
        </row>
        <row r="100">
          <cell r="D100">
            <v>600</v>
          </cell>
          <cell r="E100">
            <v>1200</v>
          </cell>
        </row>
        <row r="101">
          <cell r="D101">
            <v>600</v>
          </cell>
          <cell r="E101">
            <v>1200</v>
          </cell>
        </row>
        <row r="102">
          <cell r="D102">
            <v>650</v>
          </cell>
          <cell r="E102">
            <v>1200</v>
          </cell>
        </row>
        <row r="103">
          <cell r="D103">
            <v>650</v>
          </cell>
          <cell r="E103">
            <v>1200</v>
          </cell>
        </row>
        <row r="104">
          <cell r="D104">
            <v>630</v>
          </cell>
          <cell r="E104">
            <v>1200</v>
          </cell>
        </row>
        <row r="105">
          <cell r="D105">
            <v>550</v>
          </cell>
          <cell r="E105">
            <v>1100</v>
          </cell>
        </row>
        <row r="106">
          <cell r="D106">
            <v>550</v>
          </cell>
          <cell r="E106">
            <v>1050</v>
          </cell>
        </row>
        <row r="107">
          <cell r="D107">
            <v>510</v>
          </cell>
          <cell r="E107">
            <v>1000</v>
          </cell>
        </row>
        <row r="108">
          <cell r="D108">
            <v>550</v>
          </cell>
          <cell r="E108">
            <v>1050</v>
          </cell>
        </row>
        <row r="109">
          <cell r="D109">
            <v>550</v>
          </cell>
          <cell r="E109">
            <v>1100</v>
          </cell>
        </row>
        <row r="110">
          <cell r="D110">
            <v>510</v>
          </cell>
          <cell r="E110">
            <v>1050</v>
          </cell>
        </row>
        <row r="111">
          <cell r="D111">
            <v>550</v>
          </cell>
          <cell r="E111">
            <v>1100</v>
          </cell>
        </row>
        <row r="112">
          <cell r="D112">
            <v>550</v>
          </cell>
          <cell r="E112">
            <v>1100</v>
          </cell>
        </row>
        <row r="113">
          <cell r="D113">
            <v>550</v>
          </cell>
          <cell r="E113">
            <v>1100</v>
          </cell>
        </row>
        <row r="114">
          <cell r="D114">
            <v>550</v>
          </cell>
          <cell r="E114">
            <v>1150</v>
          </cell>
        </row>
        <row r="115">
          <cell r="D115">
            <v>550</v>
          </cell>
          <cell r="E115">
            <v>1200</v>
          </cell>
        </row>
        <row r="116">
          <cell r="D116">
            <v>550</v>
          </cell>
          <cell r="E116">
            <v>1200</v>
          </cell>
        </row>
        <row r="117">
          <cell r="D117">
            <v>550</v>
          </cell>
          <cell r="E117">
            <v>1250</v>
          </cell>
        </row>
        <row r="118">
          <cell r="D118">
            <v>550</v>
          </cell>
          <cell r="E118">
            <v>1300</v>
          </cell>
        </row>
        <row r="119">
          <cell r="D119">
            <v>550</v>
          </cell>
          <cell r="E119">
            <v>1300</v>
          </cell>
        </row>
        <row r="120">
          <cell r="D120">
            <v>550</v>
          </cell>
          <cell r="E120">
            <v>1350</v>
          </cell>
        </row>
        <row r="121">
          <cell r="D121">
            <v>550</v>
          </cell>
          <cell r="E121">
            <v>1400</v>
          </cell>
        </row>
        <row r="122">
          <cell r="D122">
            <v>550</v>
          </cell>
          <cell r="E122">
            <v>1450</v>
          </cell>
        </row>
        <row r="123">
          <cell r="D123">
            <v>550</v>
          </cell>
          <cell r="E123">
            <v>1550</v>
          </cell>
        </row>
        <row r="159">
          <cell r="D159" t="str">
            <v>Prodhimi</v>
          </cell>
          <cell r="E159" t="str">
            <v>Shkembimi</v>
          </cell>
          <cell r="F159" t="str">
            <v>Ngarkesa</v>
          </cell>
        </row>
        <row r="160">
          <cell r="D160">
            <v>953.46268774000032</v>
          </cell>
          <cell r="E160">
            <v>369.03500000000008</v>
          </cell>
          <cell r="F160">
            <v>584.42768774000024</v>
          </cell>
        </row>
        <row r="161">
          <cell r="D161">
            <v>897.3030233400001</v>
          </cell>
          <cell r="E161">
            <v>358.2600000000001</v>
          </cell>
          <cell r="F161">
            <v>539.04302333999999</v>
          </cell>
        </row>
        <row r="162">
          <cell r="D162">
            <v>882.71504556000002</v>
          </cell>
          <cell r="E162">
            <v>352.75699999999995</v>
          </cell>
          <cell r="F162">
            <v>529.95804556000007</v>
          </cell>
        </row>
        <row r="163">
          <cell r="D163">
            <v>867.67134844999998</v>
          </cell>
          <cell r="E163">
            <v>347.72500000000002</v>
          </cell>
          <cell r="F163">
            <v>519.94634844999996</v>
          </cell>
        </row>
        <row r="164">
          <cell r="D164">
            <v>879.76745434999998</v>
          </cell>
          <cell r="E164">
            <v>348.29399999999998</v>
          </cell>
          <cell r="F164">
            <v>531.47345435</v>
          </cell>
        </row>
        <row r="165">
          <cell r="D165">
            <v>918.19500697999979</v>
          </cell>
          <cell r="E165">
            <v>354.29599999999994</v>
          </cell>
          <cell r="F165">
            <v>563.89900697999985</v>
          </cell>
        </row>
        <row r="166">
          <cell r="D166">
            <v>1040.57586945</v>
          </cell>
          <cell r="E166">
            <v>367.99199999999996</v>
          </cell>
          <cell r="F166">
            <v>672.58386945000007</v>
          </cell>
        </row>
        <row r="167">
          <cell r="D167">
            <v>1189.8186629699999</v>
          </cell>
          <cell r="E167">
            <v>391</v>
          </cell>
          <cell r="F167">
            <v>798.81866296999988</v>
          </cell>
        </row>
        <row r="168">
          <cell r="D168">
            <v>1223.5858994199996</v>
          </cell>
          <cell r="E168">
            <v>394.52</v>
          </cell>
          <cell r="F168">
            <v>829.0658994199996</v>
          </cell>
        </row>
        <row r="169">
          <cell r="D169">
            <v>1185.2784423400008</v>
          </cell>
          <cell r="E169">
            <v>372.30400000000003</v>
          </cell>
          <cell r="F169">
            <v>812.97444234000068</v>
          </cell>
        </row>
        <row r="170">
          <cell r="D170">
            <v>1166.3824989</v>
          </cell>
          <cell r="E170">
            <v>397.35700000000003</v>
          </cell>
          <cell r="F170">
            <v>769.0254989</v>
          </cell>
        </row>
        <row r="171">
          <cell r="D171">
            <v>1144.7867685700003</v>
          </cell>
          <cell r="E171">
            <v>405.11400000000003</v>
          </cell>
          <cell r="F171">
            <v>739.67276857000024</v>
          </cell>
        </row>
        <row r="172">
          <cell r="D172">
            <v>1125.3369399399999</v>
          </cell>
          <cell r="E172">
            <v>403.15500000000003</v>
          </cell>
          <cell r="F172">
            <v>722.18193993999989</v>
          </cell>
        </row>
        <row r="173">
          <cell r="D173">
            <v>1162.0506378700002</v>
          </cell>
          <cell r="E173">
            <v>424.09399999999999</v>
          </cell>
          <cell r="F173">
            <v>737.95663787000012</v>
          </cell>
        </row>
        <row r="174">
          <cell r="D174">
            <v>1154.7525739299999</v>
          </cell>
          <cell r="E174">
            <v>368.76</v>
          </cell>
          <cell r="F174">
            <v>785.99257392999993</v>
          </cell>
        </row>
        <row r="175">
          <cell r="D175">
            <v>1142.4238712999997</v>
          </cell>
          <cell r="E175">
            <v>366.39300000000003</v>
          </cell>
          <cell r="F175">
            <v>776.03087129999972</v>
          </cell>
        </row>
        <row r="176">
          <cell r="D176">
            <v>1153.2259839300002</v>
          </cell>
          <cell r="E176">
            <v>378.31500000000005</v>
          </cell>
          <cell r="F176">
            <v>774.91098393000016</v>
          </cell>
        </row>
        <row r="177">
          <cell r="D177">
            <v>1160.5631798400004</v>
          </cell>
          <cell r="E177">
            <v>355.31700000000001</v>
          </cell>
          <cell r="F177">
            <v>805.24617984000042</v>
          </cell>
        </row>
        <row r="178">
          <cell r="D178">
            <v>1301.1759753599997</v>
          </cell>
          <cell r="E178">
            <v>468.12599999999998</v>
          </cell>
          <cell r="F178">
            <v>833.04997535999973</v>
          </cell>
        </row>
        <row r="179">
          <cell r="D179">
            <v>1467.8250585600003</v>
          </cell>
          <cell r="E179">
            <v>603.28600000000006</v>
          </cell>
          <cell r="F179">
            <v>864.53905856000029</v>
          </cell>
        </row>
        <row r="180">
          <cell r="D180">
            <v>1551.0289750399995</v>
          </cell>
          <cell r="E180">
            <v>599.63799999999992</v>
          </cell>
          <cell r="F180">
            <v>951.3909750399996</v>
          </cell>
        </row>
        <row r="181">
          <cell r="D181">
            <v>1508.91855622</v>
          </cell>
          <cell r="E181">
            <v>596.32000000000005</v>
          </cell>
          <cell r="F181">
            <v>912.59855621999998</v>
          </cell>
        </row>
        <row r="182">
          <cell r="D182">
            <v>1251.4746182199999</v>
          </cell>
          <cell r="E182">
            <v>439.19199999999989</v>
          </cell>
          <cell r="F182">
            <v>812.28261822000002</v>
          </cell>
        </row>
        <row r="183">
          <cell r="D183">
            <v>1025.4808550499999</v>
          </cell>
          <cell r="E183">
            <v>342.54100000000005</v>
          </cell>
          <cell r="F183">
            <v>682.93985504999989</v>
          </cell>
        </row>
        <row r="444">
          <cell r="E444">
            <v>953.73</v>
          </cell>
        </row>
        <row r="445">
          <cell r="E445">
            <v>904.61</v>
          </cell>
        </row>
        <row r="446">
          <cell r="E446">
            <v>871.01</v>
          </cell>
        </row>
        <row r="447">
          <cell r="E447">
            <v>863.3</v>
          </cell>
        </row>
        <row r="448">
          <cell r="E448">
            <v>879.9</v>
          </cell>
        </row>
        <row r="449">
          <cell r="E449">
            <v>921.74</v>
          </cell>
        </row>
        <row r="450">
          <cell r="E450">
            <v>1039.29</v>
          </cell>
        </row>
        <row r="451">
          <cell r="E451">
            <v>1257.99</v>
          </cell>
        </row>
        <row r="452">
          <cell r="E452">
            <v>1295.69</v>
          </cell>
        </row>
        <row r="453">
          <cell r="E453">
            <v>1287.96</v>
          </cell>
        </row>
        <row r="454">
          <cell r="E454">
            <v>1256.98</v>
          </cell>
        </row>
        <row r="455">
          <cell r="E455">
            <v>1166.24</v>
          </cell>
        </row>
        <row r="456">
          <cell r="E456">
            <v>1139.04</v>
          </cell>
        </row>
        <row r="457">
          <cell r="E457">
            <v>1050.1400000000001</v>
          </cell>
        </row>
        <row r="458">
          <cell r="E458">
            <v>1095.72</v>
          </cell>
        </row>
        <row r="459">
          <cell r="E459">
            <v>1152</v>
          </cell>
        </row>
        <row r="460">
          <cell r="E460">
            <v>1148.02</v>
          </cell>
        </row>
        <row r="461">
          <cell r="E461">
            <v>1165.33</v>
          </cell>
        </row>
        <row r="462">
          <cell r="E462">
            <v>1305.6300000000001</v>
          </cell>
        </row>
        <row r="463">
          <cell r="E463">
            <v>1418.46</v>
          </cell>
        </row>
        <row r="464">
          <cell r="E464">
            <v>1491.43</v>
          </cell>
        </row>
        <row r="465">
          <cell r="E465">
            <v>1374.53</v>
          </cell>
        </row>
        <row r="466">
          <cell r="E466">
            <v>1160.31</v>
          </cell>
        </row>
        <row r="467">
          <cell r="E467">
            <v>1027.32</v>
          </cell>
        </row>
        <row r="607">
          <cell r="D607" t="str">
            <v>Ngarkesa (MWh)</v>
          </cell>
          <cell r="E607" t="str">
            <v>Humbje (MWh)</v>
          </cell>
        </row>
        <row r="608">
          <cell r="D608">
            <v>564.14</v>
          </cell>
          <cell r="E608">
            <v>21.925744333243756</v>
          </cell>
        </row>
        <row r="609">
          <cell r="D609">
            <v>511.62</v>
          </cell>
          <cell r="E609">
            <v>21.485517563244002</v>
          </cell>
        </row>
        <row r="610">
          <cell r="D610">
            <v>489.2</v>
          </cell>
          <cell r="E610">
            <v>20.763080133243761</v>
          </cell>
        </row>
        <row r="611">
          <cell r="D611">
            <v>482.12</v>
          </cell>
          <cell r="E611">
            <v>20.884623003243519</v>
          </cell>
        </row>
        <row r="612">
          <cell r="D612">
            <v>489.38</v>
          </cell>
          <cell r="E612">
            <v>21.117681853243539</v>
          </cell>
        </row>
        <row r="613">
          <cell r="D613">
            <v>532.66</v>
          </cell>
          <cell r="E613">
            <v>20.612600833243619</v>
          </cell>
        </row>
        <row r="614">
          <cell r="D614">
            <v>643.26</v>
          </cell>
          <cell r="E614">
            <v>21.089526923243625</v>
          </cell>
        </row>
        <row r="615">
          <cell r="D615">
            <v>786.51</v>
          </cell>
          <cell r="E615">
            <v>22.420133703243891</v>
          </cell>
        </row>
        <row r="616">
          <cell r="D616">
            <v>833.45</v>
          </cell>
          <cell r="E616">
            <v>25.473575743243373</v>
          </cell>
        </row>
        <row r="617">
          <cell r="D617">
            <v>837.65</v>
          </cell>
          <cell r="E617">
            <v>26.616427773243913</v>
          </cell>
        </row>
        <row r="618">
          <cell r="D618">
            <v>786.69</v>
          </cell>
          <cell r="E618">
            <v>25.057946113243815</v>
          </cell>
        </row>
        <row r="619">
          <cell r="D619">
            <v>768.25</v>
          </cell>
          <cell r="E619">
            <v>24.946248233243523</v>
          </cell>
        </row>
        <row r="620">
          <cell r="D620">
            <v>749.96</v>
          </cell>
          <cell r="E620">
            <v>23.304759963243441</v>
          </cell>
        </row>
        <row r="621">
          <cell r="D621">
            <v>787.62</v>
          </cell>
          <cell r="E621">
            <v>23.474340733243253</v>
          </cell>
        </row>
        <row r="622">
          <cell r="D622">
            <v>812.06</v>
          </cell>
          <cell r="E622">
            <v>23.433829953243048</v>
          </cell>
        </row>
        <row r="623">
          <cell r="D623">
            <v>807.36</v>
          </cell>
          <cell r="E623">
            <v>22.300163573243708</v>
          </cell>
        </row>
        <row r="624">
          <cell r="D624">
            <v>793.62</v>
          </cell>
          <cell r="E624">
            <v>23.948841493243435</v>
          </cell>
        </row>
        <row r="625">
          <cell r="D625">
            <v>819.03</v>
          </cell>
          <cell r="E625">
            <v>22.983084843244342</v>
          </cell>
        </row>
        <row r="626">
          <cell r="D626">
            <v>858.68</v>
          </cell>
          <cell r="E626">
            <v>24.553381433243658</v>
          </cell>
        </row>
        <row r="627">
          <cell r="D627">
            <v>908.02</v>
          </cell>
          <cell r="E627">
            <v>32.804658753244667</v>
          </cell>
        </row>
        <row r="628">
          <cell r="D628">
            <v>971.18</v>
          </cell>
          <cell r="E628">
            <v>35.645676913243506</v>
          </cell>
        </row>
        <row r="629">
          <cell r="D629">
            <v>917.8</v>
          </cell>
          <cell r="E629">
            <v>30.626262283243022</v>
          </cell>
        </row>
        <row r="630">
          <cell r="D630">
            <v>820.9</v>
          </cell>
          <cell r="E630">
            <v>26.312428723243784</v>
          </cell>
        </row>
        <row r="631">
          <cell r="D631">
            <v>702.87</v>
          </cell>
          <cell r="E631">
            <v>22.553311113243581</v>
          </cell>
        </row>
        <row r="632">
          <cell r="D632">
            <v>598.02</v>
          </cell>
          <cell r="E632">
            <v>19.390936193243192</v>
          </cell>
        </row>
        <row r="633">
          <cell r="D633">
            <v>548.45000000000005</v>
          </cell>
          <cell r="E633">
            <v>17.745829453243005</v>
          </cell>
        </row>
        <row r="634">
          <cell r="D634">
            <v>523.64</v>
          </cell>
          <cell r="E634">
            <v>17.346897923243318</v>
          </cell>
        </row>
        <row r="635">
          <cell r="D635">
            <v>514.74</v>
          </cell>
          <cell r="E635">
            <v>17.19346977324426</v>
          </cell>
        </row>
        <row r="636">
          <cell r="D636">
            <v>522.75</v>
          </cell>
          <cell r="E636">
            <v>17.900930893243526</v>
          </cell>
        </row>
        <row r="637">
          <cell r="D637">
            <v>564.91</v>
          </cell>
          <cell r="E637">
            <v>18.356160593243885</v>
          </cell>
        </row>
        <row r="638">
          <cell r="D638">
            <v>673.99</v>
          </cell>
          <cell r="E638">
            <v>18.715817603243863</v>
          </cell>
        </row>
        <row r="639">
          <cell r="D639">
            <v>817.35</v>
          </cell>
          <cell r="E639">
            <v>20.685319313243895</v>
          </cell>
        </row>
        <row r="640">
          <cell r="D640">
            <v>874.26</v>
          </cell>
          <cell r="E640">
            <v>22.879275743243852</v>
          </cell>
        </row>
        <row r="641">
          <cell r="D641">
            <v>874.95</v>
          </cell>
          <cell r="E641">
            <v>24.346490653243563</v>
          </cell>
        </row>
        <row r="642">
          <cell r="D642">
            <v>818.58</v>
          </cell>
          <cell r="E642">
            <v>24.075109673243787</v>
          </cell>
        </row>
        <row r="643">
          <cell r="D643">
            <v>747.06</v>
          </cell>
          <cell r="E643">
            <v>25.329271483243929</v>
          </cell>
        </row>
        <row r="644">
          <cell r="D644">
            <v>730.81</v>
          </cell>
          <cell r="E644">
            <v>26.923681883243489</v>
          </cell>
        </row>
        <row r="645">
          <cell r="D645">
            <v>746.26</v>
          </cell>
          <cell r="E645">
            <v>28.97474687324393</v>
          </cell>
        </row>
        <row r="646">
          <cell r="D646">
            <v>768.08</v>
          </cell>
          <cell r="E646">
            <v>27.44402738324311</v>
          </cell>
        </row>
        <row r="647">
          <cell r="D647">
            <v>770.31</v>
          </cell>
          <cell r="E647">
            <v>26.465400973243959</v>
          </cell>
        </row>
        <row r="648">
          <cell r="D648">
            <v>770.11</v>
          </cell>
          <cell r="E648">
            <v>26.765828923244044</v>
          </cell>
        </row>
        <row r="649">
          <cell r="D649">
            <v>789.25</v>
          </cell>
          <cell r="E649">
            <v>27.113972673243552</v>
          </cell>
        </row>
        <row r="650">
          <cell r="D650">
            <v>820.05</v>
          </cell>
          <cell r="E650">
            <v>30.381072103243696</v>
          </cell>
        </row>
        <row r="651">
          <cell r="D651">
            <v>860.34</v>
          </cell>
          <cell r="E651">
            <v>32.026362663243162</v>
          </cell>
        </row>
        <row r="652">
          <cell r="D652">
            <v>937.43</v>
          </cell>
          <cell r="E652">
            <v>32.728770273244436</v>
          </cell>
        </row>
        <row r="653">
          <cell r="D653">
            <v>893.42</v>
          </cell>
          <cell r="E653">
            <v>31.065885603243714</v>
          </cell>
        </row>
        <row r="654">
          <cell r="D654">
            <v>789.81</v>
          </cell>
          <cell r="E654">
            <v>22.372793363244</v>
          </cell>
        </row>
        <row r="655">
          <cell r="D655">
            <v>671.91</v>
          </cell>
          <cell r="E655">
            <v>21.825802563243769</v>
          </cell>
        </row>
        <row r="656">
          <cell r="D656">
            <v>581.51</v>
          </cell>
          <cell r="E656">
            <v>21.464552833243602</v>
          </cell>
        </row>
        <row r="657">
          <cell r="D657">
            <v>527.03</v>
          </cell>
          <cell r="E657">
            <v>20.239673123243392</v>
          </cell>
        </row>
        <row r="658">
          <cell r="D658">
            <v>506.03</v>
          </cell>
          <cell r="E658">
            <v>20.899940163243855</v>
          </cell>
        </row>
        <row r="659">
          <cell r="D659">
            <v>497.23</v>
          </cell>
          <cell r="E659">
            <v>20.949742013243394</v>
          </cell>
        </row>
        <row r="660">
          <cell r="D660">
            <v>506.01</v>
          </cell>
          <cell r="E660">
            <v>20.871624193243065</v>
          </cell>
        </row>
        <row r="661">
          <cell r="D661">
            <v>544.64</v>
          </cell>
          <cell r="E661">
            <v>21.196416613243628</v>
          </cell>
        </row>
        <row r="662">
          <cell r="D662">
            <v>650.77</v>
          </cell>
          <cell r="E662">
            <v>22.659588533244118</v>
          </cell>
        </row>
        <row r="663">
          <cell r="D663">
            <v>796.49</v>
          </cell>
          <cell r="E663">
            <v>22.831170083243705</v>
          </cell>
        </row>
        <row r="664">
          <cell r="D664">
            <v>847.09</v>
          </cell>
          <cell r="E664">
            <v>30.560299413243229</v>
          </cell>
        </row>
        <row r="665">
          <cell r="D665">
            <v>845.58</v>
          </cell>
          <cell r="E665">
            <v>33.543549963243095</v>
          </cell>
        </row>
        <row r="666">
          <cell r="D666">
            <v>791.91</v>
          </cell>
          <cell r="E666">
            <v>30.658976223244281</v>
          </cell>
        </row>
        <row r="667">
          <cell r="D667">
            <v>775.55</v>
          </cell>
          <cell r="E667">
            <v>30.335575333243469</v>
          </cell>
        </row>
        <row r="668">
          <cell r="D668">
            <v>764.43</v>
          </cell>
          <cell r="E668">
            <v>30.893099463243971</v>
          </cell>
        </row>
        <row r="669">
          <cell r="D669">
            <v>772.95</v>
          </cell>
          <cell r="E669">
            <v>30.296904913243907</v>
          </cell>
        </row>
        <row r="670">
          <cell r="D670">
            <v>803.68</v>
          </cell>
          <cell r="E670">
            <v>27.582602653243612</v>
          </cell>
        </row>
        <row r="671">
          <cell r="D671">
            <v>803.73</v>
          </cell>
          <cell r="E671">
            <v>26.876204233243698</v>
          </cell>
        </row>
        <row r="672">
          <cell r="D672">
            <v>792.93</v>
          </cell>
          <cell r="E672">
            <v>27.405959523243382</v>
          </cell>
        </row>
        <row r="673">
          <cell r="D673">
            <v>821.02</v>
          </cell>
          <cell r="E673">
            <v>29.644040643242988</v>
          </cell>
        </row>
        <row r="674">
          <cell r="D674">
            <v>846.32</v>
          </cell>
          <cell r="E674">
            <v>30.139527003243757</v>
          </cell>
        </row>
        <row r="675">
          <cell r="D675">
            <v>885.13</v>
          </cell>
          <cell r="E675">
            <v>28.721607113243863</v>
          </cell>
        </row>
        <row r="676">
          <cell r="D676">
            <v>946.67</v>
          </cell>
          <cell r="E676">
            <v>28.745156713244796</v>
          </cell>
        </row>
        <row r="677">
          <cell r="D677">
            <v>900.68</v>
          </cell>
          <cell r="E677">
            <v>24.290915853244314</v>
          </cell>
        </row>
        <row r="678">
          <cell r="D678">
            <v>801.4</v>
          </cell>
          <cell r="E678">
            <v>22.093430083243902</v>
          </cell>
        </row>
        <row r="679">
          <cell r="D679">
            <v>689.1</v>
          </cell>
          <cell r="E679">
            <v>19.31172503324342</v>
          </cell>
        </row>
        <row r="680">
          <cell r="D680">
            <v>588.13</v>
          </cell>
          <cell r="E680">
            <v>16.637531123243434</v>
          </cell>
        </row>
        <row r="681">
          <cell r="D681">
            <v>537.21</v>
          </cell>
          <cell r="E681">
            <v>15.66906270324364</v>
          </cell>
        </row>
        <row r="682">
          <cell r="D682">
            <v>515.91</v>
          </cell>
          <cell r="E682">
            <v>15.426549353243558</v>
          </cell>
        </row>
        <row r="683">
          <cell r="D683">
            <v>507.7</v>
          </cell>
          <cell r="E683">
            <v>15.184791703243604</v>
          </cell>
        </row>
        <row r="684">
          <cell r="D684">
            <v>515.5</v>
          </cell>
          <cell r="E684">
            <v>15.40530408324355</v>
          </cell>
        </row>
        <row r="685">
          <cell r="D685">
            <v>556.44000000000005</v>
          </cell>
          <cell r="E685">
            <v>15.992399053243162</v>
          </cell>
        </row>
        <row r="686">
          <cell r="D686">
            <v>661.59</v>
          </cell>
          <cell r="E686">
            <v>17.399117983243059</v>
          </cell>
        </row>
        <row r="687">
          <cell r="D687">
            <v>796.99</v>
          </cell>
          <cell r="E687">
            <v>22.35234896324323</v>
          </cell>
        </row>
        <row r="688">
          <cell r="D688">
            <v>838.19</v>
          </cell>
          <cell r="E688">
            <v>24.872325273243632</v>
          </cell>
        </row>
        <row r="689">
          <cell r="D689">
            <v>826.76</v>
          </cell>
          <cell r="E689">
            <v>24.556307833243636</v>
          </cell>
        </row>
        <row r="690">
          <cell r="D690">
            <v>700.08</v>
          </cell>
          <cell r="E690">
            <v>22.98005338324333</v>
          </cell>
        </row>
        <row r="691">
          <cell r="D691">
            <v>696.44</v>
          </cell>
          <cell r="E691">
            <v>23.289480663243467</v>
          </cell>
        </row>
        <row r="692">
          <cell r="D692">
            <v>747.54</v>
          </cell>
          <cell r="E692">
            <v>22.018553093243554</v>
          </cell>
        </row>
        <row r="693">
          <cell r="D693">
            <v>754.34</v>
          </cell>
          <cell r="E693">
            <v>23.571505183244199</v>
          </cell>
        </row>
        <row r="694">
          <cell r="D694">
            <v>785.12</v>
          </cell>
          <cell r="E694">
            <v>22.531021763244098</v>
          </cell>
        </row>
        <row r="695">
          <cell r="D695">
            <v>774.8</v>
          </cell>
          <cell r="E695">
            <v>21.100558233243191</v>
          </cell>
        </row>
        <row r="696">
          <cell r="D696">
            <v>782.02</v>
          </cell>
          <cell r="E696">
            <v>20.665259033244638</v>
          </cell>
        </row>
        <row r="697">
          <cell r="D697">
            <v>803.33</v>
          </cell>
          <cell r="E697">
            <v>22.474777833243934</v>
          </cell>
        </row>
        <row r="698">
          <cell r="D698">
            <v>827.53</v>
          </cell>
          <cell r="E698">
            <v>24.87071004324298</v>
          </cell>
        </row>
        <row r="699">
          <cell r="D699">
            <v>860.56</v>
          </cell>
          <cell r="E699">
            <v>30.086322093243552</v>
          </cell>
        </row>
        <row r="700">
          <cell r="D700">
            <v>937.73</v>
          </cell>
          <cell r="E700">
            <v>31.946275623243309</v>
          </cell>
        </row>
        <row r="701">
          <cell r="D701">
            <v>900.53</v>
          </cell>
          <cell r="E701">
            <v>29.36086827324425</v>
          </cell>
        </row>
        <row r="702">
          <cell r="D702">
            <v>796.21</v>
          </cell>
          <cell r="E702">
            <v>26.163836213243485</v>
          </cell>
        </row>
        <row r="703">
          <cell r="D703">
            <v>673.82</v>
          </cell>
          <cell r="E703">
            <v>20.562749583243999</v>
          </cell>
        </row>
        <row r="704">
          <cell r="D704">
            <v>581.73</v>
          </cell>
          <cell r="E704">
            <v>16.821015563243918</v>
          </cell>
        </row>
        <row r="705">
          <cell r="D705">
            <v>532.61</v>
          </cell>
          <cell r="E705">
            <v>15.807856763243308</v>
          </cell>
        </row>
        <row r="706">
          <cell r="D706">
            <v>512.01</v>
          </cell>
          <cell r="E706">
            <v>15.480226343243544</v>
          </cell>
        </row>
        <row r="707">
          <cell r="D707">
            <v>504.3</v>
          </cell>
          <cell r="E707">
            <v>15.079942353243609</v>
          </cell>
        </row>
        <row r="708">
          <cell r="D708">
            <v>510.9</v>
          </cell>
          <cell r="E708">
            <v>15.313642453243688</v>
          </cell>
        </row>
        <row r="709">
          <cell r="D709">
            <v>549.74</v>
          </cell>
          <cell r="E709">
            <v>16.343730093243494</v>
          </cell>
        </row>
        <row r="710">
          <cell r="D710">
            <v>659.29</v>
          </cell>
          <cell r="E710">
            <v>20.089249453243724</v>
          </cell>
        </row>
        <row r="711">
          <cell r="D711">
            <v>792.99</v>
          </cell>
          <cell r="E711">
            <v>25.736828143243201</v>
          </cell>
        </row>
        <row r="712">
          <cell r="D712">
            <v>827.69</v>
          </cell>
          <cell r="E712">
            <v>25.816029403244102</v>
          </cell>
        </row>
        <row r="713">
          <cell r="D713">
            <v>815.96</v>
          </cell>
          <cell r="E713">
            <v>23.477283553243979</v>
          </cell>
        </row>
        <row r="714">
          <cell r="D714">
            <v>751.98</v>
          </cell>
          <cell r="E714">
            <v>22.780199553244074</v>
          </cell>
        </row>
        <row r="715">
          <cell r="D715">
            <v>741.24</v>
          </cell>
          <cell r="E715">
            <v>21.617588083243731</v>
          </cell>
        </row>
        <row r="716">
          <cell r="D716">
            <v>727.04</v>
          </cell>
          <cell r="E716">
            <v>21.280071033243416</v>
          </cell>
        </row>
        <row r="717">
          <cell r="D717">
            <v>738.14</v>
          </cell>
          <cell r="E717">
            <v>21.903450193243543</v>
          </cell>
        </row>
        <row r="718">
          <cell r="D718">
            <v>772.72</v>
          </cell>
          <cell r="E718">
            <v>22.553024283243758</v>
          </cell>
        </row>
        <row r="719">
          <cell r="D719">
            <v>760</v>
          </cell>
          <cell r="E719">
            <v>19.666941573243093</v>
          </cell>
        </row>
        <row r="720">
          <cell r="D720">
            <v>762.02</v>
          </cell>
          <cell r="E720">
            <v>18.712774263244114</v>
          </cell>
        </row>
        <row r="721">
          <cell r="D721">
            <v>788.33</v>
          </cell>
          <cell r="E721">
            <v>20.614997613243531</v>
          </cell>
        </row>
        <row r="722">
          <cell r="D722">
            <v>819.63</v>
          </cell>
          <cell r="E722">
            <v>21.868231143243747</v>
          </cell>
        </row>
        <row r="723">
          <cell r="D723">
            <v>854.46</v>
          </cell>
          <cell r="E723">
            <v>26.498103983243482</v>
          </cell>
        </row>
        <row r="724">
          <cell r="D724">
            <v>927.43</v>
          </cell>
          <cell r="E724">
            <v>29.132676843243871</v>
          </cell>
        </row>
        <row r="725">
          <cell r="D725">
            <v>890.53</v>
          </cell>
          <cell r="E725">
            <v>27.082009653243404</v>
          </cell>
        </row>
        <row r="726">
          <cell r="D726">
            <v>788.31</v>
          </cell>
          <cell r="E726">
            <v>22.848179633243944</v>
          </cell>
        </row>
        <row r="727">
          <cell r="D727">
            <v>668.32</v>
          </cell>
          <cell r="E727">
            <v>18.007035613243261</v>
          </cell>
        </row>
        <row r="728">
          <cell r="D728">
            <v>584.03</v>
          </cell>
          <cell r="E728">
            <v>16.416320153243305</v>
          </cell>
        </row>
        <row r="729">
          <cell r="D729">
            <v>537.62</v>
          </cell>
          <cell r="E729">
            <v>15.608327953243474</v>
          </cell>
        </row>
        <row r="730">
          <cell r="D730">
            <v>524.13</v>
          </cell>
          <cell r="E730">
            <v>15.636044753243482</v>
          </cell>
        </row>
        <row r="731">
          <cell r="D731">
            <v>522.23</v>
          </cell>
          <cell r="E731">
            <v>15.57522380324383</v>
          </cell>
        </row>
        <row r="732">
          <cell r="D732">
            <v>525.33000000000004</v>
          </cell>
          <cell r="E732">
            <v>15.697760573243841</v>
          </cell>
        </row>
        <row r="733">
          <cell r="D733">
            <v>558.54999999999995</v>
          </cell>
          <cell r="E733">
            <v>16.255936003243619</v>
          </cell>
        </row>
        <row r="734">
          <cell r="D734">
            <v>654.23</v>
          </cell>
          <cell r="E734">
            <v>16.87009097324335</v>
          </cell>
        </row>
        <row r="735">
          <cell r="D735">
            <v>768.81</v>
          </cell>
          <cell r="E735">
            <v>22.480407893243637</v>
          </cell>
        </row>
        <row r="736">
          <cell r="D736">
            <v>854.54</v>
          </cell>
          <cell r="E736">
            <v>22.531794153243482</v>
          </cell>
        </row>
        <row r="737">
          <cell r="D737">
            <v>872.04</v>
          </cell>
          <cell r="E737">
            <v>21.784144773243725</v>
          </cell>
        </row>
        <row r="738">
          <cell r="D738">
            <v>854.27</v>
          </cell>
          <cell r="E738">
            <v>19.278220063243452</v>
          </cell>
        </row>
        <row r="739">
          <cell r="D739">
            <v>847.65</v>
          </cell>
          <cell r="E739">
            <v>18.839169913243495</v>
          </cell>
        </row>
        <row r="740">
          <cell r="D740">
            <v>849.62</v>
          </cell>
          <cell r="E740">
            <v>20.235632783244</v>
          </cell>
        </row>
        <row r="741">
          <cell r="D741">
            <v>847.43</v>
          </cell>
          <cell r="E741">
            <v>23.058600293243217</v>
          </cell>
        </row>
        <row r="742">
          <cell r="D742">
            <v>830.13</v>
          </cell>
          <cell r="E742">
            <v>23.044053053243715</v>
          </cell>
        </row>
        <row r="743">
          <cell r="D743">
            <v>801.06</v>
          </cell>
          <cell r="E743">
            <v>19.969990403243855</v>
          </cell>
        </row>
        <row r="744">
          <cell r="D744">
            <v>799.14</v>
          </cell>
          <cell r="E744">
            <v>18.817090853244054</v>
          </cell>
        </row>
        <row r="745">
          <cell r="D745">
            <v>816.46</v>
          </cell>
          <cell r="E745">
            <v>19.11934321324361</v>
          </cell>
        </row>
        <row r="746">
          <cell r="D746">
            <v>844.26</v>
          </cell>
          <cell r="E746">
            <v>20.377213243243432</v>
          </cell>
        </row>
        <row r="747">
          <cell r="D747">
            <v>874.5</v>
          </cell>
          <cell r="E747">
            <v>26.184251893244209</v>
          </cell>
        </row>
        <row r="748">
          <cell r="D748">
            <v>943.34</v>
          </cell>
          <cell r="E748">
            <v>27.495847703243498</v>
          </cell>
        </row>
        <row r="749">
          <cell r="D749">
            <v>888.94</v>
          </cell>
          <cell r="E749">
            <v>24.497263553243329</v>
          </cell>
        </row>
        <row r="750">
          <cell r="D750">
            <v>775.27</v>
          </cell>
          <cell r="E750">
            <v>20.643576603243218</v>
          </cell>
        </row>
        <row r="751">
          <cell r="D751">
            <v>682.67</v>
          </cell>
          <cell r="E751">
            <v>16.737905433243668</v>
          </cell>
        </row>
        <row r="752">
          <cell r="D752">
            <v>590.92999999999995</v>
          </cell>
          <cell r="E752">
            <v>15.260347193243661</v>
          </cell>
        </row>
        <row r="753">
          <cell r="D753">
            <v>542.41999999999996</v>
          </cell>
          <cell r="E753">
            <v>15.70350079324362</v>
          </cell>
        </row>
        <row r="754">
          <cell r="D754">
            <v>520.13</v>
          </cell>
          <cell r="E754">
            <v>15.192183003243372</v>
          </cell>
        </row>
        <row r="755">
          <cell r="D755">
            <v>510.73</v>
          </cell>
          <cell r="E755">
            <v>14.57107717324368</v>
          </cell>
        </row>
        <row r="756">
          <cell r="D756">
            <v>514.73</v>
          </cell>
          <cell r="E756">
            <v>18.592588863243691</v>
          </cell>
        </row>
        <row r="757">
          <cell r="D757">
            <v>536.65</v>
          </cell>
          <cell r="E757">
            <v>26.997333053243892</v>
          </cell>
        </row>
        <row r="758">
          <cell r="D758">
            <v>602.13</v>
          </cell>
          <cell r="E758">
            <v>37.976775733243358</v>
          </cell>
        </row>
        <row r="759">
          <cell r="D759">
            <v>698.01</v>
          </cell>
          <cell r="E759">
            <v>42.129311443243523</v>
          </cell>
        </row>
        <row r="760">
          <cell r="D760">
            <v>787.34</v>
          </cell>
          <cell r="E760">
            <v>41.926300373243521</v>
          </cell>
        </row>
        <row r="761">
          <cell r="D761">
            <v>836.04</v>
          </cell>
          <cell r="E761">
            <v>33.89586685324366</v>
          </cell>
        </row>
        <row r="762">
          <cell r="D762">
            <v>850.97</v>
          </cell>
          <cell r="E762">
            <v>25.855724143243378</v>
          </cell>
        </row>
        <row r="763">
          <cell r="D763">
            <v>866.25</v>
          </cell>
          <cell r="E763">
            <v>24.75680781324354</v>
          </cell>
        </row>
        <row r="764">
          <cell r="D764">
            <v>867.12</v>
          </cell>
          <cell r="E764">
            <v>24.159449703243581</v>
          </cell>
        </row>
        <row r="765">
          <cell r="D765">
            <v>836.73</v>
          </cell>
          <cell r="E765">
            <v>25.214803043243137</v>
          </cell>
        </row>
        <row r="766">
          <cell r="D766">
            <v>804.13</v>
          </cell>
          <cell r="E766">
            <v>26.370377723243109</v>
          </cell>
        </row>
        <row r="767">
          <cell r="D767">
            <v>780.06</v>
          </cell>
          <cell r="E767">
            <v>23.869005033244093</v>
          </cell>
        </row>
        <row r="768">
          <cell r="D768">
            <v>789.84</v>
          </cell>
          <cell r="E768">
            <v>22.469791043243958</v>
          </cell>
        </row>
        <row r="769">
          <cell r="D769">
            <v>809.36</v>
          </cell>
          <cell r="E769">
            <v>23.705817123243833</v>
          </cell>
        </row>
        <row r="770">
          <cell r="D770">
            <v>842.16</v>
          </cell>
          <cell r="E770">
            <v>24.609880093243646</v>
          </cell>
        </row>
        <row r="771">
          <cell r="D771">
            <v>880.4</v>
          </cell>
          <cell r="E771">
            <v>27.655963563243859</v>
          </cell>
        </row>
        <row r="772">
          <cell r="D772">
            <v>941.34</v>
          </cell>
          <cell r="E772">
            <v>28.273434653243157</v>
          </cell>
        </row>
        <row r="773">
          <cell r="D773">
            <v>908.44</v>
          </cell>
          <cell r="E773">
            <v>27.370952573243358</v>
          </cell>
        </row>
        <row r="774">
          <cell r="D774">
            <v>796.77</v>
          </cell>
          <cell r="E774">
            <v>23.172127513244504</v>
          </cell>
        </row>
        <row r="775">
          <cell r="D775">
            <v>674.97</v>
          </cell>
          <cell r="E775">
            <v>19.496299623243431</v>
          </cell>
        </row>
        <row r="807">
          <cell r="D807" t="str">
            <v>Ngarkesa Mes.</v>
          </cell>
          <cell r="E807" t="str">
            <v>Ngarkesa Max</v>
          </cell>
        </row>
        <row r="808">
          <cell r="C808" t="str">
            <v>Janar</v>
          </cell>
          <cell r="D808">
            <v>22000</v>
          </cell>
          <cell r="E808">
            <v>30000</v>
          </cell>
        </row>
        <row r="809">
          <cell r="C809" t="str">
            <v>Shkurt</v>
          </cell>
          <cell r="D809">
            <v>21000</v>
          </cell>
          <cell r="E809">
            <v>25000</v>
          </cell>
        </row>
        <row r="810">
          <cell r="C810" t="str">
            <v>Mars</v>
          </cell>
          <cell r="D810">
            <v>20000</v>
          </cell>
          <cell r="E810">
            <v>22000</v>
          </cell>
        </row>
        <row r="811">
          <cell r="C811" t="str">
            <v>Prill</v>
          </cell>
          <cell r="D811">
            <v>19000</v>
          </cell>
          <cell r="E811">
            <v>20000</v>
          </cell>
        </row>
        <row r="812">
          <cell r="C812" t="str">
            <v>Maj</v>
          </cell>
          <cell r="D812">
            <v>19000</v>
          </cell>
          <cell r="E812">
            <v>20000</v>
          </cell>
        </row>
        <row r="813">
          <cell r="C813" t="str">
            <v>Qershor</v>
          </cell>
          <cell r="D813">
            <v>19000</v>
          </cell>
          <cell r="E813">
            <v>20000</v>
          </cell>
        </row>
        <row r="814">
          <cell r="C814" t="str">
            <v>Korrik</v>
          </cell>
          <cell r="D814">
            <v>20000</v>
          </cell>
          <cell r="E814">
            <v>22000</v>
          </cell>
        </row>
        <row r="815">
          <cell r="C815" t="str">
            <v>Gusht</v>
          </cell>
          <cell r="D815">
            <v>20000</v>
          </cell>
          <cell r="E815">
            <v>22000</v>
          </cell>
        </row>
        <row r="816">
          <cell r="C816" t="str">
            <v>Shtator</v>
          </cell>
          <cell r="D816">
            <v>19000</v>
          </cell>
          <cell r="E816">
            <v>20000</v>
          </cell>
        </row>
        <row r="817">
          <cell r="C817" t="str">
            <v>Tetor</v>
          </cell>
          <cell r="D817">
            <v>20000</v>
          </cell>
          <cell r="E817">
            <v>21000</v>
          </cell>
        </row>
        <row r="818">
          <cell r="C818" t="str">
            <v>Nentor</v>
          </cell>
          <cell r="D818">
            <v>21000</v>
          </cell>
          <cell r="E818">
            <v>22000</v>
          </cell>
        </row>
        <row r="819">
          <cell r="C819" t="str">
            <v>Dhjetor</v>
          </cell>
          <cell r="D819">
            <v>22000</v>
          </cell>
          <cell r="E819">
            <v>24000</v>
          </cell>
        </row>
        <row r="848">
          <cell r="B848" t="str">
            <v>22/05/2023</v>
          </cell>
          <cell r="C848" t="str">
            <v>23/05/2023</v>
          </cell>
          <cell r="D848" t="str">
            <v>24/05/2023</v>
          </cell>
          <cell r="E848" t="str">
            <v>25/05/2023</v>
          </cell>
          <cell r="F848" t="str">
            <v>26/05/2023</v>
          </cell>
          <cell r="G848" t="str">
            <v>27/05/2023</v>
          </cell>
          <cell r="H848" t="str">
            <v>28/05/2023</v>
          </cell>
        </row>
        <row r="849">
          <cell r="A849" t="str">
            <v>Min (MW)</v>
          </cell>
          <cell r="B849">
            <v>11</v>
          </cell>
          <cell r="C849">
            <v>11</v>
          </cell>
          <cell r="D849">
            <v>11</v>
          </cell>
          <cell r="E849">
            <v>11</v>
          </cell>
          <cell r="F849">
            <v>11</v>
          </cell>
          <cell r="G849">
            <v>11</v>
          </cell>
          <cell r="H849">
            <v>11</v>
          </cell>
        </row>
        <row r="850">
          <cell r="A850" t="str">
            <v>Max (MW)</v>
          </cell>
          <cell r="B850">
            <v>40</v>
          </cell>
          <cell r="C850">
            <v>40</v>
          </cell>
          <cell r="D850">
            <v>40</v>
          </cell>
          <cell r="E850">
            <v>40</v>
          </cell>
          <cell r="F850">
            <v>40</v>
          </cell>
          <cell r="G850">
            <v>40</v>
          </cell>
          <cell r="H850">
            <v>40</v>
          </cell>
        </row>
      </sheetData>
      <sheetData sheetId="2"/>
      <sheetData sheetId="3"/>
      <sheetData sheetId="4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D866E302-F8D8-4A8B-9809-B0E29B392D9A}" name="Table3" displayName="Table3" ref="C41:G43" headerRowCount="0" totalsRowShown="0" headerRowDxfId="672" dataDxfId="671" headerRowBorderDxfId="669" tableBorderDxfId="670" totalsRowBorderDxfId="668">
  <tableColumns count="5">
    <tableColumn id="1" xr3:uid="{78514C5A-1AD7-43FB-80E7-DA4E11CFD627}" name="Java" headerRowDxfId="667" dataDxfId="666"/>
    <tableColumn id="2" xr3:uid="{F60B446B-CFE5-4FD5-BE83-B2D90C0DBEC3}" name="0" headerRowDxfId="665" dataDxfId="664"/>
    <tableColumn id="3" xr3:uid="{16B5D44E-F9C5-42F7-9B50-6AFEBA546409}" name="Java 43" headerRowDxfId="663" dataDxfId="662"/>
    <tableColumn id="4" xr3:uid="{A0F76D10-3DC7-4361-9D87-411B984F92DD}" name="Java 44" headerRowDxfId="661" dataDxfId="660"/>
    <tableColumn id="5" xr3:uid="{261A6A7A-052C-43D0-93AF-29BD3D075C0F}" name="Java 45" headerRowDxfId="659" dataDxfId="658"/>
  </tableColumns>
  <tableStyleInfo name="TableStyleLight1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C5156C84-6387-4BF3-9B0E-3F19F6330B07}" name="Table14" displayName="Table14" ref="C267:E273" totalsRowShown="0" headerRowDxfId="579" dataDxfId="578" headerRowBorderDxfId="576" tableBorderDxfId="577" totalsRowBorderDxfId="575">
  <autoFilter ref="C267:E273" xr:uid="{C5156C84-6387-4BF3-9B0E-3F19F6330B07}"/>
  <tableColumns count="3">
    <tableColumn id="1" xr3:uid="{C7FE837D-CC32-4B7E-8663-EDDF706EF9A1}" name="Zona 1" dataDxfId="574"/>
    <tableColumn id="2" xr3:uid="{24994AB3-B949-45AF-BE91-4923C0145657}" name="Zona 2" dataDxfId="573"/>
    <tableColumn id="3" xr3:uid="{EFA62667-9161-4C72-BDC3-22FD316BD5CD}" name="NTC(MW)" dataDxfId="572"/>
  </tableColumns>
  <tableStyleInfo name="TableStyleLight1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35ED4947-9D62-4C89-9005-E8B61086061B}" name="Table1316" displayName="Table1316" ref="C287:E293" totalsRowShown="0" headerRowDxfId="571" dataDxfId="570" headerRowBorderDxfId="568" tableBorderDxfId="569" totalsRowBorderDxfId="567">
  <tableColumns count="3">
    <tableColumn id="1" xr3:uid="{BE581B0E-FEC6-4C25-8546-1B654DD2CBDE}" name="Zona 1" dataDxfId="566"/>
    <tableColumn id="2" xr3:uid="{1B020C4C-9EDB-4A46-A891-072E4F7BB814}" name="Zona 2" dataDxfId="565"/>
    <tableColumn id="3" xr3:uid="{927590B5-93DE-4D3E-BA6F-F090A6EBA1E9}" name="NTC(MW) " dataDxfId="564"/>
  </tableColumns>
  <tableStyleInfo name="TableStyleLight1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6096FE59-4B4C-491F-ADE0-28DB0EE51E16}" name="Table1417" displayName="Table1417" ref="C297:E303" totalsRowShown="0" headerRowDxfId="563" dataDxfId="562" headerRowBorderDxfId="560" tableBorderDxfId="561" totalsRowBorderDxfId="559">
  <autoFilter ref="C297:E303" xr:uid="{6096FE59-4B4C-491F-ADE0-28DB0EE51E16}"/>
  <tableColumns count="3">
    <tableColumn id="1" xr3:uid="{12D9A04B-4D0B-4A68-B610-7919A8775F81}" name="Zona 1" dataDxfId="558"/>
    <tableColumn id="2" xr3:uid="{7F27C590-F4CD-4244-895D-2E49D1ECF4BF}" name="Zona 2" dataDxfId="557"/>
    <tableColumn id="3" xr3:uid="{19C7D82B-8B7C-4463-877C-D52F84217EBC}" name="NTC(MW)" dataDxfId="556"/>
  </tableColumns>
  <tableStyleInfo name="TableStyleLight1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CD04DC2C-C238-4A47-8293-5C30C557DAF8}" name="Table141718" displayName="Table141718" ref="C318:E324" totalsRowShown="0" headerRowDxfId="555" dataDxfId="554" headerRowBorderDxfId="552" tableBorderDxfId="553" totalsRowBorderDxfId="551">
  <autoFilter ref="C318:E324" xr:uid="{CD04DC2C-C238-4A47-8293-5C30C557DAF8}"/>
  <tableColumns count="3">
    <tableColumn id="1" xr3:uid="{A567DBDF-AF7A-43C5-A246-66CEE76FED89}" name="Zona 1" dataDxfId="550"/>
    <tableColumn id="2" xr3:uid="{6D725817-0A42-4C8F-BA03-0AA35AA21263}" name="Zona 2" dataDxfId="549"/>
    <tableColumn id="3" xr3:uid="{4DDEE3E9-63C2-43E6-8D50-A0D6D9A5DFCB}" name="NTC(MW)" dataDxfId="548"/>
  </tableColumns>
  <tableStyleInfo name="TableStyleLight1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ECC64829-A46A-4A77-9545-F9703879AF88}" name="Table14171819" displayName="Table14171819" ref="C328:E334" totalsRowShown="0" headerRowDxfId="547" dataDxfId="546" headerRowBorderDxfId="544" tableBorderDxfId="545" totalsRowBorderDxfId="543">
  <autoFilter ref="C328:E334" xr:uid="{ECC64829-A46A-4A77-9545-F9703879AF88}"/>
  <tableColumns count="3">
    <tableColumn id="1" xr3:uid="{9E3C672B-BEDB-4EC1-93AD-912E18CC46D8}" name="Zona 1" dataDxfId="542"/>
    <tableColumn id="2" xr3:uid="{8DB1BE0D-266D-4810-A109-A698220E4733}" name="Zona 2" dataDxfId="541"/>
    <tableColumn id="3" xr3:uid="{7A9FEB09-5F59-4FBD-BC98-FF91F83AE1FF}" name="NTC(MW)" dataDxfId="540"/>
  </tableColumns>
  <tableStyleInfo name="TableStyleLight1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2FF53B10-3C04-4BA5-B7CC-B8B0B55E001F}" name="Table1417181920" displayName="Table1417181920" ref="C342:E348" totalsRowShown="0" headerRowDxfId="539" dataDxfId="538" headerRowBorderDxfId="536" tableBorderDxfId="537" totalsRowBorderDxfId="535">
  <autoFilter ref="C342:E348" xr:uid="{2FF53B10-3C04-4BA5-B7CC-B8B0B55E001F}"/>
  <tableColumns count="3">
    <tableColumn id="1" xr3:uid="{AF897C72-2211-4D5D-A021-24D355FEABF3}" name="Zona 1" dataDxfId="534"/>
    <tableColumn id="2" xr3:uid="{31E8491E-507F-4089-992A-FCA411589C46}" name="Zona 2" dataDxfId="533"/>
    <tableColumn id="3" xr3:uid="{424E4EA1-6862-4E4D-BDCF-D7FE556A4CD8}" name="NTC(MW)" dataDxfId="532"/>
  </tableColumns>
  <tableStyleInfo name="TableStyleLight1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C7813528-8C05-4FD4-B819-DA14C1F0ECE6}" name="Table20" displayName="Table20" ref="C399:G438" totalsRowShown="0" headerRowDxfId="531" dataDxfId="530" headerRowBorderDxfId="528" tableBorderDxfId="529" totalsRowBorderDxfId="527">
  <autoFilter ref="C399:G438" xr:uid="{C7813528-8C05-4FD4-B819-DA14C1F0ECE6}"/>
  <tableColumns count="5">
    <tableColumn id="1" xr3:uid="{AE24D83E-EEC8-4166-9B74-902F6049BBEF}" name="Centrali" dataDxfId="526"/>
    <tableColumn id="2" xr3:uid="{017590CF-999B-4176-9BD7-9F4995EBF796}" name="Kapaciteti instaluar MW" dataDxfId="525"/>
    <tableColumn id="3" xr3:uid="{C657266E-1089-43D9-AE1A-5E98E1C8C01F}" name="Tensioni" dataDxfId="524"/>
    <tableColumn id="5" xr3:uid="{1F7E4FF1-173F-4AF9-84F8-2AD5885B74E0}" name="Lloji gjenerimit" dataDxfId="523"/>
    <tableColumn id="4" xr3:uid="{D7CE982E-4A82-482C-86DE-58251A7AB78C}" name="Zona e ofertimit" dataDxfId="522"/>
  </tableColumns>
  <tableStyleInfo name="TableStyleLight1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F7634D4D-6447-4E1E-947D-7B0FC72016FA}" name="Table21" displayName="Table21" ref="D443:E467" totalsRowShown="0" headerRowDxfId="521" dataDxfId="520" headerRowBorderDxfId="518" tableBorderDxfId="519" totalsRowBorderDxfId="517">
  <autoFilter ref="D443:E467" xr:uid="{F7634D4D-6447-4E1E-947D-7B0FC72016FA}"/>
  <tableColumns count="2">
    <tableColumn id="1" xr3:uid="{7B91C11A-186B-46BE-8CAF-EE1610AF987F}" name="Ora" dataDxfId="516"/>
    <tableColumn id="2" xr3:uid="{AF5543D1-5AC2-49DC-A836-6FD63F381990}" name="Skedulimi MW" dataDxfId="515"/>
  </tableColumns>
  <tableStyleInfo name="TableStyleLight1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37CF6B98-4605-4069-888F-B2BEB0CF849B}" name="Table2024" displayName="Table2024" ref="B497:G505" totalsRowShown="0" headerRowDxfId="514" dataDxfId="513" headerRowBorderDxfId="511" tableBorderDxfId="512" totalsRowBorderDxfId="510">
  <autoFilter ref="B497:G505" xr:uid="{37CF6B98-4605-4069-888F-B2BEB0CF849B}"/>
  <tableColumns count="6">
    <tableColumn id="1" xr3:uid="{39A89C6C-AA10-40A8-ADA9-C1FFAD2B14EA}" name="Centrali" dataDxfId="509"/>
    <tableColumn id="6" xr3:uid="{0BAC53D7-B6CD-41F9-B842-64C20B66A321}" name="Njesia" dataDxfId="508"/>
    <tableColumn id="2" xr3:uid="{892D1C35-356B-4B45-B224-B948FE374C88}" name="Kapaciteti instaluar MW" dataDxfId="507"/>
    <tableColumn id="3" xr3:uid="{01BEBDF9-EAC2-472C-8556-1D7D1A0FE8FE}" name="Tensioni" dataDxfId="506"/>
    <tableColumn id="4" xr3:uid="{D71B94D5-5CE5-4E1D-90E4-162CBC60D43D}" name="Vendndodhja" dataDxfId="505"/>
    <tableColumn id="5" xr3:uid="{91C642DB-6A3E-4D0A-962F-0223DA41BBB9}" name="Lloji gjenerimit" dataDxfId="504"/>
  </tableColumns>
  <tableStyleInfo name="TableStyleLight1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35B1C451-2FCB-4BD2-8133-C103FD4F1623}" name="Table24" displayName="Table24" ref="C384:E389" totalsRowShown="0" headerRowDxfId="503" dataDxfId="502" headerRowBorderDxfId="500" tableBorderDxfId="501" totalsRowBorderDxfId="499">
  <autoFilter ref="C384:E389" xr:uid="{35B1C451-2FCB-4BD2-8133-C103FD4F1623}"/>
  <tableColumns count="3">
    <tableColumn id="1" xr3:uid="{7479F98C-EB44-4EB5-AB71-2A210D891940}" name="Elementi" dataDxfId="498"/>
    <tableColumn id="2" xr3:uid="{3C924938-B4BF-4684-A502-29851B941E9E}" name="Tipi" dataDxfId="497"/>
    <tableColumn id="3" xr3:uid="{870C3DA2-B804-4AC3-AB00-19A73766C8DF}" name="Tensioni" dataDxfId="496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D3D8AA42-6545-4268-86E5-64E128A1ED9A}" name="Table4" displayName="Table4" ref="C71:E123" totalsRowShown="0" headerRowDxfId="657" dataDxfId="656" headerRowBorderDxfId="654" tableBorderDxfId="655" totalsRowBorderDxfId="653">
  <autoFilter ref="C71:E123" xr:uid="{D3D8AA42-6545-4268-86E5-64E128A1ED9A}"/>
  <tableColumns count="3">
    <tableColumn id="1" xr3:uid="{1256A78A-EC83-4D67-BDD1-47FD97A4A6C1}" name="Java" dataDxfId="652"/>
    <tableColumn id="2" xr3:uid="{A423248C-C8B2-45BC-9CCB-6F777E8582FC}" name="Min (MW)" dataDxfId="651"/>
    <tableColumn id="3" xr3:uid="{E1E0D706-531A-4214-8A5A-208B05B2FE82}" name="Max (MW)" dataDxfId="650"/>
  </tableColumns>
  <tableStyleInfo name="TableStyleLight1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1A61E257-40DC-4C6C-B3E0-D53C32D3B825}" name="Table2" displayName="Table2" ref="A552:H577" totalsRowShown="0" headerRowDxfId="495" dataDxfId="494" headerRowBorderDxfId="492" tableBorderDxfId="493" totalsRowBorderDxfId="491">
  <autoFilter ref="A552:H577" xr:uid="{1A61E257-40DC-4C6C-B3E0-D53C32D3B825}"/>
  <tableColumns count="8">
    <tableColumn id="1" xr3:uid="{51214147-45C0-4BB0-8D58-5AD6E9589CF6}" name="Ora" dataDxfId="490"/>
    <tableColumn id="2" xr3:uid="{B57A6799-26B4-4915-A1F8-79519033616F}" name="aFRR+" dataDxfId="489"/>
    <tableColumn id="3" xr3:uid="{D30F0F60-58E4-4C20-BB50-30170B0171C0}" name="aFRR-" dataDxfId="488"/>
    <tableColumn id="4" xr3:uid="{418F364E-AB17-4723-94A4-695279D4D428}" name="mFRR+" dataDxfId="487"/>
    <tableColumn id="5" xr3:uid="{0A9C3E34-6ACC-49C9-9322-A9B40B4FE7D4}" name="mFRR-" dataDxfId="486"/>
    <tableColumn id="6" xr3:uid="{965A2CBB-6D76-4528-8D98-2118448F45F2}" name="RR+" dataDxfId="485"/>
    <tableColumn id="7" xr3:uid="{E3D98493-951E-4BF2-9A09-D2CBA4F28DA6}" name="RR-" dataDxfId="484"/>
    <tableColumn id="8" xr3:uid="{14298320-6754-42D7-92FC-1B98B062E7AA}" name="Total-" dataDxfId="483"/>
  </tableColumns>
  <tableStyleInfo name="TableStyleLight1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792DC88F-0386-469B-984B-83FB5EE41F66}" name="Table5" displayName="Table5" ref="C607:E775" totalsRowShown="0" headerRowDxfId="482" headerRowBorderDxfId="480" tableBorderDxfId="481" totalsRowBorderDxfId="479">
  <autoFilter ref="C607:E775" xr:uid="{792DC88F-0386-469B-984B-83FB5EE41F66}"/>
  <tableColumns count="3">
    <tableColumn id="1" xr3:uid="{0BC5B736-440C-420E-8396-94738BE31572}" name="Ora" dataDxfId="478"/>
    <tableColumn id="2" xr3:uid="{A540FFCA-1A5D-4860-887A-C25E111A6A33}" name="Ngarkesa (MWh)" dataDxfId="477"/>
    <tableColumn id="3" xr3:uid="{96C4D460-9B9D-4064-96A7-47DE064F6773}" name="Humbje (MWh)" dataDxfId="476"/>
  </tableColumns>
  <tableStyleInfo name="TableStyleLight1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A32579F2-79A7-480B-8472-4D63191D8B4F}" name="Table6" displayName="Table6" ref="C807:E819" totalsRowShown="0" headerRowDxfId="475" dataDxfId="474" headerRowBorderDxfId="472" tableBorderDxfId="473" totalsRowBorderDxfId="471">
  <autoFilter ref="C807:E819" xr:uid="{A32579F2-79A7-480B-8472-4D63191D8B4F}"/>
  <tableColumns count="3">
    <tableColumn id="1" xr3:uid="{F53F280E-9DAC-4A22-824E-8AA353CF3DE9}" name="Muaji" dataDxfId="470"/>
    <tableColumn id="2" xr3:uid="{2353560D-93A7-4B46-9362-2629DB6C1039}" name="Ngarkesa Mes." dataDxfId="469"/>
    <tableColumn id="3" xr3:uid="{F547409E-3764-43A9-96BA-9B2217C74D3C}" name="Ngarkesa Max" dataDxfId="468"/>
  </tableColumns>
  <tableStyleInfo name="TableStyleLight1" showFirstColumn="0" showLastColumn="0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1E139F5C-9DBB-4CD9-8224-7E5A18B2F48D}" name="Table127" displayName="Table127" ref="A849:H851" headerRowCount="0" totalsRowShown="0" headerRowDxfId="467" dataDxfId="466" headerRowBorderDxfId="464" tableBorderDxfId="465" totalsRowBorderDxfId="463">
  <tableColumns count="8">
    <tableColumn id="1" xr3:uid="{330ACD82-BDF6-42D8-9165-70A5240278A6}" name="Data" headerRowDxfId="462" dataDxfId="461"/>
    <tableColumn id="2" xr3:uid="{6C48E23F-3912-4411-911E-6984C4712D5E}" name="10-26-2020" headerRowDxfId="460" dataDxfId="459"/>
    <tableColumn id="3" xr3:uid="{A5D3097A-5D08-4FBC-AD11-96C2C6EC00FE}" name="10-27-2020" headerRowDxfId="458" dataDxfId="457"/>
    <tableColumn id="4" xr3:uid="{EB780856-0CC8-4A0F-B097-6D10BE4DDCB6}" name="10-28-2020" headerRowDxfId="456" dataDxfId="455"/>
    <tableColumn id="5" xr3:uid="{5574229C-3273-4341-969D-FF39B020EEB5}" name="10-29-2020" headerRowDxfId="454" dataDxfId="453"/>
    <tableColumn id="6" xr3:uid="{D0DE8FA9-0486-47EF-9818-790920D2140A}" name="10-30-2020" headerRowDxfId="452" dataDxfId="451"/>
    <tableColumn id="7" xr3:uid="{6208E648-81E6-4D33-BF9B-350B2D5F4AF3}" name="10-31-2020" headerRowDxfId="450" dataDxfId="449"/>
    <tableColumn id="8" xr3:uid="{A83D2857-12DB-45D3-B64A-53CEC5F85BCB}" name="11-1-2020" headerRowDxfId="448" dataDxfId="447"/>
  </tableColumns>
  <tableStyleInfo name="TableStyleLight1" showFirstColumn="0" showLastColumn="0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E3B3E807-ACE3-4EED-A472-839BB10AF71A}" name="Table27" displayName="Table27" ref="C876:F877" headerRowDxfId="446" headerRowBorderDxfId="444" tableBorderDxfId="445" totalsRowBorderDxfId="443">
  <autoFilter ref="C876:F877" xr:uid="{E3B3E807-ACE3-4EED-A472-839BB10AF71A}"/>
  <tableColumns count="4">
    <tableColumn id="1" xr3:uid="{3377468C-2B9D-4693-830E-B7CC6AB7272E}" name="Nr." totalsRowLabel="Total" dataDxfId="441" totalsRowDxfId="442"/>
    <tableColumn id="2" xr3:uid="{57A8886F-BD77-47E1-B4A5-9BBF5FADEF34}" name="Nenstacioni" dataDxfId="439" totalsRowDxfId="440"/>
    <tableColumn id="3" xr3:uid="{CC49976C-66A9-4E0C-ABF4-9EA9BDB60F10}" name="Ora" dataDxfId="437" totalsRowDxfId="438"/>
    <tableColumn id="4" xr3:uid="{ADA6A55B-46B1-47F4-BEB3-F494A7C5FB07}" name="Arsyeja" totalsRowFunction="count" dataDxfId="435" totalsRowDxfId="436"/>
  </tableColumns>
  <tableStyleInfo name="TableStyleLight1" showFirstColumn="0" showLastColumn="0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42E11866-ABCF-4783-9317-0FB971A2BF8E}" name="Table2729" displayName="Table2729" ref="C881:F882" headerRowDxfId="434" headerRowBorderDxfId="432" tableBorderDxfId="433" totalsRowBorderDxfId="431">
  <autoFilter ref="C881:F882" xr:uid="{42E11866-ABCF-4783-9317-0FB971A2BF8E}"/>
  <tableColumns count="4">
    <tableColumn id="1" xr3:uid="{A4D32978-E6C7-4216-BACC-3A5F62490CA0}" name="Nr." totalsRowLabel="Total" dataDxfId="429" totalsRowDxfId="430"/>
    <tableColumn id="2" xr3:uid="{23E26BFB-C50F-4D53-905A-5081E5E66D25}" name="Nenstacioni" dataDxfId="427" totalsRowDxfId="428"/>
    <tableColumn id="3" xr3:uid="{8DCD4AA9-A24C-4C5D-89CE-3C258FCC94D9}" name="Ora" dataDxfId="425" totalsRowDxfId="426"/>
    <tableColumn id="4" xr3:uid="{D8D4A420-0ADF-42ED-9DD6-448F6B0B29BA}" name="Arsyeja" totalsRowFunction="count" dataDxfId="423" totalsRowDxfId="424"/>
  </tableColumns>
  <tableStyleInfo name="TableStyleLight1" showFirstColumn="0" showLastColumn="0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" xr:uid="{F7CF69EC-18CB-4770-9DBF-FA0AF5EAA033}" name="Table29" displayName="Table29" ref="C159:F183" totalsRowShown="0" headerRowDxfId="422" dataDxfId="421" headerRowBorderDxfId="419" tableBorderDxfId="420" totalsRowBorderDxfId="418">
  <autoFilter ref="C159:F183" xr:uid="{F7CF69EC-18CB-4770-9DBF-FA0AF5EAA033}"/>
  <tableColumns count="4">
    <tableColumn id="1" xr3:uid="{0A816C61-6C61-42D7-A297-D10CFA857116}" name="Ora" dataDxfId="417"/>
    <tableColumn id="2" xr3:uid="{4469A353-FC14-423F-B3D3-E8DC952FD2A9}" name="Prodhimi" dataDxfId="416"/>
    <tableColumn id="3" xr3:uid="{A330F2F4-61CC-414E-BCC1-71AA8CB82558}" name="Shkembimi" dataDxfId="415"/>
    <tableColumn id="4" xr3:uid="{97E04085-63D1-4151-84CD-1BC630FDD7F4}" name="Ngarkesa" dataDxfId="414"/>
  </tableColumns>
  <tableStyleInfo name="TableStyleLight1" showFirstColumn="0" showLastColumn="0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752C3159-B48D-45BB-88DA-D1865F7FB850}" name="Table1426" displayName="Table1426" ref="C277:E283" totalsRowShown="0" headerRowDxfId="413" dataDxfId="412" headerRowBorderDxfId="410" tableBorderDxfId="411" totalsRowBorderDxfId="409">
  <autoFilter ref="C277:E283" xr:uid="{752C3159-B48D-45BB-88DA-D1865F7FB850}"/>
  <tableColumns count="3">
    <tableColumn id="1" xr3:uid="{6E3B39DB-2840-43D0-A527-5EEE84C0B499}" name="Zona 1" dataDxfId="408"/>
    <tableColumn id="2" xr3:uid="{7E85839E-35B9-4570-B0B8-2684A50857BC}" name="Zona 2" dataDxfId="407"/>
    <tableColumn id="3" xr3:uid="{0ECCD7D4-C50A-48E6-B2C6-6B7E4DC14965}" name="NTC(MW)" dataDxfId="406"/>
  </tableColumns>
  <tableStyleInfo name="TableStyleLight1" showFirstColumn="0" showLastColumn="0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" xr:uid="{D165B1E0-186A-4FFC-9E34-276E63E78816}" name="Table141731" displayName="Table141731" ref="C307:E313" totalsRowShown="0" headerRowDxfId="405" dataDxfId="404" headerRowBorderDxfId="402" tableBorderDxfId="403" totalsRowBorderDxfId="401">
  <autoFilter ref="C307:E313" xr:uid="{D165B1E0-186A-4FFC-9E34-276E63E78816}"/>
  <tableColumns count="3">
    <tableColumn id="1" xr3:uid="{BA19A80F-9CBB-4549-97DE-D13C77DDCB42}" name="Zona 1" dataDxfId="400"/>
    <tableColumn id="2" xr3:uid="{50C9E2AF-2B30-4AD3-8FE0-3524BAA8D9DC}" name="Zona 2" dataDxfId="399"/>
    <tableColumn id="3" xr3:uid="{A713CAF1-CEC1-42B4-A38B-F7F1E81E2B2F}" name="NTC(MW)" dataDxfId="398"/>
  </tableColumns>
  <tableStyleInfo name="TableStyleLight1" showFirstColumn="0" showLastColumn="0" showRowStripes="1" showColumnStripes="0"/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6FBD4E87-675D-4F14-9856-EBC39B30CE7F}" name="Table1" displayName="Table1" ref="A11:H13" headerRowCount="0" totalsRowShown="0" headerRowDxfId="397" dataDxfId="396" headerRowBorderDxfId="394" tableBorderDxfId="395" totalsRowBorderDxfId="393">
  <tableColumns count="8">
    <tableColumn id="1" xr3:uid="{A1E8F2B5-7137-4550-9802-ED80D0A444A7}" name="Data" headerRowDxfId="392" dataDxfId="391"/>
    <tableColumn id="2" xr3:uid="{28B06E89-ABFB-40FE-B4EB-0148E7356476}" name="0.1.1900" headerRowDxfId="390" dataDxfId="389"/>
    <tableColumn id="3" xr3:uid="{A1CADD4D-4D4C-4F18-A267-4C82F1C04773}" name="10-27-2020" headerRowDxfId="388" dataDxfId="387"/>
    <tableColumn id="4" xr3:uid="{98989064-2ED1-4746-BEB2-16CFB4834603}" name="10-28-2020" headerRowDxfId="386" dataDxfId="385"/>
    <tableColumn id="5" xr3:uid="{5866C29E-D566-416A-AB23-BD04361B1010}" name="10-29-2020" headerRowDxfId="384" dataDxfId="383"/>
    <tableColumn id="6" xr3:uid="{C1C5E71E-54C3-4AAA-96F6-0FC7C5FB39DB}" name="10-30-2020" headerRowDxfId="382" dataDxfId="381"/>
    <tableColumn id="7" xr3:uid="{4F1AA904-ECE2-4918-A6D4-4416274AC1FA}" name="10-31-2020" headerRowDxfId="380" dataDxfId="379"/>
    <tableColumn id="8" xr3:uid="{2E4EBD11-A004-420D-8FB1-C2681EED2CDA}" name="11-1-2020" headerRowDxfId="378" dataDxfId="377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B1E9999F-B05C-44E8-AEC1-A07E93231B16}" name="Table7" displayName="Table7" ref="B215:G223" totalsRowShown="0" headerRowDxfId="649" headerRowBorderDxfId="647" tableBorderDxfId="648" totalsRowBorderDxfId="646" dataCellStyle="Normal">
  <autoFilter ref="B215:G223" xr:uid="{B1E9999F-B05C-44E8-AEC1-A07E93231B16}"/>
  <tableColumns count="6">
    <tableColumn id="1" xr3:uid="{87E67E20-0648-4C1B-8C2B-DAD50E2DA7A7}" name="Elementi" dataDxfId="645" dataCellStyle="Normal"/>
    <tableColumn id="2" xr3:uid="{C821EB94-1420-4348-B455-C1CF105C8919}" name="Fillimi" dataDxfId="644" dataCellStyle="Normal"/>
    <tableColumn id="3" xr3:uid="{97E16C96-1C8B-4CFF-969F-05C4528CE96A}" name="Perfundimi" dataDxfId="643" dataCellStyle="Normal"/>
    <tableColumn id="4" xr3:uid="{F8A1095E-53C7-4FAE-9030-F326A13CD0EE}" name="Vendndodhja" dataCellStyle="Normal"/>
    <tableColumn id="5" xr3:uid="{8CFFD416-0F81-4F67-94ED-C5BECFE4011D}" name="Impakti ne kapacitetin kufitar" dataCellStyle="Normal"/>
    <tableColumn id="6" xr3:uid="{FD75567B-716F-4214-BD49-6A75FE821D96}" name="Arsyeja" dataCellStyle="Normal"/>
  </tableColumns>
  <tableStyleInfo name="TableStyleLight1" showFirstColumn="0" showLastColumn="0" showRowStripes="1" showColumnStripes="0"/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" xr:uid="{2FA2668C-C108-4BBF-A5CB-C53417124DC4}" name="Table36" displayName="Table36" ref="A354:G378" totalsRowShown="0" headerRowDxfId="376" headerRowBorderDxfId="374" tableBorderDxfId="375" totalsRowBorderDxfId="373" headerRowCellStyle="Normal" dataCellStyle="Normal">
  <tableColumns count="7">
    <tableColumn id="1" xr3:uid="{A26518CD-03E6-45C9-B9A2-722E220A460D}" name="Ora" dataDxfId="372" dataCellStyle="Normal"/>
    <tableColumn id="2" xr3:uid="{D9BA272D-2A94-4707-8A94-2308706B7597}" name=" Bistrice-Myrtos" dataDxfId="371" dataCellStyle="Normal"/>
    <tableColumn id="3" xr3:uid="{EA52B0AF-53EE-4BED-880B-57588990A644}" name=" FIERZE-PRIZREN" dataDxfId="370" dataCellStyle="Normal"/>
    <tableColumn id="4" xr3:uid="{B1AD6770-9718-4FFA-8A13-C68C2C5A9D7E}" name="KOPLIK-PODGORICA" dataDxfId="369" dataCellStyle="Normal"/>
    <tableColumn id="5" xr3:uid="{E9A61B9B-6F46-41C2-89BD-DEAF2B5FD73F}" name="KOMAN-KOSOVA" dataDxfId="368" dataCellStyle="Normal"/>
    <tableColumn id="6" xr3:uid="{AF2DBC63-F8D2-4F27-8F4A-D6B0FB90F691}" name="TIRANA2-PODGORICE" dataDxfId="367" dataCellStyle="Normal"/>
    <tableColumn id="7" xr3:uid="{100D2DAB-D54F-4636-947D-A32BC3645DA0}" name="ZEMBLAK-KARDIA" dataDxfId="366" dataCellStyle="Normal"/>
  </tableColumns>
  <tableStyleInfo name="TableStyleLight1" showFirstColumn="0" showLastColumn="0" showRowStripes="1" showColumnStripes="0"/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1" xr:uid="{D3365ECF-03A6-4467-803A-7E00D6BDD196}" name="Table37" displayName="Table37" ref="A511:I535" totalsRowShown="0" headerRowDxfId="365" headerRowBorderDxfId="363" tableBorderDxfId="364" totalsRowBorderDxfId="362">
  <tableColumns count="9">
    <tableColumn id="1" xr3:uid="{9AC0C928-731C-48D9-B82D-3128CF54EFAB}" name="Ora" dataDxfId="361"/>
    <tableColumn id="2" xr3:uid="{18D750E0-6EBD-4800-8A74-30B76AAABC22}" name="Fierze 1" dataDxfId="360"/>
    <tableColumn id="3" xr3:uid="{7B17A2C2-4F3F-4875-8E3C-01BD207858F9}" name="Fierze 2" dataDxfId="359"/>
    <tableColumn id="4" xr3:uid="{8144135C-3FCC-42A5-AAF7-73CDA33936AA}" name="Fierze 3" dataDxfId="358"/>
    <tableColumn id="5" xr3:uid="{028A471E-92ED-4842-813B-7F9777C514EC}" name="Fierze 4" dataDxfId="357"/>
    <tableColumn id="6" xr3:uid="{BC5B4C70-0314-4276-82BC-C130C09640D7}" name="Koman 1" dataDxfId="356"/>
    <tableColumn id="7" xr3:uid="{572FC4FB-FB96-42B1-A710-44E9608001B2}" name="Koman 2" dataDxfId="355"/>
    <tableColumn id="8" xr3:uid="{CBE7C08E-A408-4E77-A008-E435D590CF1E}" name="Koman 3" dataDxfId="354"/>
    <tableColumn id="9" xr3:uid="{284640C8-5560-4D3E-8B07-F6EF96A5015D}" name="Koman 4" dataDxfId="353"/>
  </tableColumns>
  <tableStyleInfo name="TableStyleLight1" showFirstColumn="0" showLastColumn="0" showRowStripes="1" showColumnStripes="0"/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" xr:uid="{024E9406-9558-4E43-B99F-6C2E29B2EF8A}" name="Table41" displayName="Table41" ref="A539:I540" totalsRowShown="0" headerRowDxfId="352" dataDxfId="351" headerRowBorderDxfId="349" tableBorderDxfId="350" totalsRowBorderDxfId="348">
  <tableColumns count="9">
    <tableColumn id="1" xr3:uid="{4AF1CB83-FD01-4E35-9A53-2F7F7DB0097F}" name=" " dataDxfId="347"/>
    <tableColumn id="2" xr3:uid="{C7C8CC73-EF82-4676-B0DB-443F14C08971}" name="Fierze 1" dataDxfId="346"/>
    <tableColumn id="3" xr3:uid="{5F088EA1-69EC-4CB6-A9FB-AE29887D4583}" name="Fierze 2" dataDxfId="345"/>
    <tableColumn id="4" xr3:uid="{F91A8459-C579-4509-811E-0C9886DFCD9F}" name="Fierze 3" dataDxfId="344"/>
    <tableColumn id="5" xr3:uid="{28F98888-AB0B-46B9-949C-B037A2F5CD5B}" name="Fierze 4" dataDxfId="343"/>
    <tableColumn id="6" xr3:uid="{4EC1FC1C-1DFB-4B08-8D77-5D64FD310E4B}" name="Koman 1" dataDxfId="342"/>
    <tableColumn id="7" xr3:uid="{7F37351F-AEE5-4DAE-9A73-D31F992E7CB6}" name="Koman 2" dataDxfId="341"/>
    <tableColumn id="8" xr3:uid="{581FDDCF-4DC7-436A-9C2F-52CD22E01DC3}" name="Koman 3" dataDxfId="340"/>
    <tableColumn id="9" xr3:uid="{383FF956-1111-4B74-9666-24D6D83176A7}" name="Koman 4" dataDxfId="339"/>
  </tableColumns>
  <tableStyleInfo name="TableStyleLight1" showFirstColumn="0" showLastColumn="0" showRowStripes="1" showColumnStripes="0"/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3" xr:uid="{C6D67BA9-0426-4967-A67A-98B8C7B56B23}" name="Table12662" displayName="Table12662" ref="A11:H13" headerRowCount="0" totalsRowShown="0" headerRowDxfId="338" dataDxfId="337" headerRowBorderDxfId="335" tableBorderDxfId="336" totalsRowBorderDxfId="334">
  <tableColumns count="8">
    <tableColumn id="1" xr3:uid="{B48CB2B9-123F-49D9-8826-79AFD92EEA36}" name="Data" headerRowDxfId="333" dataDxfId="332"/>
    <tableColumn id="2" xr3:uid="{0DC7A51B-C901-4CD2-893F-BF9F54588829}" name="0.1.1900" headerRowDxfId="331" dataDxfId="330"/>
    <tableColumn id="3" xr3:uid="{DD373A2B-4E07-4EF6-9F1B-275972E6D032}" name="10-27-2020" headerRowDxfId="329" dataDxfId="328"/>
    <tableColumn id="4" xr3:uid="{FB03E461-1B2D-4CB9-95F0-F386ADF4F1D6}" name="10-28-2020" headerRowDxfId="327" dataDxfId="326"/>
    <tableColumn id="5" xr3:uid="{5A31D52E-BB7D-4E80-B9D8-98AC12EB89D6}" name="10-29-2020" headerRowDxfId="325" dataDxfId="324"/>
    <tableColumn id="6" xr3:uid="{C1B779B4-5351-4FD6-BCC4-DAB82A91FECA}" name="10-30-2020" headerRowDxfId="323" dataDxfId="322"/>
    <tableColumn id="7" xr3:uid="{3E61018B-49B6-4066-AE52-4F6A48BE4A30}" name="10-31-2020" headerRowDxfId="321" dataDxfId="320"/>
    <tableColumn id="8" xr3:uid="{2B27F944-4DAB-4796-8542-9052650EFC1D}" name="11-1-2020" headerRowDxfId="319" dataDxfId="318"/>
  </tableColumns>
  <tableStyleInfo name="TableStyleLight1" showFirstColumn="0" showLastColumn="0" showRowStripes="1" showColumnStripes="0"/>
</table>
</file>

<file path=xl/tables/table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" xr:uid="{211F34B7-C8EB-4AFC-8A0E-46B9F4A103FD}" name="Table33163" displayName="Table33163" ref="C18:G20" headerRowCount="0" totalsRowShown="0" headerRowDxfId="317" dataDxfId="316" headerRowBorderDxfId="314" tableBorderDxfId="315" totalsRowBorderDxfId="313">
  <tableColumns count="5">
    <tableColumn id="1" xr3:uid="{31BB51EB-DF5A-4349-8C44-AE9ECB62E046}" name="Java" headerRowDxfId="312" dataDxfId="311"/>
    <tableColumn id="2" xr3:uid="{D5BC0666-36B0-401D-82C9-D5870B3521BD}" name="0" headerRowDxfId="310" dataDxfId="309"/>
    <tableColumn id="3" xr3:uid="{6A666498-AC42-4224-A428-EF5B5D1E8A21}" name="Java 43" headerRowDxfId="308" dataDxfId="307"/>
    <tableColumn id="4" xr3:uid="{716B9A79-DAB9-4858-9FEC-FA2EA0B62DAB}" name="Java 44" headerRowDxfId="306" dataDxfId="305"/>
    <tableColumn id="5" xr3:uid="{081B8E1B-6E19-4F94-A7A2-772840505BDA}" name="Java 45" headerRowDxfId="304" dataDxfId="303"/>
  </tableColumns>
  <tableStyleInfo name="TableStyleLight1" showFirstColumn="0" showLastColumn="0" showRowStripes="1" showColumnStripes="0"/>
</table>
</file>

<file path=xl/tables/table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5" xr:uid="{1301FE08-BADE-4FFB-9E52-6471D7E70BA8}" name="Table43364" displayName="Table43364" ref="C25:E77" totalsRowShown="0" headerRowDxfId="302" dataDxfId="301" headerRowBorderDxfId="299" tableBorderDxfId="300" totalsRowBorderDxfId="298">
  <autoFilter ref="C25:E77" xr:uid="{1301FE08-BADE-4FFB-9E52-6471D7E70BA8}"/>
  <tableColumns count="3">
    <tableColumn id="1" xr3:uid="{5B71FFBB-0744-485F-A916-8B7008945117}" name="Week" dataDxfId="297"/>
    <tableColumn id="2" xr3:uid="{32B9BD93-E9A4-448E-952B-F9A7596077E2}" name="Min (MW)" dataDxfId="296"/>
    <tableColumn id="3" xr3:uid="{9E799B90-CDB8-4C0F-8AC7-D38DAC7304D0}" name="Max (MW)" dataDxfId="295"/>
  </tableColumns>
  <tableStyleInfo name="TableStyleLight1" showFirstColumn="0" showLastColumn="0" showRowStripes="1" showColumnStripes="0"/>
</table>
</file>

<file path=xl/tables/table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6" xr:uid="{C96DF777-3382-4667-BA43-B4AF3D867EDD}" name="Table73465" displayName="Table73465" ref="B112:G120" totalsRowShown="0" headerRowDxfId="294" dataDxfId="293" headerRowBorderDxfId="291" tableBorderDxfId="292" totalsRowBorderDxfId="290">
  <autoFilter ref="B112:G120" xr:uid="{C96DF777-3382-4667-BA43-B4AF3D867EDD}"/>
  <tableColumns count="6">
    <tableColumn id="1" xr3:uid="{ADB5DA43-543C-4AAE-8FCA-CD5F6F4CC4D2}" name="Element" dataDxfId="289"/>
    <tableColumn id="2" xr3:uid="{9B621AE7-539D-41C2-8342-D0FC8581623E}" name="Start" dataDxfId="288"/>
    <tableColumn id="3" xr3:uid="{ADAB002F-5D62-4B25-B103-2D7E76EB71DA}" name="End" dataDxfId="287"/>
    <tableColumn id="4" xr3:uid="{A16418A7-56AB-496C-A1F9-D8DB5F0ED90A}" name="Location" dataDxfId="286"/>
    <tableColumn id="5" xr3:uid="{887B009E-887A-4913-9931-4D2AD8B6D5A1}" name="NTC impact" dataDxfId="285"/>
    <tableColumn id="6" xr3:uid="{1D5B76BA-1E94-4F2B-96D7-6B04B95AC70C}" name="Reason" dataDxfId="284"/>
  </tableColumns>
  <tableStyleInfo name="TableStyleLight1" showFirstColumn="0" showLastColumn="0" showRowStripes="1" showColumnStripes="0"/>
</table>
</file>

<file path=xl/tables/table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7" xr:uid="{531AAA58-96C1-4687-94B8-528AE3DEB19A}" name="Table793566" displayName="Table793566" ref="B125:G126" totalsRowShown="0" headerRowDxfId="283" dataDxfId="282" headerRowBorderDxfId="280" tableBorderDxfId="281" totalsRowBorderDxfId="279">
  <autoFilter ref="B125:G126" xr:uid="{531AAA58-96C1-4687-94B8-528AE3DEB19A}"/>
  <tableColumns count="6">
    <tableColumn id="1" xr3:uid="{1311FF89-0232-4CB6-B70F-AD25D9226896}" name="Element" dataDxfId="278"/>
    <tableColumn id="2" xr3:uid="{6AF0C059-8432-465B-B4A0-2C5366178C8E}" name="Start" dataDxfId="277"/>
    <tableColumn id="3" xr3:uid="{64E757BC-2601-406A-BCF9-5BA69CD6D9E5}" name="End" dataDxfId="276"/>
    <tableColumn id="4" xr3:uid="{ED0FD0A2-3F36-45A4-8D08-036D8E0167E8}" name="Location" dataDxfId="275"/>
    <tableColumn id="5" xr3:uid="{290E65E8-A887-4A70-A087-C0EC2ECE82DF}" name="NTC impact" dataDxfId="274"/>
    <tableColumn id="6" xr3:uid="{E318A362-EB33-4652-818E-CBBA534B4640}" name="Reason" dataDxfId="273"/>
  </tableColumns>
  <tableStyleInfo name="TableStyleLight1" showFirstColumn="0" showLastColumn="0" showRowStripes="1" showColumnStripes="0"/>
</table>
</file>

<file path=xl/tables/table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8" xr:uid="{BF9B2626-2C24-4DCD-A157-82A129640AF4}" name="Table93667" displayName="Table93667" ref="B134:G135" totalsRowShown="0" headerRowDxfId="272" dataDxfId="271" headerRowBorderDxfId="269" tableBorderDxfId="270" totalsRowBorderDxfId="268">
  <autoFilter ref="B134:G135" xr:uid="{BF9B2626-2C24-4DCD-A157-82A129640AF4}"/>
  <tableColumns count="6">
    <tableColumn id="1" xr3:uid="{77BB5501-A023-494C-BDC3-1470E1BC56C3}" name="Element" dataDxfId="267"/>
    <tableColumn id="2" xr3:uid="{CE7F5FD3-2A44-4C3E-8AA8-AAD9C2C0F539}" name="Location" dataDxfId="266"/>
    <tableColumn id="3" xr3:uid="{92ED6FFB-B82A-4C7C-9D77-4E9AB98C0D22}" name="Installed capacity (MWh)" dataDxfId="265"/>
    <tableColumn id="4" xr3:uid="{815656BE-8743-43D5-8EAC-872797001DD9}" name="Generation Type" dataDxfId="264"/>
    <tableColumn id="5" xr3:uid="{39970684-EB87-4DD5-BF96-65FA1D48A37F}" name="Reason" dataDxfId="263"/>
    <tableColumn id="6" xr3:uid="{BB6DE0E6-123A-4FC1-B4B1-94726A08FF4F}" name="Period" dataDxfId="262"/>
  </tableColumns>
  <tableStyleInfo name="TableStyleLight1" showFirstColumn="0" showLastColumn="0" showRowStripes="1" showColumnStripes="0"/>
</table>
</file>

<file path=xl/tables/table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9" xr:uid="{1FC8C37E-A81D-439A-8EA4-8221F60AF540}" name="Table9113768" displayName="Table9113768" ref="B139:G140" totalsRowShown="0" headerRowDxfId="261" dataDxfId="260" headerRowBorderDxfId="258" tableBorderDxfId="259" totalsRowBorderDxfId="257">
  <autoFilter ref="B139:G140" xr:uid="{1FC8C37E-A81D-439A-8EA4-8221F60AF540}"/>
  <tableColumns count="6">
    <tableColumn id="1" xr3:uid="{EB42512A-DF0F-446E-A25B-60A72A6372B7}" name="Elementi" dataDxfId="256"/>
    <tableColumn id="2" xr3:uid="{73C33798-16D9-48DD-8066-C532CD2C063E}" name="Vendndodhja" dataDxfId="255"/>
    <tableColumn id="3" xr3:uid="{A426E533-EEFA-4A77-B070-89E854376661}" name="Kapaciteti I instaluar(MWh)" dataDxfId="254"/>
    <tableColumn id="4" xr3:uid="{6F211D0E-9884-4E18-B9A7-E73E900A3C2F}" name="Lloji gjenerimit" dataDxfId="253"/>
    <tableColumn id="5" xr3:uid="{B76D07DB-2FD6-4EA6-A09D-8D5597D2A8A6}" name="Arsyeja" dataDxfId="252"/>
    <tableColumn id="6" xr3:uid="{D080A66D-C484-4630-B846-AC681CC2C2DC}" name="Periudha" dataDxfId="251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305E12F4-A278-4894-9089-47365BFF613E}" name="Table79" displayName="Table79" ref="B228:G229" totalsRowShown="0" headerRowDxfId="642" dataDxfId="641" headerRowBorderDxfId="639" tableBorderDxfId="640" totalsRowBorderDxfId="638">
  <autoFilter ref="B228:G229" xr:uid="{305E12F4-A278-4894-9089-47365BFF613E}"/>
  <tableColumns count="6">
    <tableColumn id="1" xr3:uid="{83C1A010-13C2-47B9-A4A4-2F63357C31D1}" name="Elementi" dataDxfId="637"/>
    <tableColumn id="2" xr3:uid="{6DA88254-B46E-46CF-95E0-0DD5A5F21E87}" name="Fillimi" dataDxfId="636"/>
    <tableColumn id="3" xr3:uid="{23E58245-A300-4364-8FF8-6B0A673A4266}" name="Perfundimi" dataDxfId="635"/>
    <tableColumn id="4" xr3:uid="{863E6BFA-641B-427B-AF28-5A613D9A5443}" name="Vendndoshja" dataDxfId="634"/>
    <tableColumn id="5" xr3:uid="{6149F46E-0E81-4615-9F84-AE02D20B439D}" name="Impakti ne kapacitetin kufitar" dataDxfId="633"/>
    <tableColumn id="6" xr3:uid="{214BF59B-1C02-44A0-9E57-2280E4168826}" name="Arsyeja" dataDxfId="632"/>
  </tableColumns>
  <tableStyleInfo name="TableStyleLight1" showFirstColumn="0" showLastColumn="0" showRowStripes="1" showColumnStripes="0"/>
</table>
</file>

<file path=xl/tables/table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0" xr:uid="{874480DD-960A-412F-8F8C-68445A905192}" name="Table911123869" displayName="Table911123869" ref="B144:G145" totalsRowShown="0" headerRowDxfId="250" dataDxfId="249" headerRowBorderDxfId="247" tableBorderDxfId="248" totalsRowBorderDxfId="246">
  <autoFilter ref="B144:G145" xr:uid="{874480DD-960A-412F-8F8C-68445A905192}"/>
  <tableColumns count="6">
    <tableColumn id="1" xr3:uid="{6BD37738-CA46-45C0-8D6A-4827892828EC}" name="Element" dataDxfId="245"/>
    <tableColumn id="2" xr3:uid="{1C6B6C66-6549-4112-9D8B-B95A99811CC2}" name="Location" dataDxfId="244"/>
    <tableColumn id="3" xr3:uid="{EC88DB11-36EB-4516-81F5-951672F2809A}" name="Installed capacity (MWh)" dataDxfId="243"/>
    <tableColumn id="4" xr3:uid="{5934E9B9-2232-4665-83D4-EBF58D9D1297}" name="Generation Type" dataDxfId="242"/>
    <tableColumn id="5" xr3:uid="{829FA673-B74D-41B6-AB60-18DA05114602}" name="Reason" dataDxfId="241"/>
    <tableColumn id="6" xr3:uid="{FDC07579-89EB-4C2F-BD13-2CED896C7597}" name="Period" dataDxfId="240"/>
  </tableColumns>
  <tableStyleInfo name="TableStyleLight1" showFirstColumn="0" showLastColumn="0" showRowStripes="1" showColumnStripes="0"/>
</table>
</file>

<file path=xl/tables/table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1" xr:uid="{8E44D50F-0F88-4103-A11A-64B24A4A858D}" name="Table91112133970" displayName="Table91112133970" ref="B149:G150" totalsRowShown="0" headerRowDxfId="239" dataDxfId="238" headerRowBorderDxfId="236" tableBorderDxfId="237" totalsRowBorderDxfId="235">
  <autoFilter ref="B149:G150" xr:uid="{8E44D50F-0F88-4103-A11A-64B24A4A858D}"/>
  <tableColumns count="6">
    <tableColumn id="1" xr3:uid="{02314048-0E93-44B7-94E3-B0CEED70898C}" name="Element" dataDxfId="234"/>
    <tableColumn id="2" xr3:uid="{8F1A2CED-33A0-4FBF-904B-930FDBDDF7C0}" name="Location" dataDxfId="233"/>
    <tableColumn id="3" xr3:uid="{B7F31285-145F-41B4-B22C-F0615A6AC16C}" name="Installed capacity (MWh)" dataDxfId="232"/>
    <tableColumn id="4" xr3:uid="{75C7390F-6C8F-457E-87A8-9FA2667FBB97}" name="Generation Type" dataDxfId="231"/>
    <tableColumn id="5" xr3:uid="{F935A274-8753-4F82-BC02-4E8C8B5B40A4}" name="Reason" dataDxfId="230"/>
    <tableColumn id="6" xr3:uid="{9CFF9802-455A-461D-832A-59C5FE335E6D}" name="Period" dataDxfId="229"/>
  </tableColumns>
  <tableStyleInfo name="TableStyleLight1" showFirstColumn="0" showLastColumn="0" showRowStripes="1" showColumnStripes="0"/>
</table>
</file>

<file path=xl/tables/table4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2" xr:uid="{B684D0A9-D401-4F93-AE99-D36C89384005}" name="Table134071" displayName="Table134071" ref="C154:E160" totalsRowShown="0" headerRowDxfId="228" dataDxfId="227" headerRowBorderDxfId="225" tableBorderDxfId="226" totalsRowBorderDxfId="224">
  <autoFilter ref="C154:E160" xr:uid="{B684D0A9-D401-4F93-AE99-D36C89384005}"/>
  <tableColumns count="3">
    <tableColumn id="1" xr3:uid="{0F728C03-6E46-4889-BC53-10CE52270BA3}" name="Area 1" dataDxfId="223"/>
    <tableColumn id="2" xr3:uid="{297EB4AC-CAA7-4157-937B-A38566125F97}" name="Area 2" dataDxfId="222"/>
    <tableColumn id="3" xr3:uid="{9246CDCE-ED85-4441-9F49-324F77A98B0F}" name="NTC(MW) " dataDxfId="221"/>
  </tableColumns>
  <tableStyleInfo name="TableStyleLight1" showFirstColumn="0" showLastColumn="0" showRowStripes="1" showColumnStripes="0"/>
</table>
</file>

<file path=xl/tables/table4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3" xr:uid="{3E17A782-ADD7-455F-AC88-5454A1B23DFE}" name="Table144172" displayName="Table144172" ref="C164:E170" totalsRowShown="0" headerRowDxfId="220" dataDxfId="219" headerRowBorderDxfId="217" tableBorderDxfId="218" totalsRowBorderDxfId="216">
  <autoFilter ref="C164:E170" xr:uid="{3E17A782-ADD7-455F-AC88-5454A1B23DFE}"/>
  <tableColumns count="3">
    <tableColumn id="1" xr3:uid="{86DF212D-E03F-4BA0-9B64-FA48C0DD0E69}" name="Area 1" dataDxfId="215"/>
    <tableColumn id="2" xr3:uid="{FE9FF32D-8049-40BB-9A31-497A52CFBE4E}" name="Area 2" dataDxfId="214"/>
    <tableColumn id="3" xr3:uid="{6B73BAC5-954E-407C-B7FA-A4C77F83FA64}" name="NTC(MW)" dataDxfId="213"/>
  </tableColumns>
  <tableStyleInfo name="TableStyleLight1" showFirstColumn="0" showLastColumn="0" showRowStripes="1" showColumnStripes="0"/>
</table>
</file>

<file path=xl/tables/table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4" xr:uid="{2A36853A-411B-4042-99F6-DF369FB810DC}" name="Table13164273" displayName="Table13164273" ref="C184:E190" totalsRowShown="0" headerRowDxfId="212" dataDxfId="211" headerRowBorderDxfId="209" tableBorderDxfId="210" totalsRowBorderDxfId="208">
  <autoFilter ref="C184:E190" xr:uid="{2A36853A-411B-4042-99F6-DF369FB810DC}"/>
  <tableColumns count="3">
    <tableColumn id="1" xr3:uid="{F711FB0C-81E5-45DD-88C2-A8A6A1BF102E}" name="Area 1" dataDxfId="207"/>
    <tableColumn id="2" xr3:uid="{97A85C66-D819-451F-8F36-2B8CA3A706E6}" name="Area 2" dataDxfId="206"/>
    <tableColumn id="3" xr3:uid="{7AA261FD-A5A0-4B37-8832-C427AD64DF71}" name="NTC(MW) " dataDxfId="205"/>
  </tableColumns>
  <tableStyleInfo name="TableStyleLight1" showFirstColumn="0" showLastColumn="0" showRowStripes="1" showColumnStripes="0"/>
</table>
</file>

<file path=xl/tables/table4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5" xr:uid="{E3D46CE1-983C-484F-9A2A-A92A129A5FD6}" name="Table14174374" displayName="Table14174374" ref="C194:E200" totalsRowShown="0" headerRowDxfId="204" dataDxfId="203" headerRowBorderDxfId="201" tableBorderDxfId="202" totalsRowBorderDxfId="200">
  <autoFilter ref="C194:E200" xr:uid="{E3D46CE1-983C-484F-9A2A-A92A129A5FD6}"/>
  <tableColumns count="3">
    <tableColumn id="1" xr3:uid="{D79FFBC8-F202-4775-BEF1-98D1A11A49E7}" name="Area 1" dataDxfId="199"/>
    <tableColumn id="2" xr3:uid="{77359C79-CF7C-41CC-860A-1223C49F750E}" name="Area 2" dataDxfId="198"/>
    <tableColumn id="3" xr3:uid="{E6CBFC1D-7404-4C30-BA32-D73B4BD5C6A1}" name="NTC(MW)" dataDxfId="197"/>
  </tableColumns>
  <tableStyleInfo name="TableStyleLight1" showFirstColumn="0" showLastColumn="0" showRowStripes="1" showColumnStripes="0"/>
</table>
</file>

<file path=xl/tables/table4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6" xr:uid="{79C9B83E-1D03-4B42-BAC9-C56AE39AEC9D}" name="Table1417184475" displayName="Table1417184475" ref="C215:E221" totalsRowShown="0" headerRowDxfId="196" dataDxfId="195" headerRowBorderDxfId="193" tableBorderDxfId="194" totalsRowBorderDxfId="192">
  <autoFilter ref="C215:E221" xr:uid="{79C9B83E-1D03-4B42-BAC9-C56AE39AEC9D}"/>
  <tableColumns count="3">
    <tableColumn id="1" xr3:uid="{E321014E-748E-4C21-B2BB-AC6036385108}" name="Area 1" dataDxfId="191"/>
    <tableColumn id="2" xr3:uid="{5931BF31-A013-4EDB-8942-BED8D0C7511A}" name="Area 2" dataDxfId="190"/>
    <tableColumn id="3" xr3:uid="{38A04EC3-7CDC-4548-8F87-CCCD5D8CAA97}" name="NTC(MW)" dataDxfId="189"/>
  </tableColumns>
  <tableStyleInfo name="TableStyleLight1" showFirstColumn="0" showLastColumn="0" showRowStripes="1" showColumnStripes="0"/>
</table>
</file>

<file path=xl/tables/table4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7" xr:uid="{7C6858A1-8BD9-4AF9-8396-4C9ACAFDC268}" name="Table141718194676" displayName="Table141718194676" ref="C225:E231" totalsRowShown="0" headerRowDxfId="188" dataDxfId="187" headerRowBorderDxfId="185" tableBorderDxfId="186" totalsRowBorderDxfId="184">
  <autoFilter ref="C225:E231" xr:uid="{7C6858A1-8BD9-4AF9-8396-4C9ACAFDC268}"/>
  <tableColumns count="3">
    <tableColumn id="1" xr3:uid="{C03262E0-78B4-4028-B633-8449B6F641D0}" name="Area 1" dataDxfId="183"/>
    <tableColumn id="2" xr3:uid="{ACEBF2E2-77E4-425A-8042-5943B1468E83}" name="Area 2" dataDxfId="182"/>
    <tableColumn id="3" xr3:uid="{6563FC1A-62E8-4E6D-8A1B-BD0AB23F98A5}" name="NTC(MW)" dataDxfId="181"/>
  </tableColumns>
  <tableStyleInfo name="TableStyleLight1" showFirstColumn="0" showLastColumn="0" showRowStripes="1" showColumnStripes="0"/>
</table>
</file>

<file path=xl/tables/table4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8" xr:uid="{82934D9A-2D04-4F7E-84FE-8CC7BDFC3E87}" name="Table14171819204777" displayName="Table14171819204777" ref="C239:E245" totalsRowShown="0" headerRowDxfId="180" dataDxfId="179" headerRowBorderDxfId="177" tableBorderDxfId="178" totalsRowBorderDxfId="176">
  <autoFilter ref="C239:E245" xr:uid="{82934D9A-2D04-4F7E-84FE-8CC7BDFC3E87}"/>
  <tableColumns count="3">
    <tableColumn id="1" xr3:uid="{98B5DA5A-C987-45D4-9646-76EB0B3D8310}" name="Area 1" dataDxfId="175"/>
    <tableColumn id="2" xr3:uid="{17EA4F35-B832-49F3-9DD5-FEF0F5CACC14}" name="Area 2" dataDxfId="174"/>
    <tableColumn id="3" xr3:uid="{146B71E4-0C18-410E-BB46-9583ADDC8435}" name="NTC(MW)" dataDxfId="173"/>
  </tableColumns>
  <tableStyleInfo name="TableStyleLight1" showFirstColumn="0" showLastColumn="0" showRowStripes="1" showColumnStripes="0"/>
</table>
</file>

<file path=xl/tables/table4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9" xr:uid="{58F74291-9C96-44B8-B6A8-902B6F483632}" name="Table204878" displayName="Table204878" ref="C296:G335" totalsRowShown="0" headerRowDxfId="172" dataDxfId="171" headerRowBorderDxfId="169" tableBorderDxfId="170" totalsRowBorderDxfId="168">
  <autoFilter ref="C296:G335" xr:uid="{58F74291-9C96-44B8-B6A8-902B6F483632}"/>
  <tableColumns count="5">
    <tableColumn id="1" xr3:uid="{06029DF5-385E-4A80-A002-6DC9CAFCCDD7}" name="Power Plant" dataDxfId="167"/>
    <tableColumn id="2" xr3:uid="{56E67034-74ED-4B21-9653-841AB3818C0F}" name="Installed Capacity" dataDxfId="166"/>
    <tableColumn id="3" xr3:uid="{E07B8D07-C789-47E6-8573-2A07D552B29C}" name="Voltage" dataDxfId="165"/>
    <tableColumn id="5" xr3:uid="{97AB2CA7-78A8-40BD-A32C-345D88C48E5E}" name="Generation type" dataDxfId="164"/>
    <tableColumn id="4" xr3:uid="{53AADDDB-FA36-48AD-9D59-D938DEB59F91}" name="Area" dataDxfId="163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CDA9D9F1-DF5D-4309-AEAA-9C74CC13A278}" name="Table9" displayName="Table9" ref="B237:G238" totalsRowShown="0" headerRowDxfId="631" dataDxfId="630" headerRowBorderDxfId="628" tableBorderDxfId="629" totalsRowBorderDxfId="627">
  <autoFilter ref="B237:G238" xr:uid="{CDA9D9F1-DF5D-4309-AEAA-9C74CC13A278}"/>
  <tableColumns count="6">
    <tableColumn id="1" xr3:uid="{A2877097-9B75-4261-964D-92DBF6F089A7}" name="Elementi" dataDxfId="626"/>
    <tableColumn id="2" xr3:uid="{58C74543-6CB1-4321-B7D0-376FE08820A7}" name="Vendndodhja" dataDxfId="625"/>
    <tableColumn id="3" xr3:uid="{28FA6538-999B-429C-8BF6-9F5B7311A12D}" name="Kapaciteti I instaluar(MWh)" dataDxfId="624"/>
    <tableColumn id="4" xr3:uid="{662E3B7B-BD8F-4613-A811-BD3E828986F2}" name="Lloji gjenerimit" dataDxfId="623"/>
    <tableColumn id="5" xr3:uid="{66E54914-F907-40A8-A39C-9E0F1D69B118}" name="Arsyeja" dataDxfId="622"/>
    <tableColumn id="6" xr3:uid="{D5C4DC53-D76A-484C-9625-0720C59D7EB2}" name="Periudha" dataDxfId="621"/>
  </tableColumns>
  <tableStyleInfo name="TableStyleLight1" showFirstColumn="0" showLastColumn="0" showRowStripes="1" showColumnStripes="0"/>
</table>
</file>

<file path=xl/tables/table5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0" xr:uid="{B3AC9C12-C079-435E-BBD8-539806C3E216}" name="Table214979" displayName="Table214979" ref="D340:E364" totalsRowShown="0" headerRowDxfId="162" dataDxfId="161" headerRowBorderDxfId="159" tableBorderDxfId="160" totalsRowBorderDxfId="158">
  <autoFilter ref="D340:E364" xr:uid="{B3AC9C12-C079-435E-BBD8-539806C3E216}"/>
  <tableColumns count="2">
    <tableColumn id="1" xr3:uid="{26B9CAA9-597D-443B-ADE5-1A03B34C4A2E}" name="Hour" dataDxfId="157"/>
    <tableColumn id="2" xr3:uid="{100E8F5F-C84C-41C7-96B7-AA3687D0898A}" name="Schedule MW" dataDxfId="156"/>
  </tableColumns>
  <tableStyleInfo name="TableStyleLight1" showFirstColumn="0" showLastColumn="0" showRowStripes="1" showColumnStripes="0"/>
</table>
</file>

<file path=xl/tables/table5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1" xr:uid="{F903A039-0914-46E8-9CCD-4E75EE9371FF}" name="Table20245280" displayName="Table20245280" ref="B368:G376" totalsRowShown="0" headerRowDxfId="155" dataDxfId="154" headerRowBorderDxfId="152" tableBorderDxfId="153" totalsRowBorderDxfId="151">
  <autoFilter ref="B368:G376" xr:uid="{F903A039-0914-46E8-9CCD-4E75EE9371FF}"/>
  <tableColumns count="6">
    <tableColumn id="1" xr3:uid="{EC404935-A716-4E9D-925A-FB7E19DF4496}" name="Power Plant" dataDxfId="150"/>
    <tableColumn id="6" xr3:uid="{9962A359-8029-457F-83D4-DBA651310036}" name="Unit" dataDxfId="149"/>
    <tableColumn id="2" xr3:uid="{0D04477D-EE93-4C4D-B521-9F02FCD8995D}" name="Installed capacity" dataDxfId="148"/>
    <tableColumn id="3" xr3:uid="{8D71C7A5-460F-43A9-9A97-6FB693A29498}" name="Voltage" dataDxfId="147"/>
    <tableColumn id="4" xr3:uid="{54BE7A57-7002-4689-B410-EF63EB669897}" name="Location" dataDxfId="146"/>
    <tableColumn id="5" xr3:uid="{752DC3D6-D0E0-4761-9418-6E723A987AE0}" name="Generation Type" dataDxfId="145"/>
  </tableColumns>
  <tableStyleInfo name="TableStyleLight1" showFirstColumn="0" showLastColumn="0" showRowStripes="1" showColumnStripes="0"/>
</table>
</file>

<file path=xl/tables/table5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2" xr:uid="{FC944F79-07A4-4B5F-BF79-34F57877130D}" name="Table245481" displayName="Table245481" ref="C281:E286" totalsRowShown="0" headerRowDxfId="144" dataDxfId="143" headerRowBorderDxfId="141" tableBorderDxfId="142" totalsRowBorderDxfId="140">
  <autoFilter ref="C281:E286" xr:uid="{FC944F79-07A4-4B5F-BF79-34F57877130D}"/>
  <tableColumns count="3">
    <tableColumn id="1" xr3:uid="{A209602C-5862-4A59-BF8D-99602CE6BDE7}" name="Element" dataDxfId="139"/>
    <tableColumn id="2" xr3:uid="{CA5B3151-6736-466B-BAE5-201D1076C458}" name="Type" dataDxfId="138"/>
    <tableColumn id="3" xr3:uid="{BC41B4D6-F844-47B0-9D43-91BF03CCF36D}" name="Voltage" dataDxfId="137"/>
  </tableColumns>
  <tableStyleInfo name="TableStyleLight1" showFirstColumn="0" showLastColumn="0" showRowStripes="1" showColumnStripes="0"/>
</table>
</file>

<file path=xl/tables/table5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3" xr:uid="{8B2AF9CA-2529-41C8-990E-7D994B031B99}" name="Table25582" displayName="Table25582" ref="A425:H450" totalsRowShown="0" headerRowDxfId="136" dataDxfId="135" headerRowBorderDxfId="133" tableBorderDxfId="134" totalsRowBorderDxfId="132">
  <autoFilter ref="A425:H450" xr:uid="{8B2AF9CA-2529-41C8-990E-7D994B031B99}"/>
  <tableColumns count="8">
    <tableColumn id="1" xr3:uid="{7BB6F842-1F7B-49C5-86BF-558D0BB3EB58}" name="Hour" dataDxfId="131"/>
    <tableColumn id="2" xr3:uid="{7F34D4EA-CF0B-475B-A07F-8909C816148F}" name="aFRR+" dataDxfId="130"/>
    <tableColumn id="3" xr3:uid="{49A8DF48-B9DF-49B8-9B63-E028430C2C6A}" name="aFRR-" dataDxfId="129"/>
    <tableColumn id="4" xr3:uid="{6E9E2FBB-99E8-45E7-9F42-B5DC99BA9648}" name="mFRR+" dataDxfId="128"/>
    <tableColumn id="5" xr3:uid="{BBE656A9-CB2C-465E-866E-BFFD7768FEB0}" name="mFRR-" dataDxfId="127"/>
    <tableColumn id="6" xr3:uid="{56278EF3-3B56-4664-A03E-1A967C996611}" name="RR+" dataDxfId="126"/>
    <tableColumn id="7" xr3:uid="{D203A115-CE05-42AA-99C9-B7A756446FAF}" name="RR-" dataDxfId="125"/>
    <tableColumn id="8" xr3:uid="{9F27B379-2FC7-40E9-8740-F5E7ACF0D086}" name="Total" dataDxfId="124"/>
  </tableColumns>
  <tableStyleInfo name="TableStyleLight1" showFirstColumn="0" showLastColumn="0" showRowStripes="1" showColumnStripes="0"/>
</table>
</file>

<file path=xl/tables/table5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4" xr:uid="{8BB6555F-7AEA-4DC0-B326-653CB41BE4CC}" name="Table55683" displayName="Table55683" ref="C480:E648" totalsRowShown="0" headerRowDxfId="123" headerRowBorderDxfId="121" tableBorderDxfId="122" totalsRowBorderDxfId="120">
  <autoFilter ref="C480:E648" xr:uid="{8BB6555F-7AEA-4DC0-B326-653CB41BE4CC}"/>
  <tableColumns count="3">
    <tableColumn id="1" xr3:uid="{CE28B14E-89AB-4436-B5EA-0C2F8ED37FF6}" name="hour" dataDxfId="119"/>
    <tableColumn id="2" xr3:uid="{9D494B44-6DB1-4B91-947D-6066A7F88BB7}" name="Load (MWh)" dataDxfId="118"/>
    <tableColumn id="3" xr3:uid="{884D8AC7-16CE-4605-9FE0-C6676BC65725}" name="Losses (MWh)" dataDxfId="117"/>
  </tableColumns>
  <tableStyleInfo name="TableStyleLight1" showFirstColumn="0" showLastColumn="0" showRowStripes="1" showColumnStripes="0"/>
</table>
</file>

<file path=xl/tables/table5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5" xr:uid="{8CC9071B-D8B5-4415-B49D-6968FEEBE356}" name="Table65784" displayName="Table65784" ref="C652:E664" totalsRowShown="0" headerRowDxfId="116" dataDxfId="115" headerRowBorderDxfId="113" tableBorderDxfId="114" totalsRowBorderDxfId="112">
  <autoFilter ref="C652:E664" xr:uid="{8CC9071B-D8B5-4415-B49D-6968FEEBE356}"/>
  <tableColumns count="3">
    <tableColumn id="1" xr3:uid="{46AA4FDD-DFDD-4869-84A1-605FF35E150A}" name="Month" dataDxfId="111"/>
    <tableColumn id="2" xr3:uid="{98BF9E26-4EDE-498B-9373-E2A2B872FB2A}" name="Average Load" dataDxfId="110"/>
    <tableColumn id="3" xr3:uid="{67908C2B-1A4F-4678-AC5D-8BA7A77D92B0}" name="Max Load" dataDxfId="109"/>
  </tableColumns>
  <tableStyleInfo name="TableStyleLight1" showFirstColumn="0" showLastColumn="0" showRowStripes="1" showColumnStripes="0"/>
</table>
</file>

<file path=xl/tables/table5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6" xr:uid="{2B34B0FB-B13A-433E-B139-6D1EDDF861D2}" name="Table1275885" displayName="Table1275885" ref="A669:H671" headerRowCount="0" totalsRowShown="0" headerRowDxfId="108" dataDxfId="107" headerRowBorderDxfId="105" tableBorderDxfId="106" totalsRowBorderDxfId="104">
  <tableColumns count="8">
    <tableColumn id="1" xr3:uid="{900305AA-4043-4A1D-9C53-4C2852435BF5}" name="Data" headerRowDxfId="103" dataDxfId="102"/>
    <tableColumn id="2" xr3:uid="{38148092-CCED-4766-9F3A-8F07DDFB37EA}" name="10-26-2020" headerRowDxfId="101" dataDxfId="100"/>
    <tableColumn id="3" xr3:uid="{59521E53-A770-4F06-B209-430B774F7A04}" name="10-27-2020" headerRowDxfId="99" dataDxfId="98"/>
    <tableColumn id="4" xr3:uid="{65D1C988-2F04-4608-BCBB-060E42D77BAE}" name="10-28-2020" headerRowDxfId="97" dataDxfId="96"/>
    <tableColumn id="5" xr3:uid="{9D312F48-EBF2-4192-858C-D10A2F26D8DE}" name="10-29-2020" headerRowDxfId="95" dataDxfId="94"/>
    <tableColumn id="6" xr3:uid="{62373729-93BC-44EE-8647-F8B01850152B}" name="10-30-2020" headerRowDxfId="93" dataDxfId="92"/>
    <tableColumn id="7" xr3:uid="{ACF7849B-B407-4822-9769-DD75FE768A6C}" name="10-31-2020" headerRowDxfId="91" dataDxfId="90"/>
    <tableColumn id="8" xr3:uid="{382F399E-500C-463A-82CA-D5CA9E40AC22}" name="11-1-2020" headerRowDxfId="89" dataDxfId="88"/>
  </tableColumns>
  <tableStyleInfo name="TableStyleLight1" showFirstColumn="0" showLastColumn="0" showRowStripes="1" showColumnStripes="0"/>
</table>
</file>

<file path=xl/tables/table5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7" xr:uid="{580A55B5-C55A-4960-899E-356BAD7CA7FF}" name="Table275986" displayName="Table275986" ref="C675:F676" headerRowDxfId="87" headerRowBorderDxfId="85" tableBorderDxfId="86" totalsRowBorderDxfId="84">
  <autoFilter ref="C675:F676" xr:uid="{580A55B5-C55A-4960-899E-356BAD7CA7FF}"/>
  <tableColumns count="4">
    <tableColumn id="1" xr3:uid="{9D22C801-2209-405C-AD38-E64918A70A72}" name="Nr." totalsRowLabel="Total" dataDxfId="82" totalsRowDxfId="83"/>
    <tableColumn id="2" xr3:uid="{22617DF2-62C4-4412-8E3F-9863441E4C42}" name="Substation" dataDxfId="80" totalsRowDxfId="81"/>
    <tableColumn id="3" xr3:uid="{A925A8B3-17CC-4AF7-96D3-04CF60E4A5E3}" name="Hour" dataDxfId="78" totalsRowDxfId="79"/>
    <tableColumn id="4" xr3:uid="{A62EDE47-9045-494C-A939-FC2A71D1FE6A}" name="Reason" totalsRowFunction="count" dataDxfId="76" totalsRowDxfId="77"/>
  </tableColumns>
  <tableStyleInfo name="TableStyleLight1" showFirstColumn="0" showLastColumn="0" showRowStripes="1" showColumnStripes="0"/>
</table>
</file>

<file path=xl/tables/table5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8" xr:uid="{27805660-16CC-4C6B-9DEE-6AA1F4D0D3B2}" name="Table27296087" displayName="Table27296087" ref="C680:F681" headerRowDxfId="75" headerRowBorderDxfId="73" tableBorderDxfId="74" totalsRowBorderDxfId="72">
  <autoFilter ref="C680:F681" xr:uid="{27805660-16CC-4C6B-9DEE-6AA1F4D0D3B2}"/>
  <tableColumns count="4">
    <tableColumn id="1" xr3:uid="{72EAB423-6B03-4C0A-9A83-3CF5D7BD111D}" name="Nr." totalsRowLabel="Total" dataDxfId="70" totalsRowDxfId="71"/>
    <tableColumn id="2" xr3:uid="{E1BD3842-1C3A-4117-8059-E22AB6F6656D}" name="Substation" dataDxfId="68" totalsRowDxfId="69"/>
    <tableColumn id="3" xr3:uid="{EB35877E-3B0B-4B78-B1E6-B1C2DCFC9A08}" name="Hour" dataDxfId="66" totalsRowDxfId="67"/>
    <tableColumn id="4" xr3:uid="{A11E7C9D-D717-47E0-B37D-2BBF4B101E81}" name="Reason" totalsRowFunction="count" dataDxfId="64" totalsRowDxfId="65"/>
  </tableColumns>
  <tableStyleInfo name="TableStyleLight1" showFirstColumn="0" showLastColumn="0" showRowStripes="1" showColumnStripes="0"/>
</table>
</file>

<file path=xl/tables/table5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9" xr:uid="{F2A750BC-4F32-4526-BB46-B23B50C902DE}" name="Table296188" displayName="Table296188" ref="C84:F108" totalsRowShown="0" headerRowDxfId="63" dataDxfId="62" headerRowBorderDxfId="60" tableBorderDxfId="61" totalsRowBorderDxfId="59">
  <autoFilter ref="C84:F108" xr:uid="{F2A750BC-4F32-4526-BB46-B23B50C902DE}"/>
  <tableColumns count="4">
    <tableColumn id="1" xr3:uid="{1A85C1AF-C4DA-4C29-A6DB-6CBF45C10B07}" name="Hour" dataDxfId="58"/>
    <tableColumn id="2" xr3:uid="{12B426C0-2C7F-4C88-8F4F-23E980A7F850}" name="Production" dataDxfId="57"/>
    <tableColumn id="3" xr3:uid="{D8CA22C7-E11A-473D-8ECD-4A6167867895}" name="Exchange" dataDxfId="56"/>
    <tableColumn id="4" xr3:uid="{E78C2248-4D4A-44C1-A969-BF13FB937EB3}" name="Consumption" dataDxfId="55"/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28D7E563-982E-4284-8762-69288453F634}" name="Table911" displayName="Table911" ref="B242:G243" totalsRowShown="0" headerRowDxfId="620" dataDxfId="619" headerRowBorderDxfId="617" tableBorderDxfId="618" totalsRowBorderDxfId="616">
  <autoFilter ref="B242:G243" xr:uid="{28D7E563-982E-4284-8762-69288453F634}"/>
  <tableColumns count="6">
    <tableColumn id="1" xr3:uid="{C197C941-E686-4EFA-BEE0-C7CA12811043}" name="Elementi" dataDxfId="615"/>
    <tableColumn id="2" xr3:uid="{9B3D2F8D-B6F3-4048-AB61-3EBFDC38F266}" name="Vendndodhja" dataDxfId="614"/>
    <tableColumn id="3" xr3:uid="{257F3B55-F663-47BB-BBD4-FECA5F523429}" name="Kapaciteti I instaluar(MWh)" dataDxfId="613"/>
    <tableColumn id="4" xr3:uid="{2A633CF6-1566-41EF-A8BF-B19C0615BCC8}" name="Lloji gjenerimit" dataDxfId="612"/>
    <tableColumn id="5" xr3:uid="{EEE66FA7-70F7-4300-A3C8-5A454C4CCC29}" name="Arsyeja" dataDxfId="611"/>
    <tableColumn id="6" xr3:uid="{982B53BD-1226-4085-90E4-9D0685ECEEE9}" name="Periudha" dataDxfId="610"/>
  </tableColumns>
  <tableStyleInfo name="TableStyleLight1" showFirstColumn="0" showLastColumn="0" showRowStripes="1" showColumnStripes="0"/>
</table>
</file>

<file path=xl/tables/table6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0" xr:uid="{F738138D-2CAE-478C-8321-CCF150CCC3D5}" name="Table14417234" displayName="Table14417234" ref="C174:E180" totalsRowShown="0" headerRowDxfId="54" dataDxfId="53" headerRowBorderDxfId="51" tableBorderDxfId="52" totalsRowBorderDxfId="50">
  <autoFilter ref="C174:E180" xr:uid="{F738138D-2CAE-478C-8321-CCF150CCC3D5}"/>
  <tableColumns count="3">
    <tableColumn id="1" xr3:uid="{CA5F8BE9-F9AC-455E-BCA0-8FCB1E642F3E}" name="Area 1" dataDxfId="49"/>
    <tableColumn id="2" xr3:uid="{EE7B714A-B8C5-4A6F-BE48-D67CFE01C1BC}" name="Area 2" dataDxfId="48"/>
    <tableColumn id="3" xr3:uid="{BF547C86-F13E-42DB-948C-A8183C53ECCE}" name="NTC(MW)" dataDxfId="47"/>
  </tableColumns>
  <tableStyleInfo name="TableStyleLight1" showFirstColumn="0" showLastColumn="0" showRowStripes="1" showColumnStripes="0"/>
</table>
</file>

<file path=xl/tables/table6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1" xr:uid="{1B650A0A-6892-48D0-AC4E-CA5BFC213870}" name="Table1417437435" displayName="Table1417437435" ref="C204:E210" totalsRowShown="0" headerRowDxfId="46" dataDxfId="45" headerRowBorderDxfId="43" tableBorderDxfId="44" totalsRowBorderDxfId="42">
  <autoFilter ref="C204:E210" xr:uid="{1B650A0A-6892-48D0-AC4E-CA5BFC213870}"/>
  <tableColumns count="3">
    <tableColumn id="1" xr3:uid="{8F12CE62-FA7B-40EF-8194-25A01607EE6F}" name="Area 1" dataDxfId="41"/>
    <tableColumn id="2" xr3:uid="{A6A5AD30-83AB-4EAC-A35F-7C3FBCC718AE}" name="Area 2" dataDxfId="40"/>
    <tableColumn id="3" xr3:uid="{1AAA3D1C-105A-4EFD-BF78-8140107F1F4A}" name="NTC(MW)" dataDxfId="39"/>
  </tableColumns>
  <tableStyleInfo name="TableStyleLight1" showFirstColumn="0" showLastColumn="0" showRowStripes="1" showColumnStripes="0"/>
</table>
</file>

<file path=xl/tables/table6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2" xr:uid="{A1A95AD6-EBFD-480A-8D3C-0770AC53C82F}" name="Table38" displayName="Table38" ref="A383:I407" totalsRowShown="0" headerRowDxfId="38" dataDxfId="37" headerRowBorderDxfId="35" tableBorderDxfId="36" totalsRowBorderDxfId="34">
  <tableColumns count="9">
    <tableColumn id="1" xr3:uid="{91F18DBC-10E7-4ECA-934B-50E6CFC0E6E3}" name="Hour" dataDxfId="33"/>
    <tableColumn id="2" xr3:uid="{1CEB38C1-83BD-46A6-82ED-8C4951845E8F}" name="Fierze 1" dataDxfId="32"/>
    <tableColumn id="3" xr3:uid="{47B75E84-94BD-45E2-8711-C3050E3EA064}" name="Fierze 2" dataDxfId="31"/>
    <tableColumn id="4" xr3:uid="{1B5BFC4F-C7B0-41FB-BC06-6CD434808EB6}" name="Fierze 3" dataDxfId="30"/>
    <tableColumn id="5" xr3:uid="{AC91BA56-DC2D-4542-ABBF-67EF36727D31}" name="Fierze 4" dataDxfId="29"/>
    <tableColumn id="6" xr3:uid="{21E134C1-71C6-4A26-85CD-61C3BF797A0A}" name="Koman 1" dataDxfId="28"/>
    <tableColumn id="7" xr3:uid="{2ED5C27D-01A1-42B4-A990-8AD7E397D2A9}" name="Koman 2" dataDxfId="27"/>
    <tableColumn id="8" xr3:uid="{DA8F9BA9-471E-4AD4-BA9A-988703F54277}" name="Koman 3" dataDxfId="26"/>
    <tableColumn id="9" xr3:uid="{B67C9C15-F252-45C3-BC6F-DC04C0C88CDB}" name="Koman 4" dataDxfId="25"/>
  </tableColumns>
  <tableStyleInfo name="TableStyleLight1" showFirstColumn="0" showLastColumn="0" showRowStripes="1" showColumnStripes="0"/>
</table>
</file>

<file path=xl/tables/table6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3" xr:uid="{B95B272D-E8AF-474C-8BC0-59DEA702D0DC}" name="Table40" displayName="Table40" ref="A251:G275" totalsRowShown="0" headerRowDxfId="24" headerRowBorderDxfId="22" tableBorderDxfId="23" totalsRowBorderDxfId="21">
  <tableColumns count="7">
    <tableColumn id="1" xr3:uid="{355B3993-6C4D-4087-9B13-E96EA14C1745}" name="Hour" dataDxfId="20"/>
    <tableColumn id="2" xr3:uid="{5195E861-511A-460B-B8DE-CB6D7FE063C5}" name=" Bistrice-Myrtos" dataDxfId="19"/>
    <tableColumn id="3" xr3:uid="{E179D949-5A0D-42B6-BE74-43B408108FC2}" name=" FIERZE-PRIZREN" dataDxfId="18"/>
    <tableColumn id="4" xr3:uid="{F01E796C-5890-4B0C-8641-AF24FFB5BE5B}" name="KOPLIK-PODGORICA" dataDxfId="17"/>
    <tableColumn id="5" xr3:uid="{5789830F-7E47-4D44-BA8B-4D8D0D4E9326}" name="KOMAN-KOSOVA" dataDxfId="16"/>
    <tableColumn id="6" xr3:uid="{4AE7E6A9-E99B-4348-AFF7-167D475F71F1}" name="TIRANA2-PODGORICE" dataDxfId="15"/>
    <tableColumn id="7" xr3:uid="{794AB73E-C67F-43CE-B926-61B930A86D00}" name="ZEMBLAK-KARDIA" dataDxfId="14"/>
  </tableColumns>
  <tableStyleInfo name="TableStyleLight1" showFirstColumn="0" showLastColumn="0" showRowStripes="1" showColumnStripes="0"/>
</table>
</file>

<file path=xl/tables/table6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4" xr:uid="{44A42349-6388-462F-B007-80E32F28108F}" name="Table4143" displayName="Table4143" ref="A412:I413" totalsRowShown="0" headerRowDxfId="13" dataDxfId="12" headerRowBorderDxfId="10" tableBorderDxfId="11" totalsRowBorderDxfId="9">
  <tableColumns count="9">
    <tableColumn id="1" xr3:uid="{37BAD14A-7C41-40D3-8CB0-3AFD78B958B4}" name=" " dataDxfId="8"/>
    <tableColumn id="2" xr3:uid="{1C6718C5-8ABE-4DA4-A81D-FA602679A63F}" name="Fierze 1" dataDxfId="7"/>
    <tableColumn id="3" xr3:uid="{D7738A69-5854-43D0-A61D-0252AA69D7C2}" name="Fierze 2" dataDxfId="6"/>
    <tableColumn id="4" xr3:uid="{72EFBA6B-2E8E-4672-9C75-EC507F631500}" name="Fierze 3" dataDxfId="5"/>
    <tableColumn id="5" xr3:uid="{1306CF28-27BC-4B46-98C9-10E3310C4D23}" name="Fierze 4" dataDxfId="4"/>
    <tableColumn id="6" xr3:uid="{E04FE57F-258B-44F3-8D4D-D48FD999E02D}" name="Koman 1" dataDxfId="3"/>
    <tableColumn id="7" xr3:uid="{9207E242-BADC-4163-8A6B-F9C8E6DAC587}" name="Koman 2" dataDxfId="2"/>
    <tableColumn id="8" xr3:uid="{DC07DF8A-5A49-4D1C-8C98-785806C1EFD9}" name="Koman 3" dataDxfId="1"/>
    <tableColumn id="9" xr3:uid="{4F6AB527-0D26-4FCE-B3C8-828D433CAE80}" name="Koman 4" dataDxfId="0"/>
  </tableColumns>
  <tableStyleInfo name="TableStyleLight1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15E35C43-EFBE-4CD1-99CC-C61AFE4638C5}" name="Table91112" displayName="Table91112" ref="B247:G248" totalsRowShown="0" headerRowDxfId="609" dataDxfId="608" headerRowBorderDxfId="606" tableBorderDxfId="607" totalsRowBorderDxfId="605">
  <autoFilter ref="B247:G248" xr:uid="{15E35C43-EFBE-4CD1-99CC-C61AFE4638C5}"/>
  <tableColumns count="6">
    <tableColumn id="1" xr3:uid="{2250C244-ED90-41EB-BF16-8065843685B0}" name="Elementi" dataDxfId="604"/>
    <tableColumn id="2" xr3:uid="{0706E193-B99B-4C36-A9A3-01B35E6BAB06}" name="Vendndodhja" dataDxfId="603"/>
    <tableColumn id="3" xr3:uid="{5FA12E81-93F3-438B-A854-CF545C910E56}" name="Kapaciteti I instaluar(MWh)" dataDxfId="602"/>
    <tableColumn id="4" xr3:uid="{B9256BAA-DA24-4A54-824E-3B24E2004F4B}" name="Lloji gjenerimit" dataDxfId="601"/>
    <tableColumn id="5" xr3:uid="{D5B69D63-E502-4F34-9C6B-1620CCC96F54}" name="Arsyeja" dataDxfId="600"/>
    <tableColumn id="6" xr3:uid="{586FED3A-123C-4D35-B7A8-CD797D6ADFB5}" name="Periudha" dataDxfId="599"/>
  </tableColumns>
  <tableStyleInfo name="TableStyleLight1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988BDC8F-5CED-423E-BD76-D16A3E3C685F}" name="Table9111213" displayName="Table9111213" ref="B252:G253" totalsRowShown="0" headerRowDxfId="598" dataDxfId="597" headerRowBorderDxfId="595" tableBorderDxfId="596" totalsRowBorderDxfId="594">
  <autoFilter ref="B252:G253" xr:uid="{988BDC8F-5CED-423E-BD76-D16A3E3C685F}"/>
  <tableColumns count="6">
    <tableColumn id="1" xr3:uid="{C6255B5A-DAA0-47AD-9AC5-F96D6BFDF855}" name="Elementi" dataDxfId="593"/>
    <tableColumn id="2" xr3:uid="{91161FC5-6DA8-4758-BCFB-6CBCA3426FB7}" name="Vendndodhja" dataDxfId="592"/>
    <tableColumn id="3" xr3:uid="{3BDA2817-4303-456B-85E8-2925CF5495F9}" name="Kapaciteti I instaluar(MWh)" dataDxfId="591"/>
    <tableColumn id="4" xr3:uid="{D9E055A5-DD9C-4ECB-8929-ED1377205E70}" name="Lloji gjenerimit" dataDxfId="590"/>
    <tableColumn id="5" xr3:uid="{75696A3F-500D-47F3-9A3C-0860C9B7EF69}" name="Arsyeja" dataDxfId="589"/>
    <tableColumn id="6" xr3:uid="{82180885-43B9-4D47-B14B-37412CABEE0B}" name="Periudha" dataDxfId="588"/>
  </tableColumns>
  <tableStyleInfo name="TableStyleLight1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74CAD9D0-79B4-4AB6-A630-0C7A09D8B2DD}" name="Table13" displayName="Table13" ref="C257:E263" totalsRowShown="0" headerRowDxfId="587" dataDxfId="586" headerRowBorderDxfId="584" tableBorderDxfId="585" totalsRowBorderDxfId="583">
  <tableColumns count="3">
    <tableColumn id="1" xr3:uid="{7EB0E01A-44F6-4983-B45D-E98FC7E08B4B}" name="Zona 1" dataDxfId="582"/>
    <tableColumn id="2" xr3:uid="{248A4FD4-253C-4C68-9127-E26EBC5BDAC9}" name="Zona 2" dataDxfId="581"/>
    <tableColumn id="3" xr3:uid="{D388106F-D07F-4631-9748-89BFCA4B06D0}" name="NTC(MW) " dataDxfId="58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13" Type="http://schemas.openxmlformats.org/officeDocument/2006/relationships/table" Target="../tables/table12.xml"/><Relationship Id="rId18" Type="http://schemas.openxmlformats.org/officeDocument/2006/relationships/table" Target="../tables/table17.xml"/><Relationship Id="rId26" Type="http://schemas.openxmlformats.org/officeDocument/2006/relationships/table" Target="../tables/table25.xml"/><Relationship Id="rId3" Type="http://schemas.openxmlformats.org/officeDocument/2006/relationships/table" Target="../tables/table2.xml"/><Relationship Id="rId21" Type="http://schemas.openxmlformats.org/officeDocument/2006/relationships/table" Target="../tables/table20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17" Type="http://schemas.openxmlformats.org/officeDocument/2006/relationships/table" Target="../tables/table16.xml"/><Relationship Id="rId25" Type="http://schemas.openxmlformats.org/officeDocument/2006/relationships/table" Target="../tables/table24.xml"/><Relationship Id="rId33" Type="http://schemas.openxmlformats.org/officeDocument/2006/relationships/table" Target="../tables/table32.xml"/><Relationship Id="rId2" Type="http://schemas.openxmlformats.org/officeDocument/2006/relationships/table" Target="../tables/table1.xml"/><Relationship Id="rId16" Type="http://schemas.openxmlformats.org/officeDocument/2006/relationships/table" Target="../tables/table15.xml"/><Relationship Id="rId20" Type="http://schemas.openxmlformats.org/officeDocument/2006/relationships/table" Target="../tables/table19.xml"/><Relationship Id="rId29" Type="http://schemas.openxmlformats.org/officeDocument/2006/relationships/table" Target="../tables/table28.xml"/><Relationship Id="rId1" Type="http://schemas.openxmlformats.org/officeDocument/2006/relationships/drawing" Target="../drawings/drawing1.xml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24" Type="http://schemas.openxmlformats.org/officeDocument/2006/relationships/table" Target="../tables/table23.xml"/><Relationship Id="rId32" Type="http://schemas.openxmlformats.org/officeDocument/2006/relationships/table" Target="../tables/table31.xml"/><Relationship Id="rId5" Type="http://schemas.openxmlformats.org/officeDocument/2006/relationships/table" Target="../tables/table4.xml"/><Relationship Id="rId15" Type="http://schemas.openxmlformats.org/officeDocument/2006/relationships/table" Target="../tables/table14.xml"/><Relationship Id="rId23" Type="http://schemas.openxmlformats.org/officeDocument/2006/relationships/table" Target="../tables/table22.xml"/><Relationship Id="rId28" Type="http://schemas.openxmlformats.org/officeDocument/2006/relationships/table" Target="../tables/table27.xml"/><Relationship Id="rId10" Type="http://schemas.openxmlformats.org/officeDocument/2006/relationships/table" Target="../tables/table9.xml"/><Relationship Id="rId19" Type="http://schemas.openxmlformats.org/officeDocument/2006/relationships/table" Target="../tables/table18.xml"/><Relationship Id="rId31" Type="http://schemas.openxmlformats.org/officeDocument/2006/relationships/table" Target="../tables/table30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Relationship Id="rId14" Type="http://schemas.openxmlformats.org/officeDocument/2006/relationships/table" Target="../tables/table13.xml"/><Relationship Id="rId22" Type="http://schemas.openxmlformats.org/officeDocument/2006/relationships/table" Target="../tables/table21.xml"/><Relationship Id="rId27" Type="http://schemas.openxmlformats.org/officeDocument/2006/relationships/table" Target="../tables/table26.xml"/><Relationship Id="rId30" Type="http://schemas.openxmlformats.org/officeDocument/2006/relationships/table" Target="../tables/table29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39.xml"/><Relationship Id="rId13" Type="http://schemas.openxmlformats.org/officeDocument/2006/relationships/table" Target="../tables/table44.xml"/><Relationship Id="rId18" Type="http://schemas.openxmlformats.org/officeDocument/2006/relationships/table" Target="../tables/table49.xml"/><Relationship Id="rId26" Type="http://schemas.openxmlformats.org/officeDocument/2006/relationships/table" Target="../tables/table57.xml"/><Relationship Id="rId3" Type="http://schemas.openxmlformats.org/officeDocument/2006/relationships/table" Target="../tables/table34.xml"/><Relationship Id="rId21" Type="http://schemas.openxmlformats.org/officeDocument/2006/relationships/table" Target="../tables/table52.xml"/><Relationship Id="rId7" Type="http://schemas.openxmlformats.org/officeDocument/2006/relationships/table" Target="../tables/table38.xml"/><Relationship Id="rId12" Type="http://schemas.openxmlformats.org/officeDocument/2006/relationships/table" Target="../tables/table43.xml"/><Relationship Id="rId17" Type="http://schemas.openxmlformats.org/officeDocument/2006/relationships/table" Target="../tables/table48.xml"/><Relationship Id="rId25" Type="http://schemas.openxmlformats.org/officeDocument/2006/relationships/table" Target="../tables/table56.xml"/><Relationship Id="rId33" Type="http://schemas.openxmlformats.org/officeDocument/2006/relationships/table" Target="../tables/table64.xml"/><Relationship Id="rId2" Type="http://schemas.openxmlformats.org/officeDocument/2006/relationships/table" Target="../tables/table33.xml"/><Relationship Id="rId16" Type="http://schemas.openxmlformats.org/officeDocument/2006/relationships/table" Target="../tables/table47.xml"/><Relationship Id="rId20" Type="http://schemas.openxmlformats.org/officeDocument/2006/relationships/table" Target="../tables/table51.xml"/><Relationship Id="rId29" Type="http://schemas.openxmlformats.org/officeDocument/2006/relationships/table" Target="../tables/table60.xml"/><Relationship Id="rId1" Type="http://schemas.openxmlformats.org/officeDocument/2006/relationships/drawing" Target="../drawings/drawing2.xml"/><Relationship Id="rId6" Type="http://schemas.openxmlformats.org/officeDocument/2006/relationships/table" Target="../tables/table37.xml"/><Relationship Id="rId11" Type="http://schemas.openxmlformats.org/officeDocument/2006/relationships/table" Target="../tables/table42.xml"/><Relationship Id="rId24" Type="http://schemas.openxmlformats.org/officeDocument/2006/relationships/table" Target="../tables/table55.xml"/><Relationship Id="rId32" Type="http://schemas.openxmlformats.org/officeDocument/2006/relationships/table" Target="../tables/table63.xml"/><Relationship Id="rId5" Type="http://schemas.openxmlformats.org/officeDocument/2006/relationships/table" Target="../tables/table36.xml"/><Relationship Id="rId15" Type="http://schemas.openxmlformats.org/officeDocument/2006/relationships/table" Target="../tables/table46.xml"/><Relationship Id="rId23" Type="http://schemas.openxmlformats.org/officeDocument/2006/relationships/table" Target="../tables/table54.xml"/><Relationship Id="rId28" Type="http://schemas.openxmlformats.org/officeDocument/2006/relationships/table" Target="../tables/table59.xml"/><Relationship Id="rId10" Type="http://schemas.openxmlformats.org/officeDocument/2006/relationships/table" Target="../tables/table41.xml"/><Relationship Id="rId19" Type="http://schemas.openxmlformats.org/officeDocument/2006/relationships/table" Target="../tables/table50.xml"/><Relationship Id="rId31" Type="http://schemas.openxmlformats.org/officeDocument/2006/relationships/table" Target="../tables/table62.xml"/><Relationship Id="rId4" Type="http://schemas.openxmlformats.org/officeDocument/2006/relationships/table" Target="../tables/table35.xml"/><Relationship Id="rId9" Type="http://schemas.openxmlformats.org/officeDocument/2006/relationships/table" Target="../tables/table40.xml"/><Relationship Id="rId14" Type="http://schemas.openxmlformats.org/officeDocument/2006/relationships/table" Target="../tables/table45.xml"/><Relationship Id="rId22" Type="http://schemas.openxmlformats.org/officeDocument/2006/relationships/table" Target="../tables/table53.xml"/><Relationship Id="rId27" Type="http://schemas.openxmlformats.org/officeDocument/2006/relationships/table" Target="../tables/table58.xml"/><Relationship Id="rId30" Type="http://schemas.openxmlformats.org/officeDocument/2006/relationships/table" Target="../tables/table6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89"/>
  <sheetViews>
    <sheetView tabSelected="1" workbookViewId="0">
      <selection sqref="A1:XFD1048576"/>
    </sheetView>
  </sheetViews>
  <sheetFormatPr defaultRowHeight="15" x14ac:dyDescent="0.25"/>
  <cols>
    <col min="1" max="1" width="21.5703125" style="5" customWidth="1"/>
    <col min="2" max="2" width="22.42578125" style="5" customWidth="1"/>
    <col min="3" max="3" width="17.85546875" style="5" customWidth="1"/>
    <col min="4" max="4" width="20.85546875" style="5" customWidth="1"/>
    <col min="5" max="5" width="19.140625" style="5" customWidth="1"/>
    <col min="6" max="6" width="22" style="5" customWidth="1"/>
    <col min="7" max="7" width="21.140625" style="5" customWidth="1"/>
    <col min="8" max="8" width="20.85546875" style="20" customWidth="1"/>
    <col min="9" max="9" width="22.42578125" style="20" customWidth="1"/>
    <col min="10" max="16384" width="9.140625" style="5"/>
  </cols>
  <sheetData>
    <row r="1" spans="1:9" ht="27.75" customHeight="1" thickBot="1" x14ac:dyDescent="0.3">
      <c r="A1" s="1"/>
      <c r="B1" s="2" t="s">
        <v>0</v>
      </c>
      <c r="C1" s="3"/>
      <c r="D1" s="3"/>
      <c r="E1" s="3"/>
      <c r="F1" s="3"/>
      <c r="G1" s="3"/>
      <c r="H1" s="3"/>
      <c r="I1" s="4"/>
    </row>
    <row r="2" spans="1:9" ht="30" customHeight="1" thickBot="1" x14ac:dyDescent="0.3">
      <c r="A2" s="6"/>
      <c r="B2" s="7">
        <v>45072</v>
      </c>
      <c r="C2" s="8"/>
      <c r="D2" s="8"/>
      <c r="E2" s="8"/>
      <c r="F2" s="8"/>
      <c r="G2" s="8"/>
      <c r="H2" s="8"/>
      <c r="I2" s="9"/>
    </row>
    <row r="3" spans="1:9" ht="21" customHeight="1" thickBot="1" x14ac:dyDescent="0.3">
      <c r="A3" s="10" t="s">
        <v>1</v>
      </c>
      <c r="B3" s="11"/>
      <c r="C3" s="11"/>
      <c r="D3" s="11"/>
      <c r="E3" s="11"/>
      <c r="F3" s="11"/>
      <c r="G3" s="11"/>
      <c r="H3" s="11"/>
      <c r="I3" s="12"/>
    </row>
    <row r="4" spans="1:9" ht="15.75" customHeight="1" thickBot="1" x14ac:dyDescent="0.3">
      <c r="A4" s="13" t="s">
        <v>2</v>
      </c>
      <c r="B4" s="14" t="s">
        <v>3</v>
      </c>
      <c r="C4" s="15"/>
      <c r="D4" s="15"/>
      <c r="E4" s="15"/>
      <c r="F4" s="15"/>
      <c r="G4" s="16"/>
      <c r="H4" s="17" t="s">
        <v>4</v>
      </c>
      <c r="I4" s="18"/>
    </row>
    <row r="5" spans="1:9" ht="15.75" thickBot="1" x14ac:dyDescent="0.3">
      <c r="A5" s="19"/>
      <c r="I5" s="21"/>
    </row>
    <row r="6" spans="1:9" ht="15.75" customHeight="1" thickBot="1" x14ac:dyDescent="0.3">
      <c r="A6" s="13" t="s">
        <v>5</v>
      </c>
      <c r="B6" s="14" t="s">
        <v>6</v>
      </c>
      <c r="C6" s="15"/>
      <c r="D6" s="15"/>
      <c r="E6" s="15"/>
      <c r="F6" s="15"/>
      <c r="G6" s="16"/>
      <c r="H6" s="22">
        <v>17277</v>
      </c>
      <c r="I6" s="18" t="s">
        <v>7</v>
      </c>
    </row>
    <row r="7" spans="1:9" ht="15.75" thickBot="1" x14ac:dyDescent="0.3">
      <c r="A7" s="19"/>
      <c r="I7" s="21"/>
    </row>
    <row r="8" spans="1:9" ht="15.75" customHeight="1" thickBot="1" x14ac:dyDescent="0.3">
      <c r="A8" s="13" t="s">
        <v>8</v>
      </c>
      <c r="B8" s="14" t="s">
        <v>9</v>
      </c>
      <c r="C8" s="15"/>
      <c r="D8" s="15"/>
      <c r="E8" s="15"/>
      <c r="F8" s="15"/>
      <c r="G8" s="15"/>
      <c r="H8" s="16"/>
      <c r="I8" s="18" t="s">
        <v>7</v>
      </c>
    </row>
    <row r="9" spans="1:9" x14ac:dyDescent="0.25">
      <c r="A9" s="23"/>
      <c r="B9" s="24"/>
      <c r="C9" s="24"/>
      <c r="D9" s="24"/>
      <c r="E9" s="24"/>
      <c r="F9" s="24"/>
      <c r="G9" s="24"/>
      <c r="H9" s="25"/>
      <c r="I9" s="26"/>
    </row>
    <row r="10" spans="1:9" x14ac:dyDescent="0.25">
      <c r="A10" s="27" t="s">
        <v>10</v>
      </c>
      <c r="B10" s="28" t="s">
        <v>254</v>
      </c>
      <c r="C10" s="28" t="s">
        <v>255</v>
      </c>
      <c r="D10" s="28" t="s">
        <v>256</v>
      </c>
      <c r="E10" s="28" t="s">
        <v>257</v>
      </c>
      <c r="F10" s="28" t="s">
        <v>258</v>
      </c>
      <c r="G10" s="28" t="s">
        <v>259</v>
      </c>
      <c r="H10" s="28" t="s">
        <v>260</v>
      </c>
      <c r="I10" s="21"/>
    </row>
    <row r="11" spans="1:9" x14ac:dyDescent="0.25">
      <c r="A11" s="29" t="s">
        <v>11</v>
      </c>
      <c r="B11" s="30">
        <v>500</v>
      </c>
      <c r="C11" s="30">
        <v>500</v>
      </c>
      <c r="D11" s="30">
        <v>500</v>
      </c>
      <c r="E11" s="30">
        <v>500</v>
      </c>
      <c r="F11" s="30">
        <v>500</v>
      </c>
      <c r="G11" s="30">
        <v>500</v>
      </c>
      <c r="H11" s="30">
        <v>500</v>
      </c>
      <c r="I11" s="21"/>
    </row>
    <row r="12" spans="1:9" x14ac:dyDescent="0.25">
      <c r="A12" s="29" t="s">
        <v>12</v>
      </c>
      <c r="B12" s="30">
        <v>1200</v>
      </c>
      <c r="C12" s="30">
        <v>1200</v>
      </c>
      <c r="D12" s="30">
        <v>1200</v>
      </c>
      <c r="E12" s="30">
        <v>1200</v>
      </c>
      <c r="F12" s="30">
        <v>1200</v>
      </c>
      <c r="G12" s="30">
        <v>1200</v>
      </c>
      <c r="H12" s="30">
        <v>1200</v>
      </c>
      <c r="I12" s="21"/>
    </row>
    <row r="13" spans="1:9" x14ac:dyDescent="0.25">
      <c r="A13" s="31"/>
      <c r="B13" s="31"/>
      <c r="C13" s="31"/>
      <c r="D13" s="31"/>
      <c r="E13" s="31"/>
      <c r="F13" s="31"/>
      <c r="G13" s="31"/>
      <c r="H13" s="31"/>
      <c r="I13" s="21"/>
    </row>
    <row r="14" spans="1:9" x14ac:dyDescent="0.25">
      <c r="A14" s="32"/>
      <c r="B14" s="20"/>
      <c r="C14" s="20"/>
      <c r="D14" s="20"/>
      <c r="E14" s="20"/>
      <c r="F14" s="20"/>
      <c r="G14" s="20"/>
      <c r="I14" s="21"/>
    </row>
    <row r="15" spans="1:9" ht="15.75" customHeight="1" x14ac:dyDescent="0.25">
      <c r="A15" s="32"/>
      <c r="B15" s="20"/>
      <c r="C15" s="20"/>
      <c r="D15" s="20"/>
      <c r="E15" s="20"/>
      <c r="F15" s="20"/>
      <c r="G15" s="20"/>
      <c r="I15" s="21"/>
    </row>
    <row r="16" spans="1:9" x14ac:dyDescent="0.25">
      <c r="A16" s="32"/>
      <c r="B16" s="20"/>
      <c r="C16" s="20"/>
      <c r="D16" s="20"/>
      <c r="E16" s="20"/>
      <c r="F16" s="20"/>
      <c r="G16" s="20"/>
      <c r="I16" s="21"/>
    </row>
    <row r="17" spans="1:9" x14ac:dyDescent="0.25">
      <c r="A17" s="32"/>
      <c r="B17" s="20"/>
      <c r="C17" s="20"/>
      <c r="D17" s="20"/>
      <c r="E17" s="20"/>
      <c r="F17" s="20"/>
      <c r="G17" s="20"/>
      <c r="I17" s="21"/>
    </row>
    <row r="18" spans="1:9" x14ac:dyDescent="0.25">
      <c r="A18" s="32"/>
      <c r="B18" s="20"/>
      <c r="C18" s="20"/>
      <c r="D18" s="20"/>
      <c r="E18" s="20"/>
      <c r="F18" s="20"/>
      <c r="G18" s="20"/>
      <c r="I18" s="21"/>
    </row>
    <row r="19" spans="1:9" x14ac:dyDescent="0.25">
      <c r="A19" s="32"/>
      <c r="B19" s="20"/>
      <c r="C19" s="20"/>
      <c r="D19" s="20"/>
      <c r="E19" s="20"/>
      <c r="F19" s="20"/>
      <c r="G19" s="20"/>
      <c r="I19" s="21"/>
    </row>
    <row r="20" spans="1:9" x14ac:dyDescent="0.25">
      <c r="A20" s="32"/>
      <c r="B20" s="20"/>
      <c r="C20" s="20"/>
      <c r="D20" s="20"/>
      <c r="E20" s="20"/>
      <c r="F20" s="20"/>
      <c r="G20" s="20"/>
      <c r="I20" s="21"/>
    </row>
    <row r="21" spans="1:9" x14ac:dyDescent="0.25">
      <c r="A21" s="32"/>
      <c r="B21" s="20"/>
      <c r="C21" s="20"/>
      <c r="D21" s="20"/>
      <c r="E21" s="20"/>
      <c r="F21" s="20"/>
      <c r="G21" s="20"/>
      <c r="I21" s="21"/>
    </row>
    <row r="22" spans="1:9" ht="15.75" customHeight="1" x14ac:dyDescent="0.25">
      <c r="A22" s="32"/>
      <c r="B22" s="20"/>
      <c r="C22" s="20"/>
      <c r="D22" s="20"/>
      <c r="E22" s="20"/>
      <c r="F22" s="20"/>
      <c r="G22" s="20"/>
      <c r="I22" s="21"/>
    </row>
    <row r="23" spans="1:9" x14ac:dyDescent="0.25">
      <c r="A23" s="32"/>
      <c r="B23" s="20"/>
      <c r="C23" s="20"/>
      <c r="D23" s="20"/>
      <c r="E23" s="20"/>
      <c r="F23" s="20"/>
      <c r="G23" s="20"/>
      <c r="I23" s="21"/>
    </row>
    <row r="24" spans="1:9" x14ac:dyDescent="0.25">
      <c r="A24" s="32"/>
      <c r="B24" s="20"/>
      <c r="C24" s="20"/>
      <c r="D24" s="20"/>
      <c r="E24" s="20"/>
      <c r="F24" s="20"/>
      <c r="G24" s="20"/>
      <c r="I24" s="21"/>
    </row>
    <row r="25" spans="1:9" x14ac:dyDescent="0.25">
      <c r="A25" s="32"/>
      <c r="B25" s="20"/>
      <c r="C25" s="20"/>
      <c r="D25" s="20"/>
      <c r="E25" s="20"/>
      <c r="F25" s="20"/>
      <c r="G25" s="20"/>
      <c r="I25" s="21"/>
    </row>
    <row r="26" spans="1:9" x14ac:dyDescent="0.25">
      <c r="A26" s="32"/>
      <c r="B26" s="20"/>
      <c r="C26" s="20"/>
      <c r="D26" s="20"/>
      <c r="E26" s="20"/>
      <c r="F26" s="20"/>
      <c r="G26" s="20"/>
      <c r="I26" s="21"/>
    </row>
    <row r="27" spans="1:9" x14ac:dyDescent="0.25">
      <c r="A27" s="32"/>
      <c r="B27" s="20"/>
      <c r="C27" s="20"/>
      <c r="D27" s="20"/>
      <c r="E27" s="20"/>
      <c r="F27" s="20"/>
      <c r="G27" s="20"/>
      <c r="I27" s="21"/>
    </row>
    <row r="28" spans="1:9" x14ac:dyDescent="0.25">
      <c r="A28" s="32"/>
      <c r="B28" s="20"/>
      <c r="C28" s="20"/>
      <c r="D28" s="20"/>
      <c r="E28" s="20"/>
      <c r="F28" s="20"/>
      <c r="G28" s="20"/>
      <c r="I28" s="21"/>
    </row>
    <row r="29" spans="1:9" x14ac:dyDescent="0.25">
      <c r="A29" s="32"/>
      <c r="B29" s="20"/>
      <c r="C29" s="20"/>
      <c r="D29" s="20"/>
      <c r="E29" s="20"/>
      <c r="F29" s="20"/>
      <c r="G29" s="20"/>
      <c r="I29" s="21"/>
    </row>
    <row r="30" spans="1:9" x14ac:dyDescent="0.25">
      <c r="A30" s="32"/>
      <c r="B30" s="20"/>
      <c r="C30" s="20"/>
      <c r="D30" s="20"/>
      <c r="E30" s="20"/>
      <c r="F30" s="20"/>
      <c r="G30" s="20"/>
      <c r="I30" s="21"/>
    </row>
    <row r="31" spans="1:9" x14ac:dyDescent="0.25">
      <c r="A31" s="32"/>
      <c r="B31" s="20"/>
      <c r="C31" s="20"/>
      <c r="D31" s="20"/>
      <c r="E31" s="20"/>
      <c r="F31" s="20"/>
      <c r="G31" s="20"/>
      <c r="I31" s="21"/>
    </row>
    <row r="32" spans="1:9" x14ac:dyDescent="0.25">
      <c r="A32" s="32"/>
      <c r="B32" s="20"/>
      <c r="C32" s="20"/>
      <c r="D32" s="20"/>
      <c r="E32" s="20"/>
      <c r="F32" s="20"/>
      <c r="G32" s="20"/>
      <c r="I32" s="21"/>
    </row>
    <row r="33" spans="1:9" x14ac:dyDescent="0.25">
      <c r="A33" s="32"/>
      <c r="B33" s="20"/>
      <c r="C33" s="20"/>
      <c r="D33" s="20"/>
      <c r="E33" s="20"/>
      <c r="F33" s="20"/>
      <c r="G33" s="20"/>
      <c r="I33" s="21"/>
    </row>
    <row r="34" spans="1:9" x14ac:dyDescent="0.25">
      <c r="A34" s="32"/>
      <c r="B34" s="20"/>
      <c r="C34" s="20"/>
      <c r="D34" s="20"/>
      <c r="E34" s="20"/>
      <c r="F34" s="20"/>
      <c r="G34" s="20"/>
      <c r="I34" s="21"/>
    </row>
    <row r="35" spans="1:9" x14ac:dyDescent="0.25">
      <c r="A35" s="32"/>
      <c r="B35" s="20"/>
      <c r="C35" s="20"/>
      <c r="D35" s="20"/>
      <c r="E35" s="20"/>
      <c r="F35" s="20"/>
      <c r="G35" s="20"/>
      <c r="I35" s="21"/>
    </row>
    <row r="36" spans="1:9" x14ac:dyDescent="0.25">
      <c r="A36" s="32"/>
      <c r="B36" s="20"/>
      <c r="C36" s="20"/>
      <c r="D36" s="20"/>
      <c r="E36" s="20"/>
      <c r="F36" s="20"/>
      <c r="G36" s="20"/>
      <c r="I36" s="21"/>
    </row>
    <row r="37" spans="1:9" ht="15.75" thickBot="1" x14ac:dyDescent="0.3">
      <c r="A37" s="33"/>
      <c r="B37" s="34"/>
      <c r="C37" s="34"/>
      <c r="D37" s="34"/>
      <c r="E37" s="34"/>
      <c r="F37" s="34"/>
      <c r="G37" s="34"/>
      <c r="H37" s="35"/>
      <c r="I37" s="36"/>
    </row>
    <row r="38" spans="1:9" ht="15.75" customHeight="1" thickBot="1" x14ac:dyDescent="0.3">
      <c r="A38" s="13" t="s">
        <v>13</v>
      </c>
      <c r="B38" s="14" t="s">
        <v>14</v>
      </c>
      <c r="C38" s="15"/>
      <c r="D38" s="15"/>
      <c r="E38" s="15"/>
      <c r="F38" s="15"/>
      <c r="G38" s="16"/>
      <c r="H38" s="17" t="s">
        <v>7</v>
      </c>
      <c r="I38" s="18"/>
    </row>
    <row r="39" spans="1:9" x14ac:dyDescent="0.25">
      <c r="A39" s="19"/>
      <c r="I39" s="21"/>
    </row>
    <row r="40" spans="1:9" x14ac:dyDescent="0.25">
      <c r="A40" s="19"/>
      <c r="C40" s="28" t="s">
        <v>15</v>
      </c>
      <c r="D40" s="28">
        <v>1</v>
      </c>
      <c r="E40" s="28">
        <v>2</v>
      </c>
      <c r="F40" s="28">
        <v>3</v>
      </c>
      <c r="G40" s="28">
        <v>4</v>
      </c>
      <c r="I40" s="21"/>
    </row>
    <row r="41" spans="1:9" x14ac:dyDescent="0.25">
      <c r="A41" s="19"/>
      <c r="C41" s="37" t="s">
        <v>11</v>
      </c>
      <c r="D41" s="38">
        <v>450</v>
      </c>
      <c r="E41" s="38">
        <v>450</v>
      </c>
      <c r="F41" s="38">
        <v>450</v>
      </c>
      <c r="G41" s="38">
        <v>450</v>
      </c>
      <c r="I41" s="21"/>
    </row>
    <row r="42" spans="1:9" x14ac:dyDescent="0.25">
      <c r="A42" s="19"/>
      <c r="C42" s="37" t="s">
        <v>12</v>
      </c>
      <c r="D42" s="38">
        <v>1500</v>
      </c>
      <c r="E42" s="38">
        <v>1500</v>
      </c>
      <c r="F42" s="38">
        <v>1500</v>
      </c>
      <c r="G42" s="38">
        <v>1500</v>
      </c>
      <c r="I42" s="21"/>
    </row>
    <row r="43" spans="1:9" x14ac:dyDescent="0.25">
      <c r="A43" s="19"/>
      <c r="C43" s="39"/>
      <c r="D43" s="38"/>
      <c r="E43" s="38"/>
      <c r="F43" s="38"/>
      <c r="G43" s="38"/>
      <c r="I43" s="21"/>
    </row>
    <row r="44" spans="1:9" x14ac:dyDescent="0.25">
      <c r="A44" s="19"/>
      <c r="I44" s="21"/>
    </row>
    <row r="45" spans="1:9" x14ac:dyDescent="0.25">
      <c r="A45" s="19"/>
      <c r="I45" s="21"/>
    </row>
    <row r="46" spans="1:9" x14ac:dyDescent="0.25">
      <c r="A46" s="19"/>
      <c r="I46" s="21"/>
    </row>
    <row r="47" spans="1:9" x14ac:dyDescent="0.25">
      <c r="A47" s="19"/>
      <c r="I47" s="21"/>
    </row>
    <row r="48" spans="1:9" x14ac:dyDescent="0.25">
      <c r="A48" s="19"/>
      <c r="I48" s="21"/>
    </row>
    <row r="49" spans="1:9" x14ac:dyDescent="0.25">
      <c r="A49" s="19"/>
      <c r="I49" s="21"/>
    </row>
    <row r="50" spans="1:9" x14ac:dyDescent="0.25">
      <c r="A50" s="19"/>
      <c r="I50" s="21"/>
    </row>
    <row r="51" spans="1:9" x14ac:dyDescent="0.25">
      <c r="A51" s="19"/>
      <c r="I51" s="21"/>
    </row>
    <row r="52" spans="1:9" x14ac:dyDescent="0.25">
      <c r="A52" s="19"/>
      <c r="I52" s="21"/>
    </row>
    <row r="53" spans="1:9" x14ac:dyDescent="0.25">
      <c r="A53" s="19"/>
      <c r="I53" s="21"/>
    </row>
    <row r="54" spans="1:9" x14ac:dyDescent="0.25">
      <c r="A54" s="19"/>
      <c r="I54" s="21"/>
    </row>
    <row r="55" spans="1:9" x14ac:dyDescent="0.25">
      <c r="A55" s="19"/>
      <c r="I55" s="21"/>
    </row>
    <row r="56" spans="1:9" x14ac:dyDescent="0.25">
      <c r="A56" s="19"/>
      <c r="I56" s="21"/>
    </row>
    <row r="57" spans="1:9" x14ac:dyDescent="0.25">
      <c r="A57" s="19"/>
      <c r="I57" s="21"/>
    </row>
    <row r="58" spans="1:9" x14ac:dyDescent="0.25">
      <c r="A58" s="19"/>
      <c r="I58" s="21"/>
    </row>
    <row r="59" spans="1:9" x14ac:dyDescent="0.25">
      <c r="A59" s="19"/>
      <c r="I59" s="21"/>
    </row>
    <row r="60" spans="1:9" x14ac:dyDescent="0.25">
      <c r="A60" s="19"/>
      <c r="I60" s="21"/>
    </row>
    <row r="61" spans="1:9" x14ac:dyDescent="0.25">
      <c r="A61" s="19"/>
      <c r="I61" s="21"/>
    </row>
    <row r="62" spans="1:9" x14ac:dyDescent="0.25">
      <c r="A62" s="19"/>
      <c r="I62" s="21"/>
    </row>
    <row r="63" spans="1:9" x14ac:dyDescent="0.25">
      <c r="A63" s="19"/>
      <c r="I63" s="21"/>
    </row>
    <row r="64" spans="1:9" x14ac:dyDescent="0.25">
      <c r="A64" s="19"/>
      <c r="I64" s="21"/>
    </row>
    <row r="65" spans="1:9" x14ac:dyDescent="0.25">
      <c r="A65" s="19"/>
      <c r="I65" s="21"/>
    </row>
    <row r="66" spans="1:9" x14ac:dyDescent="0.25">
      <c r="A66" s="19"/>
      <c r="I66" s="21"/>
    </row>
    <row r="67" spans="1:9" ht="15.75" thickBot="1" x14ac:dyDescent="0.3">
      <c r="A67" s="19"/>
      <c r="I67" s="21"/>
    </row>
    <row r="68" spans="1:9" ht="15.75" customHeight="1" thickBot="1" x14ac:dyDescent="0.3">
      <c r="A68" s="13" t="s">
        <v>16</v>
      </c>
      <c r="B68" s="14" t="s">
        <v>17</v>
      </c>
      <c r="C68" s="15"/>
      <c r="D68" s="15"/>
      <c r="E68" s="15"/>
      <c r="F68" s="15"/>
      <c r="G68" s="16"/>
      <c r="H68" s="17" t="s">
        <v>7</v>
      </c>
      <c r="I68" s="18"/>
    </row>
    <row r="69" spans="1:9" x14ac:dyDescent="0.25">
      <c r="A69" s="23"/>
      <c r="B69" s="40"/>
      <c r="C69" s="40"/>
      <c r="D69" s="40"/>
      <c r="E69" s="40"/>
      <c r="F69" s="40"/>
      <c r="G69" s="40"/>
      <c r="H69" s="25"/>
      <c r="I69" s="26"/>
    </row>
    <row r="70" spans="1:9" x14ac:dyDescent="0.25">
      <c r="A70" s="19"/>
      <c r="C70" s="41">
        <v>2023</v>
      </c>
      <c r="D70" s="42"/>
      <c r="E70" s="43"/>
      <c r="F70"/>
      <c r="I70" s="21"/>
    </row>
    <row r="71" spans="1:9" x14ac:dyDescent="0.25">
      <c r="A71" s="19"/>
      <c r="C71" s="44" t="s">
        <v>18</v>
      </c>
      <c r="D71" s="45" t="s">
        <v>11</v>
      </c>
      <c r="E71" s="45" t="s">
        <v>12</v>
      </c>
      <c r="G71" s="20"/>
      <c r="H71"/>
      <c r="I71" s="46"/>
    </row>
    <row r="72" spans="1:9" x14ac:dyDescent="0.25">
      <c r="A72" s="19"/>
      <c r="C72" s="37">
        <v>1</v>
      </c>
      <c r="D72" s="38">
        <v>550</v>
      </c>
      <c r="E72" s="38">
        <v>1300</v>
      </c>
      <c r="G72" s="20"/>
      <c r="H72"/>
      <c r="I72" s="46"/>
    </row>
    <row r="73" spans="1:9" x14ac:dyDescent="0.25">
      <c r="A73" s="19"/>
      <c r="C73" s="37">
        <v>2</v>
      </c>
      <c r="D73" s="38">
        <v>550</v>
      </c>
      <c r="E73" s="38">
        <v>1350</v>
      </c>
      <c r="G73" s="20"/>
      <c r="H73"/>
      <c r="I73" s="46"/>
    </row>
    <row r="74" spans="1:9" x14ac:dyDescent="0.25">
      <c r="A74" s="19"/>
      <c r="C74" s="37">
        <v>3</v>
      </c>
      <c r="D74" s="38">
        <v>550</v>
      </c>
      <c r="E74" s="38">
        <v>1450</v>
      </c>
      <c r="G74" s="20"/>
      <c r="H74"/>
      <c r="I74" s="46"/>
    </row>
    <row r="75" spans="1:9" x14ac:dyDescent="0.25">
      <c r="A75" s="19"/>
      <c r="C75" s="37">
        <v>4</v>
      </c>
      <c r="D75" s="38">
        <v>600</v>
      </c>
      <c r="E75" s="38">
        <v>1600</v>
      </c>
      <c r="G75" s="20"/>
      <c r="H75"/>
      <c r="I75" s="46"/>
    </row>
    <row r="76" spans="1:9" x14ac:dyDescent="0.25">
      <c r="A76" s="19"/>
      <c r="C76" s="37">
        <v>5</v>
      </c>
      <c r="D76" s="38">
        <v>600</v>
      </c>
      <c r="E76" s="38">
        <v>1650</v>
      </c>
      <c r="G76" s="20"/>
      <c r="H76"/>
      <c r="I76" s="46"/>
    </row>
    <row r="77" spans="1:9" x14ac:dyDescent="0.25">
      <c r="A77" s="19"/>
      <c r="C77" s="37">
        <v>6</v>
      </c>
      <c r="D77" s="38">
        <v>550</v>
      </c>
      <c r="E77" s="38">
        <v>1500</v>
      </c>
      <c r="G77" s="20"/>
      <c r="H77"/>
      <c r="I77" s="46"/>
    </row>
    <row r="78" spans="1:9" x14ac:dyDescent="0.25">
      <c r="A78" s="19"/>
      <c r="C78" s="37">
        <v>7</v>
      </c>
      <c r="D78" s="38">
        <v>550</v>
      </c>
      <c r="E78" s="38">
        <v>1450</v>
      </c>
      <c r="G78" s="20"/>
      <c r="H78"/>
      <c r="I78" s="46"/>
    </row>
    <row r="79" spans="1:9" x14ac:dyDescent="0.25">
      <c r="A79" s="19"/>
      <c r="C79" s="37">
        <v>8</v>
      </c>
      <c r="D79" s="38">
        <v>550</v>
      </c>
      <c r="E79" s="38">
        <v>1400</v>
      </c>
      <c r="G79" s="20"/>
      <c r="H79"/>
      <c r="I79" s="46"/>
    </row>
    <row r="80" spans="1:9" x14ac:dyDescent="0.25">
      <c r="A80" s="19"/>
      <c r="C80" s="37">
        <v>9</v>
      </c>
      <c r="D80" s="38">
        <v>550</v>
      </c>
      <c r="E80" s="38">
        <v>1300</v>
      </c>
      <c r="G80" s="20"/>
      <c r="H80"/>
      <c r="I80" s="46"/>
    </row>
    <row r="81" spans="1:9" ht="15.75" customHeight="1" x14ac:dyDescent="0.25">
      <c r="A81" s="19"/>
      <c r="C81" s="37">
        <v>10</v>
      </c>
      <c r="D81" s="38">
        <v>550</v>
      </c>
      <c r="E81" s="38">
        <v>1250</v>
      </c>
      <c r="G81" s="20"/>
      <c r="H81"/>
      <c r="I81" s="46"/>
    </row>
    <row r="82" spans="1:9" ht="15.75" customHeight="1" x14ac:dyDescent="0.25">
      <c r="A82" s="19"/>
      <c r="C82" s="37">
        <v>11</v>
      </c>
      <c r="D82" s="38">
        <v>550</v>
      </c>
      <c r="E82" s="38">
        <v>1250</v>
      </c>
      <c r="G82" s="20"/>
      <c r="H82"/>
      <c r="I82" s="46"/>
    </row>
    <row r="83" spans="1:9" x14ac:dyDescent="0.25">
      <c r="A83" s="19"/>
      <c r="C83" s="37">
        <v>12</v>
      </c>
      <c r="D83" s="38">
        <v>550</v>
      </c>
      <c r="E83" s="38">
        <v>1250</v>
      </c>
      <c r="G83" s="20"/>
      <c r="H83"/>
      <c r="I83" s="46"/>
    </row>
    <row r="84" spans="1:9" x14ac:dyDescent="0.25">
      <c r="A84" s="19"/>
      <c r="C84" s="37">
        <v>13</v>
      </c>
      <c r="D84" s="38">
        <v>550</v>
      </c>
      <c r="E84" s="38">
        <v>1200</v>
      </c>
      <c r="G84" s="20"/>
      <c r="H84"/>
      <c r="I84" s="46"/>
    </row>
    <row r="85" spans="1:9" x14ac:dyDescent="0.25">
      <c r="A85" s="19"/>
      <c r="C85" s="37">
        <v>14</v>
      </c>
      <c r="D85" s="38">
        <v>550</v>
      </c>
      <c r="E85" s="38">
        <v>1200</v>
      </c>
      <c r="G85" s="20"/>
      <c r="H85"/>
      <c r="I85" s="46"/>
    </row>
    <row r="86" spans="1:9" x14ac:dyDescent="0.25">
      <c r="A86" s="19"/>
      <c r="C86" s="37">
        <v>15</v>
      </c>
      <c r="D86" s="38">
        <v>550</v>
      </c>
      <c r="E86" s="38">
        <v>1150</v>
      </c>
      <c r="G86" s="20"/>
      <c r="H86"/>
      <c r="I86" s="46"/>
    </row>
    <row r="87" spans="1:9" x14ac:dyDescent="0.25">
      <c r="A87" s="19"/>
      <c r="C87" s="37">
        <v>16</v>
      </c>
      <c r="D87" s="38">
        <v>550</v>
      </c>
      <c r="E87" s="38">
        <v>1100</v>
      </c>
      <c r="G87" s="20"/>
      <c r="H87"/>
      <c r="I87" s="46"/>
    </row>
    <row r="88" spans="1:9" x14ac:dyDescent="0.25">
      <c r="A88" s="19"/>
      <c r="C88" s="37">
        <v>17</v>
      </c>
      <c r="D88" s="38">
        <v>550</v>
      </c>
      <c r="E88" s="38">
        <v>1100</v>
      </c>
      <c r="G88" s="20"/>
      <c r="H88"/>
      <c r="I88" s="46"/>
    </row>
    <row r="89" spans="1:9" x14ac:dyDescent="0.25">
      <c r="A89" s="19"/>
      <c r="C89" s="37">
        <v>18</v>
      </c>
      <c r="D89" s="38">
        <v>550</v>
      </c>
      <c r="E89" s="38">
        <v>1050</v>
      </c>
      <c r="G89" s="20"/>
      <c r="H89"/>
      <c r="I89" s="46"/>
    </row>
    <row r="90" spans="1:9" x14ac:dyDescent="0.25">
      <c r="A90" s="19"/>
      <c r="C90" s="37">
        <v>19</v>
      </c>
      <c r="D90" s="38">
        <v>550</v>
      </c>
      <c r="E90" s="38">
        <v>1050</v>
      </c>
      <c r="G90" s="20"/>
      <c r="H90"/>
      <c r="I90" s="46"/>
    </row>
    <row r="91" spans="1:9" x14ac:dyDescent="0.25">
      <c r="A91" s="19"/>
      <c r="C91" s="37">
        <v>20</v>
      </c>
      <c r="D91" s="38">
        <v>510</v>
      </c>
      <c r="E91" s="38">
        <v>1000</v>
      </c>
      <c r="G91" s="20"/>
      <c r="H91"/>
      <c r="I91" s="46"/>
    </row>
    <row r="92" spans="1:9" x14ac:dyDescent="0.25">
      <c r="A92" s="19"/>
      <c r="C92" s="37">
        <v>21</v>
      </c>
      <c r="D92" s="38">
        <v>510</v>
      </c>
      <c r="E92" s="38">
        <v>1000</v>
      </c>
      <c r="G92" s="20"/>
      <c r="H92"/>
      <c r="I92" s="46"/>
    </row>
    <row r="93" spans="1:9" x14ac:dyDescent="0.25">
      <c r="A93" s="19"/>
      <c r="C93" s="37">
        <v>22</v>
      </c>
      <c r="D93" s="38">
        <v>550</v>
      </c>
      <c r="E93" s="38">
        <v>1050</v>
      </c>
      <c r="G93" s="20"/>
      <c r="H93"/>
      <c r="I93" s="46"/>
    </row>
    <row r="94" spans="1:9" x14ac:dyDescent="0.25">
      <c r="A94" s="19"/>
      <c r="C94" s="37">
        <v>23</v>
      </c>
      <c r="D94" s="38">
        <v>510</v>
      </c>
      <c r="E94" s="38">
        <v>990</v>
      </c>
      <c r="G94" s="20"/>
      <c r="H94"/>
      <c r="I94" s="46"/>
    </row>
    <row r="95" spans="1:9" x14ac:dyDescent="0.25">
      <c r="A95" s="19"/>
      <c r="C95" s="37">
        <v>24</v>
      </c>
      <c r="D95" s="38">
        <v>550</v>
      </c>
      <c r="E95" s="38">
        <v>1100</v>
      </c>
      <c r="G95" s="20"/>
      <c r="H95"/>
      <c r="I95" s="46"/>
    </row>
    <row r="96" spans="1:9" x14ac:dyDescent="0.25">
      <c r="A96" s="19"/>
      <c r="C96" s="37">
        <v>25</v>
      </c>
      <c r="D96" s="38">
        <v>550</v>
      </c>
      <c r="E96" s="38">
        <v>1100</v>
      </c>
      <c r="G96" s="20"/>
      <c r="H96"/>
      <c r="I96" s="46"/>
    </row>
    <row r="97" spans="1:9" x14ac:dyDescent="0.25">
      <c r="A97" s="19"/>
      <c r="C97" s="37">
        <v>26</v>
      </c>
      <c r="D97" s="38">
        <v>600</v>
      </c>
      <c r="E97" s="38">
        <v>1150</v>
      </c>
      <c r="G97" s="20"/>
      <c r="H97"/>
      <c r="I97" s="46"/>
    </row>
    <row r="98" spans="1:9" x14ac:dyDescent="0.25">
      <c r="A98" s="19"/>
      <c r="C98" s="37">
        <v>27</v>
      </c>
      <c r="D98" s="38">
        <v>600</v>
      </c>
      <c r="E98" s="38">
        <v>1150</v>
      </c>
      <c r="G98" s="20"/>
      <c r="H98"/>
      <c r="I98" s="46"/>
    </row>
    <row r="99" spans="1:9" x14ac:dyDescent="0.25">
      <c r="A99" s="19"/>
      <c r="C99" s="37">
        <v>28</v>
      </c>
      <c r="D99" s="38">
        <v>600</v>
      </c>
      <c r="E99" s="38">
        <v>1200</v>
      </c>
      <c r="G99" s="20"/>
      <c r="H99"/>
      <c r="I99" s="46"/>
    </row>
    <row r="100" spans="1:9" x14ac:dyDescent="0.25">
      <c r="A100" s="19"/>
      <c r="C100" s="37">
        <v>29</v>
      </c>
      <c r="D100" s="38">
        <v>600</v>
      </c>
      <c r="E100" s="38">
        <v>1200</v>
      </c>
      <c r="G100" s="20"/>
      <c r="H100"/>
      <c r="I100" s="46"/>
    </row>
    <row r="101" spans="1:9" x14ac:dyDescent="0.25">
      <c r="A101" s="19"/>
      <c r="C101" s="37">
        <v>30</v>
      </c>
      <c r="D101" s="38">
        <v>600</v>
      </c>
      <c r="E101" s="38">
        <v>1200</v>
      </c>
      <c r="G101" s="20"/>
      <c r="H101"/>
      <c r="I101" s="46"/>
    </row>
    <row r="102" spans="1:9" x14ac:dyDescent="0.25">
      <c r="A102" s="19"/>
      <c r="C102" s="37">
        <v>31</v>
      </c>
      <c r="D102" s="38">
        <v>650</v>
      </c>
      <c r="E102" s="38">
        <v>1200</v>
      </c>
      <c r="G102" s="20"/>
      <c r="H102"/>
      <c r="I102" s="46"/>
    </row>
    <row r="103" spans="1:9" x14ac:dyDescent="0.25">
      <c r="A103" s="19"/>
      <c r="C103" s="37">
        <v>32</v>
      </c>
      <c r="D103" s="38">
        <v>650</v>
      </c>
      <c r="E103" s="38">
        <v>1200</v>
      </c>
      <c r="G103" s="20"/>
      <c r="H103"/>
      <c r="I103" s="46"/>
    </row>
    <row r="104" spans="1:9" x14ac:dyDescent="0.25">
      <c r="A104" s="19"/>
      <c r="C104" s="37">
        <v>33</v>
      </c>
      <c r="D104" s="38">
        <v>630</v>
      </c>
      <c r="E104" s="38">
        <v>1200</v>
      </c>
      <c r="G104" s="20"/>
      <c r="H104"/>
      <c r="I104" s="46"/>
    </row>
    <row r="105" spans="1:9" x14ac:dyDescent="0.25">
      <c r="A105" s="19"/>
      <c r="C105" s="37">
        <v>34</v>
      </c>
      <c r="D105" s="38">
        <v>550</v>
      </c>
      <c r="E105" s="38">
        <v>1100</v>
      </c>
      <c r="G105" s="20"/>
      <c r="H105"/>
      <c r="I105" s="46"/>
    </row>
    <row r="106" spans="1:9" x14ac:dyDescent="0.25">
      <c r="A106" s="19"/>
      <c r="C106" s="37">
        <v>35</v>
      </c>
      <c r="D106" s="38">
        <v>550</v>
      </c>
      <c r="E106" s="38">
        <v>1050</v>
      </c>
      <c r="G106" s="20"/>
      <c r="H106"/>
      <c r="I106" s="46"/>
    </row>
    <row r="107" spans="1:9" x14ac:dyDescent="0.25">
      <c r="A107" s="19"/>
      <c r="C107" s="37">
        <v>36</v>
      </c>
      <c r="D107" s="38">
        <v>510</v>
      </c>
      <c r="E107" s="38">
        <v>1000</v>
      </c>
      <c r="G107" s="20"/>
      <c r="H107"/>
      <c r="I107" s="46"/>
    </row>
    <row r="108" spans="1:9" x14ac:dyDescent="0.25">
      <c r="A108" s="19"/>
      <c r="C108" s="37">
        <v>37</v>
      </c>
      <c r="D108" s="38">
        <v>550</v>
      </c>
      <c r="E108" s="38">
        <v>1050</v>
      </c>
      <c r="G108" s="20"/>
      <c r="H108"/>
      <c r="I108" s="46"/>
    </row>
    <row r="109" spans="1:9" x14ac:dyDescent="0.25">
      <c r="A109" s="19"/>
      <c r="C109" s="37">
        <v>38</v>
      </c>
      <c r="D109" s="38">
        <v>550</v>
      </c>
      <c r="E109" s="38">
        <v>1100</v>
      </c>
      <c r="G109" s="20"/>
      <c r="H109"/>
      <c r="I109" s="46"/>
    </row>
    <row r="110" spans="1:9" ht="15.75" customHeight="1" x14ac:dyDescent="0.25">
      <c r="A110" s="19"/>
      <c r="C110" s="37">
        <v>39</v>
      </c>
      <c r="D110" s="38">
        <v>510</v>
      </c>
      <c r="E110" s="38">
        <v>1050</v>
      </c>
      <c r="G110" s="20"/>
      <c r="H110"/>
      <c r="I110" s="46"/>
    </row>
    <row r="111" spans="1:9" x14ac:dyDescent="0.25">
      <c r="A111" s="19"/>
      <c r="C111" s="37">
        <v>40</v>
      </c>
      <c r="D111" s="38">
        <v>550</v>
      </c>
      <c r="E111" s="38">
        <v>1100</v>
      </c>
      <c r="G111" s="20"/>
      <c r="H111"/>
      <c r="I111" s="46"/>
    </row>
    <row r="112" spans="1:9" ht="41.25" customHeight="1" x14ac:dyDescent="0.25">
      <c r="A112" s="19"/>
      <c r="C112" s="37">
        <v>41</v>
      </c>
      <c r="D112" s="38">
        <v>550</v>
      </c>
      <c r="E112" s="38">
        <v>1100</v>
      </c>
      <c r="G112" s="20"/>
      <c r="H112"/>
      <c r="I112" s="46"/>
    </row>
    <row r="113" spans="1:9" x14ac:dyDescent="0.25">
      <c r="A113" s="19"/>
      <c r="C113" s="37">
        <v>42</v>
      </c>
      <c r="D113" s="38">
        <v>550</v>
      </c>
      <c r="E113" s="38">
        <v>1100</v>
      </c>
      <c r="G113" s="20"/>
      <c r="H113"/>
      <c r="I113" s="46"/>
    </row>
    <row r="114" spans="1:9" x14ac:dyDescent="0.25">
      <c r="A114" s="19"/>
      <c r="C114" s="37">
        <v>43</v>
      </c>
      <c r="D114" s="38">
        <v>550</v>
      </c>
      <c r="E114" s="38">
        <v>1150</v>
      </c>
      <c r="G114" s="20"/>
      <c r="H114"/>
      <c r="I114" s="46"/>
    </row>
    <row r="115" spans="1:9" x14ac:dyDescent="0.25">
      <c r="A115" s="19"/>
      <c r="C115" s="37">
        <v>44</v>
      </c>
      <c r="D115" s="38">
        <v>550</v>
      </c>
      <c r="E115" s="38">
        <v>1200</v>
      </c>
      <c r="G115" s="20"/>
      <c r="H115"/>
      <c r="I115" s="46"/>
    </row>
    <row r="116" spans="1:9" x14ac:dyDescent="0.25">
      <c r="A116" s="19"/>
      <c r="C116" s="37">
        <v>45</v>
      </c>
      <c r="D116" s="38">
        <v>550</v>
      </c>
      <c r="E116" s="38">
        <v>1200</v>
      </c>
      <c r="G116" s="20"/>
      <c r="H116"/>
      <c r="I116" s="46"/>
    </row>
    <row r="117" spans="1:9" ht="18" customHeight="1" x14ac:dyDescent="0.25">
      <c r="A117" s="19"/>
      <c r="C117" s="37">
        <v>46</v>
      </c>
      <c r="D117" s="38">
        <v>550</v>
      </c>
      <c r="E117" s="38">
        <v>1250</v>
      </c>
      <c r="G117" s="20"/>
      <c r="H117"/>
      <c r="I117" s="46"/>
    </row>
    <row r="118" spans="1:9" ht="18.75" customHeight="1" x14ac:dyDescent="0.25">
      <c r="A118" s="19"/>
      <c r="C118" s="37">
        <v>47</v>
      </c>
      <c r="D118" s="38">
        <v>550</v>
      </c>
      <c r="E118" s="38">
        <v>1300</v>
      </c>
      <c r="G118" s="20"/>
      <c r="H118"/>
      <c r="I118" s="46"/>
    </row>
    <row r="119" spans="1:9" ht="20.25" customHeight="1" x14ac:dyDescent="0.25">
      <c r="A119" s="19"/>
      <c r="C119" s="37">
        <v>48</v>
      </c>
      <c r="D119" s="38">
        <v>550</v>
      </c>
      <c r="E119" s="38">
        <v>1300</v>
      </c>
      <c r="G119" s="20"/>
      <c r="H119"/>
      <c r="I119" s="46"/>
    </row>
    <row r="120" spans="1:9" ht="21" customHeight="1" x14ac:dyDescent="0.25">
      <c r="A120" s="19"/>
      <c r="C120" s="37">
        <v>49</v>
      </c>
      <c r="D120" s="38">
        <v>550</v>
      </c>
      <c r="E120" s="38">
        <v>1350</v>
      </c>
      <c r="G120" s="20"/>
      <c r="H120"/>
      <c r="I120" s="46"/>
    </row>
    <row r="121" spans="1:9" x14ac:dyDescent="0.25">
      <c r="A121" s="19"/>
      <c r="C121" s="37">
        <v>50</v>
      </c>
      <c r="D121" s="38">
        <v>550</v>
      </c>
      <c r="E121" s="38">
        <v>1400</v>
      </c>
      <c r="G121" s="20"/>
      <c r="H121"/>
      <c r="I121" s="46"/>
    </row>
    <row r="122" spans="1:9" x14ac:dyDescent="0.25">
      <c r="A122" s="19"/>
      <c r="C122" s="37">
        <v>51</v>
      </c>
      <c r="D122" s="38">
        <v>550</v>
      </c>
      <c r="E122" s="38">
        <v>1450</v>
      </c>
      <c r="G122" s="20"/>
      <c r="H122"/>
      <c r="I122" s="46"/>
    </row>
    <row r="123" spans="1:9" ht="15.75" customHeight="1" x14ac:dyDescent="0.25">
      <c r="A123" s="19"/>
      <c r="C123" s="39">
        <v>52</v>
      </c>
      <c r="D123" s="38">
        <v>550</v>
      </c>
      <c r="E123" s="47">
        <v>1550</v>
      </c>
      <c r="G123" s="20"/>
      <c r="H123"/>
      <c r="I123" s="46"/>
    </row>
    <row r="124" spans="1:9" x14ac:dyDescent="0.25">
      <c r="A124" s="19"/>
      <c r="I124" s="21"/>
    </row>
    <row r="125" spans="1:9" ht="38.25" customHeight="1" x14ac:dyDescent="0.25">
      <c r="A125" s="19"/>
      <c r="I125" s="21"/>
    </row>
    <row r="126" spans="1:9" x14ac:dyDescent="0.25">
      <c r="A126" s="19"/>
      <c r="I126" s="21"/>
    </row>
    <row r="127" spans="1:9" x14ac:dyDescent="0.25">
      <c r="A127" s="19"/>
      <c r="I127" s="21"/>
    </row>
    <row r="128" spans="1:9" ht="15.75" customHeight="1" x14ac:dyDescent="0.25">
      <c r="A128" s="19"/>
      <c r="I128" s="21"/>
    </row>
    <row r="129" spans="1:9" x14ac:dyDescent="0.25">
      <c r="A129" s="19"/>
      <c r="I129" s="21"/>
    </row>
    <row r="130" spans="1:9" ht="15.75" customHeight="1" x14ac:dyDescent="0.25">
      <c r="A130" s="19"/>
      <c r="I130" s="21"/>
    </row>
    <row r="131" spans="1:9" x14ac:dyDescent="0.25">
      <c r="A131" s="19"/>
      <c r="I131" s="21"/>
    </row>
    <row r="132" spans="1:9" ht="15.75" customHeight="1" x14ac:dyDescent="0.25">
      <c r="A132" s="19"/>
      <c r="I132" s="21"/>
    </row>
    <row r="133" spans="1:9" x14ac:dyDescent="0.25">
      <c r="A133" s="19"/>
      <c r="I133" s="21"/>
    </row>
    <row r="134" spans="1:9" ht="29.25" customHeight="1" x14ac:dyDescent="0.25">
      <c r="A134" s="19"/>
      <c r="I134" s="21"/>
    </row>
    <row r="135" spans="1:9" x14ac:dyDescent="0.25">
      <c r="A135" s="19"/>
      <c r="I135" s="21"/>
    </row>
    <row r="136" spans="1:9" x14ac:dyDescent="0.25">
      <c r="A136" s="19"/>
      <c r="I136" s="21"/>
    </row>
    <row r="137" spans="1:9" ht="15.75" customHeight="1" x14ac:dyDescent="0.25">
      <c r="A137" s="19"/>
      <c r="I137" s="21"/>
    </row>
    <row r="138" spans="1:9" x14ac:dyDescent="0.25">
      <c r="A138" s="19"/>
      <c r="I138" s="21"/>
    </row>
    <row r="139" spans="1:9" x14ac:dyDescent="0.25">
      <c r="A139" s="19"/>
      <c r="I139" s="21"/>
    </row>
    <row r="140" spans="1:9" x14ac:dyDescent="0.25">
      <c r="A140" s="19"/>
      <c r="I140" s="21"/>
    </row>
    <row r="141" spans="1:9" x14ac:dyDescent="0.25">
      <c r="A141" s="19"/>
      <c r="I141" s="21"/>
    </row>
    <row r="142" spans="1:9" ht="18" customHeight="1" x14ac:dyDescent="0.25">
      <c r="A142" s="19"/>
      <c r="I142" s="21"/>
    </row>
    <row r="143" spans="1:9" x14ac:dyDescent="0.25">
      <c r="A143" s="19"/>
      <c r="I143" s="21"/>
    </row>
    <row r="144" spans="1:9" x14ac:dyDescent="0.25">
      <c r="A144" s="19"/>
      <c r="I144" s="21"/>
    </row>
    <row r="145" spans="1:9" x14ac:dyDescent="0.25">
      <c r="A145" s="19"/>
      <c r="I145" s="21"/>
    </row>
    <row r="146" spans="1:9" x14ac:dyDescent="0.25">
      <c r="A146" s="19"/>
      <c r="I146" s="21"/>
    </row>
    <row r="147" spans="1:9" ht="15.75" customHeight="1" x14ac:dyDescent="0.25">
      <c r="A147" s="19"/>
      <c r="I147" s="21"/>
    </row>
    <row r="148" spans="1:9" x14ac:dyDescent="0.25">
      <c r="A148" s="19"/>
      <c r="I148" s="21"/>
    </row>
    <row r="149" spans="1:9" x14ac:dyDescent="0.25">
      <c r="A149" s="19"/>
      <c r="I149" s="21"/>
    </row>
    <row r="150" spans="1:9" x14ac:dyDescent="0.25">
      <c r="A150" s="19"/>
      <c r="I150" s="21"/>
    </row>
    <row r="151" spans="1:9" x14ac:dyDescent="0.25">
      <c r="A151" s="19"/>
      <c r="I151" s="21"/>
    </row>
    <row r="152" spans="1:9" ht="15.75" customHeight="1" x14ac:dyDescent="0.25">
      <c r="A152" s="19"/>
      <c r="I152" s="21"/>
    </row>
    <row r="153" spans="1:9" ht="15.75" thickBot="1" x14ac:dyDescent="0.3">
      <c r="A153" s="19"/>
      <c r="I153" s="21"/>
    </row>
    <row r="154" spans="1:9" ht="15.75" thickBot="1" x14ac:dyDescent="0.3">
      <c r="A154" s="13" t="s">
        <v>19</v>
      </c>
      <c r="B154" s="14" t="s">
        <v>20</v>
      </c>
      <c r="C154" s="15"/>
      <c r="D154" s="15"/>
      <c r="E154" s="15"/>
      <c r="F154" s="15"/>
      <c r="G154" s="16"/>
      <c r="H154" s="22">
        <v>1150000</v>
      </c>
      <c r="I154" s="18" t="s">
        <v>7</v>
      </c>
    </row>
    <row r="155" spans="1:9" ht="15.75" thickBot="1" x14ac:dyDescent="0.3">
      <c r="A155" s="19"/>
      <c r="B155" s="48"/>
      <c r="C155" s="48"/>
      <c r="D155" s="48"/>
      <c r="E155" s="48"/>
      <c r="F155" s="48"/>
      <c r="G155" s="48"/>
      <c r="I155" s="21"/>
    </row>
    <row r="156" spans="1:9" ht="15.75" customHeight="1" thickBot="1" x14ac:dyDescent="0.3">
      <c r="A156" s="14" t="s">
        <v>21</v>
      </c>
      <c r="B156" s="15"/>
      <c r="C156" s="15"/>
      <c r="D156" s="15"/>
      <c r="E156" s="15"/>
      <c r="F156" s="15"/>
      <c r="G156" s="15"/>
      <c r="H156" s="16"/>
      <c r="I156" s="18" t="s">
        <v>7</v>
      </c>
    </row>
    <row r="157" spans="1:9" x14ac:dyDescent="0.25">
      <c r="A157" s="49"/>
      <c r="B157" s="48"/>
      <c r="C157" s="48"/>
      <c r="D157" s="48"/>
      <c r="E157" s="48"/>
      <c r="F157" s="48"/>
      <c r="G157" s="48"/>
      <c r="H157" s="48"/>
      <c r="I157" s="21"/>
    </row>
    <row r="158" spans="1:9" x14ac:dyDescent="0.25">
      <c r="A158" s="19"/>
      <c r="B158" s="48"/>
      <c r="C158" s="50">
        <v>45070</v>
      </c>
      <c r="D158" s="51"/>
      <c r="E158" s="51"/>
      <c r="F158" s="52"/>
      <c r="G158" s="48"/>
      <c r="I158" s="21"/>
    </row>
    <row r="159" spans="1:9" x14ac:dyDescent="0.25">
      <c r="A159" s="19"/>
      <c r="B159" s="48"/>
      <c r="C159" s="53" t="s">
        <v>22</v>
      </c>
      <c r="D159" s="54" t="s">
        <v>23</v>
      </c>
      <c r="E159" s="54" t="s">
        <v>24</v>
      </c>
      <c r="F159" s="55" t="s">
        <v>25</v>
      </c>
      <c r="G159" s="48"/>
      <c r="I159" s="21"/>
    </row>
    <row r="160" spans="1:9" x14ac:dyDescent="0.25">
      <c r="A160" s="19"/>
      <c r="B160" s="48"/>
      <c r="C160" s="56">
        <v>1</v>
      </c>
      <c r="D160" s="57">
        <v>953.46268774000032</v>
      </c>
      <c r="E160" s="57">
        <v>369.03500000000008</v>
      </c>
      <c r="F160" s="57">
        <v>584.42768774000024</v>
      </c>
      <c r="G160" s="48"/>
      <c r="I160" s="21"/>
    </row>
    <row r="161" spans="1:9" x14ac:dyDescent="0.25">
      <c r="A161" s="19"/>
      <c r="B161" s="48"/>
      <c r="C161" s="56">
        <v>2</v>
      </c>
      <c r="D161" s="57">
        <v>897.3030233400001</v>
      </c>
      <c r="E161" s="57">
        <v>358.2600000000001</v>
      </c>
      <c r="F161" s="57">
        <v>539.04302333999999</v>
      </c>
      <c r="G161" s="48"/>
      <c r="I161" s="21"/>
    </row>
    <row r="162" spans="1:9" ht="15.75" customHeight="1" x14ac:dyDescent="0.25">
      <c r="A162" s="19"/>
      <c r="B162" s="48"/>
      <c r="C162" s="56">
        <v>3</v>
      </c>
      <c r="D162" s="57">
        <v>882.71504556000002</v>
      </c>
      <c r="E162" s="57">
        <v>352.75699999999995</v>
      </c>
      <c r="F162" s="57">
        <v>529.95804556000007</v>
      </c>
      <c r="G162" s="48"/>
      <c r="I162" s="21"/>
    </row>
    <row r="163" spans="1:9" x14ac:dyDescent="0.25">
      <c r="A163" s="19"/>
      <c r="B163" s="48"/>
      <c r="C163" s="56">
        <v>4</v>
      </c>
      <c r="D163" s="57">
        <v>867.67134844999998</v>
      </c>
      <c r="E163" s="57">
        <v>347.72500000000002</v>
      </c>
      <c r="F163" s="57">
        <v>519.94634844999996</v>
      </c>
      <c r="G163" s="48"/>
      <c r="I163" s="21"/>
    </row>
    <row r="164" spans="1:9" x14ac:dyDescent="0.25">
      <c r="A164" s="19"/>
      <c r="B164" s="48"/>
      <c r="C164" s="56">
        <v>5</v>
      </c>
      <c r="D164" s="57">
        <v>879.76745434999998</v>
      </c>
      <c r="E164" s="57">
        <v>348.29399999999998</v>
      </c>
      <c r="F164" s="57">
        <v>531.47345435</v>
      </c>
      <c r="G164" s="48"/>
      <c r="I164" s="21"/>
    </row>
    <row r="165" spans="1:9" x14ac:dyDescent="0.25">
      <c r="A165" s="19"/>
      <c r="B165" s="48"/>
      <c r="C165" s="56">
        <v>6</v>
      </c>
      <c r="D165" s="57">
        <v>918.19500697999979</v>
      </c>
      <c r="E165" s="57">
        <v>354.29599999999994</v>
      </c>
      <c r="F165" s="57">
        <v>563.89900697999985</v>
      </c>
      <c r="G165" s="48"/>
      <c r="I165" s="21"/>
    </row>
    <row r="166" spans="1:9" x14ac:dyDescent="0.25">
      <c r="A166" s="19"/>
      <c r="B166" s="48"/>
      <c r="C166" s="56">
        <v>7</v>
      </c>
      <c r="D166" s="57">
        <v>1040.57586945</v>
      </c>
      <c r="E166" s="57">
        <v>367.99199999999996</v>
      </c>
      <c r="F166" s="57">
        <v>672.58386945000007</v>
      </c>
      <c r="G166" s="48"/>
      <c r="I166" s="21"/>
    </row>
    <row r="167" spans="1:9" x14ac:dyDescent="0.25">
      <c r="A167" s="19"/>
      <c r="B167" s="48"/>
      <c r="C167" s="56">
        <v>8</v>
      </c>
      <c r="D167" s="57">
        <v>1189.8186629699999</v>
      </c>
      <c r="E167" s="57">
        <v>391</v>
      </c>
      <c r="F167" s="57">
        <v>798.81866296999988</v>
      </c>
      <c r="G167" s="48"/>
      <c r="I167" s="21"/>
    </row>
    <row r="168" spans="1:9" x14ac:dyDescent="0.25">
      <c r="A168" s="19"/>
      <c r="B168" s="48"/>
      <c r="C168" s="56">
        <v>9</v>
      </c>
      <c r="D168" s="57">
        <v>1223.5858994199996</v>
      </c>
      <c r="E168" s="57">
        <v>394.52</v>
      </c>
      <c r="F168" s="57">
        <v>829.0658994199996</v>
      </c>
      <c r="G168" s="48"/>
      <c r="I168" s="21"/>
    </row>
    <row r="169" spans="1:9" x14ac:dyDescent="0.25">
      <c r="A169" s="19"/>
      <c r="B169" s="48"/>
      <c r="C169" s="56">
        <v>10</v>
      </c>
      <c r="D169" s="57">
        <v>1185.2784423400008</v>
      </c>
      <c r="E169" s="57">
        <v>372.30400000000003</v>
      </c>
      <c r="F169" s="57">
        <v>812.97444234000068</v>
      </c>
      <c r="G169" s="48"/>
      <c r="I169" s="21"/>
    </row>
    <row r="170" spans="1:9" x14ac:dyDescent="0.25">
      <c r="A170" s="19"/>
      <c r="B170" s="48"/>
      <c r="C170" s="56">
        <v>11</v>
      </c>
      <c r="D170" s="57">
        <v>1166.3824989</v>
      </c>
      <c r="E170" s="57">
        <v>397.35700000000003</v>
      </c>
      <c r="F170" s="57">
        <v>769.0254989</v>
      </c>
      <c r="G170" s="48"/>
      <c r="I170" s="21"/>
    </row>
    <row r="171" spans="1:9" x14ac:dyDescent="0.25">
      <c r="A171" s="19"/>
      <c r="B171" s="48"/>
      <c r="C171" s="56">
        <v>12</v>
      </c>
      <c r="D171" s="57">
        <v>1144.7867685700003</v>
      </c>
      <c r="E171" s="57">
        <v>405.11400000000003</v>
      </c>
      <c r="F171" s="57">
        <v>739.67276857000024</v>
      </c>
      <c r="G171" s="48"/>
      <c r="I171" s="21"/>
    </row>
    <row r="172" spans="1:9" ht="15.75" customHeight="1" x14ac:dyDescent="0.25">
      <c r="A172" s="19"/>
      <c r="B172" s="48"/>
      <c r="C172" s="56">
        <v>13</v>
      </c>
      <c r="D172" s="57">
        <v>1125.3369399399999</v>
      </c>
      <c r="E172" s="57">
        <v>403.15500000000003</v>
      </c>
      <c r="F172" s="57">
        <v>722.18193993999989</v>
      </c>
      <c r="G172" s="48"/>
      <c r="I172" s="21"/>
    </row>
    <row r="173" spans="1:9" ht="15.75" customHeight="1" x14ac:dyDescent="0.25">
      <c r="A173" s="19"/>
      <c r="B173" s="48"/>
      <c r="C173" s="56">
        <v>14</v>
      </c>
      <c r="D173" s="57">
        <v>1162.0506378700002</v>
      </c>
      <c r="E173" s="57">
        <v>424.09399999999999</v>
      </c>
      <c r="F173" s="57">
        <v>737.95663787000012</v>
      </c>
      <c r="G173" s="48"/>
      <c r="I173" s="21"/>
    </row>
    <row r="174" spans="1:9" ht="15.75" customHeight="1" x14ac:dyDescent="0.25">
      <c r="A174" s="19"/>
      <c r="B174" s="48"/>
      <c r="C174" s="56">
        <v>15</v>
      </c>
      <c r="D174" s="57">
        <v>1154.7525739299999</v>
      </c>
      <c r="E174" s="57">
        <v>368.76</v>
      </c>
      <c r="F174" s="57">
        <v>785.99257392999993</v>
      </c>
      <c r="G174" s="48"/>
      <c r="I174" s="21"/>
    </row>
    <row r="175" spans="1:9" ht="15.75" customHeight="1" x14ac:dyDescent="0.25">
      <c r="A175" s="19"/>
      <c r="B175" s="48"/>
      <c r="C175" s="56">
        <v>16</v>
      </c>
      <c r="D175" s="57">
        <v>1142.4238712999997</v>
      </c>
      <c r="E175" s="57">
        <v>366.39300000000003</v>
      </c>
      <c r="F175" s="57">
        <v>776.03087129999972</v>
      </c>
      <c r="G175" s="48"/>
      <c r="I175" s="21"/>
    </row>
    <row r="176" spans="1:9" ht="15.75" customHeight="1" x14ac:dyDescent="0.25">
      <c r="A176" s="19"/>
      <c r="B176" s="48"/>
      <c r="C176" s="56">
        <v>17</v>
      </c>
      <c r="D176" s="57">
        <v>1153.2259839300002</v>
      </c>
      <c r="E176" s="57">
        <v>378.31500000000005</v>
      </c>
      <c r="F176" s="57">
        <v>774.91098393000016</v>
      </c>
      <c r="G176" s="48"/>
      <c r="I176" s="21"/>
    </row>
    <row r="177" spans="1:9" ht="15.75" customHeight="1" x14ac:dyDescent="0.25">
      <c r="A177" s="19"/>
      <c r="B177" s="48"/>
      <c r="C177" s="56">
        <v>18</v>
      </c>
      <c r="D177" s="57">
        <v>1160.5631798400004</v>
      </c>
      <c r="E177" s="57">
        <v>355.31700000000001</v>
      </c>
      <c r="F177" s="57">
        <v>805.24617984000042</v>
      </c>
      <c r="G177" s="48"/>
      <c r="I177" s="21"/>
    </row>
    <row r="178" spans="1:9" ht="15.75" customHeight="1" x14ac:dyDescent="0.25">
      <c r="A178" s="19"/>
      <c r="B178" s="48"/>
      <c r="C178" s="56">
        <v>19</v>
      </c>
      <c r="D178" s="57">
        <v>1301.1759753599997</v>
      </c>
      <c r="E178" s="57">
        <v>468.12599999999998</v>
      </c>
      <c r="F178" s="57">
        <v>833.04997535999973</v>
      </c>
      <c r="G178" s="48"/>
      <c r="I178" s="21"/>
    </row>
    <row r="179" spans="1:9" ht="15.75" customHeight="1" x14ac:dyDescent="0.25">
      <c r="A179" s="19"/>
      <c r="B179" s="48"/>
      <c r="C179" s="56">
        <v>20</v>
      </c>
      <c r="D179" s="57">
        <v>1467.8250585600003</v>
      </c>
      <c r="E179" s="57">
        <v>603.28600000000006</v>
      </c>
      <c r="F179" s="57">
        <v>864.53905856000029</v>
      </c>
      <c r="G179" s="48"/>
      <c r="I179" s="21"/>
    </row>
    <row r="180" spans="1:9" ht="14.25" customHeight="1" x14ac:dyDescent="0.25">
      <c r="A180" s="19"/>
      <c r="B180" s="48"/>
      <c r="C180" s="56">
        <v>21</v>
      </c>
      <c r="D180" s="57">
        <v>1551.0289750399995</v>
      </c>
      <c r="E180" s="57">
        <v>599.63799999999992</v>
      </c>
      <c r="F180" s="57">
        <v>951.3909750399996</v>
      </c>
      <c r="G180" s="48"/>
      <c r="I180" s="21"/>
    </row>
    <row r="181" spans="1:9" x14ac:dyDescent="0.25">
      <c r="A181" s="19"/>
      <c r="B181" s="48"/>
      <c r="C181" s="56">
        <v>22</v>
      </c>
      <c r="D181" s="57">
        <v>1508.91855622</v>
      </c>
      <c r="E181" s="57">
        <v>596.32000000000005</v>
      </c>
      <c r="F181" s="57">
        <v>912.59855621999998</v>
      </c>
      <c r="G181" s="48"/>
      <c r="I181" s="21"/>
    </row>
    <row r="182" spans="1:9" ht="15.75" customHeight="1" x14ac:dyDescent="0.25">
      <c r="A182" s="19"/>
      <c r="B182" s="48"/>
      <c r="C182" s="56">
        <v>23</v>
      </c>
      <c r="D182" s="57">
        <v>1251.4746182199999</v>
      </c>
      <c r="E182" s="57">
        <v>439.19199999999989</v>
      </c>
      <c r="F182" s="57">
        <v>812.28261822000002</v>
      </c>
      <c r="G182" s="48"/>
      <c r="I182" s="21"/>
    </row>
    <row r="183" spans="1:9" x14ac:dyDescent="0.25">
      <c r="A183" s="19"/>
      <c r="B183" s="48"/>
      <c r="C183" s="58">
        <v>24</v>
      </c>
      <c r="D183" s="57">
        <v>1025.4808550499999</v>
      </c>
      <c r="E183" s="57">
        <v>342.54100000000005</v>
      </c>
      <c r="F183" s="57">
        <v>682.93985504999989</v>
      </c>
      <c r="G183" s="48"/>
      <c r="I183" s="21"/>
    </row>
    <row r="184" spans="1:9" x14ac:dyDescent="0.25">
      <c r="A184" s="19"/>
      <c r="B184" s="48"/>
      <c r="C184" s="20"/>
      <c r="D184" s="59"/>
      <c r="E184" s="59"/>
      <c r="F184" s="59"/>
      <c r="G184" s="48"/>
      <c r="I184" s="21"/>
    </row>
    <row r="185" spans="1:9" x14ac:dyDescent="0.25">
      <c r="A185" s="19"/>
      <c r="B185" s="48"/>
      <c r="C185" s="20"/>
      <c r="D185" s="59"/>
      <c r="E185" s="59"/>
      <c r="F185" s="59"/>
      <c r="G185" s="48"/>
      <c r="I185" s="21"/>
    </row>
    <row r="186" spans="1:9" x14ac:dyDescent="0.25">
      <c r="A186" s="19"/>
      <c r="B186" s="48"/>
      <c r="C186" s="20"/>
      <c r="D186" s="59"/>
      <c r="E186" s="59"/>
      <c r="F186" s="59"/>
      <c r="G186" s="48"/>
      <c r="I186" s="21"/>
    </row>
    <row r="187" spans="1:9" x14ac:dyDescent="0.25">
      <c r="A187" s="19"/>
      <c r="B187" s="48"/>
      <c r="C187" s="20"/>
      <c r="D187" s="59"/>
      <c r="E187" s="59"/>
      <c r="F187" s="59"/>
      <c r="G187" s="48"/>
      <c r="I187" s="21"/>
    </row>
    <row r="188" spans="1:9" x14ac:dyDescent="0.25">
      <c r="A188" s="19"/>
      <c r="B188" s="48"/>
      <c r="C188" s="20"/>
      <c r="D188" s="59"/>
      <c r="E188" s="59"/>
      <c r="F188" s="59"/>
      <c r="G188" s="48"/>
      <c r="I188" s="21"/>
    </row>
    <row r="189" spans="1:9" x14ac:dyDescent="0.25">
      <c r="A189" s="19"/>
      <c r="B189" s="48"/>
      <c r="C189" s="20"/>
      <c r="D189" s="59"/>
      <c r="E189" s="59"/>
      <c r="F189" s="59"/>
      <c r="G189" s="48"/>
      <c r="I189" s="21"/>
    </row>
    <row r="190" spans="1:9" x14ac:dyDescent="0.25">
      <c r="A190" s="19"/>
      <c r="B190" s="48"/>
      <c r="C190" s="20"/>
      <c r="D190" s="59"/>
      <c r="E190" s="59"/>
      <c r="F190" s="59"/>
      <c r="G190" s="48"/>
      <c r="I190" s="21"/>
    </row>
    <row r="191" spans="1:9" x14ac:dyDescent="0.25">
      <c r="A191" s="19"/>
      <c r="B191" s="48"/>
      <c r="C191" s="20"/>
      <c r="D191" s="59"/>
      <c r="E191" s="59"/>
      <c r="F191" s="59"/>
      <c r="G191" s="48"/>
      <c r="I191" s="21"/>
    </row>
    <row r="192" spans="1:9" ht="15.75" customHeight="1" x14ac:dyDescent="0.25">
      <c r="A192" s="19"/>
      <c r="B192" s="48"/>
      <c r="C192" s="20"/>
      <c r="D192" s="59"/>
      <c r="E192" s="59"/>
      <c r="F192" s="59"/>
      <c r="G192" s="48"/>
      <c r="I192" s="21"/>
    </row>
    <row r="193" spans="1:9" x14ac:dyDescent="0.25">
      <c r="A193" s="19"/>
      <c r="B193" s="48"/>
      <c r="C193" s="20"/>
      <c r="D193" s="59"/>
      <c r="E193" s="59"/>
      <c r="F193" s="59"/>
      <c r="G193" s="48"/>
      <c r="I193" s="21"/>
    </row>
    <row r="194" spans="1:9" x14ac:dyDescent="0.25">
      <c r="A194" s="19"/>
      <c r="B194" s="48"/>
      <c r="C194" s="20"/>
      <c r="D194" s="59"/>
      <c r="E194" s="59"/>
      <c r="F194" s="59"/>
      <c r="G194" s="48"/>
      <c r="I194" s="21"/>
    </row>
    <row r="195" spans="1:9" x14ac:dyDescent="0.25">
      <c r="A195" s="19"/>
      <c r="B195" s="48"/>
      <c r="C195" s="20"/>
      <c r="D195" s="59"/>
      <c r="E195" s="59"/>
      <c r="F195" s="59"/>
      <c r="G195" s="48"/>
      <c r="I195" s="21"/>
    </row>
    <row r="196" spans="1:9" x14ac:dyDescent="0.25">
      <c r="A196" s="19"/>
      <c r="B196" s="48"/>
      <c r="C196" s="20"/>
      <c r="D196" s="59"/>
      <c r="E196" s="59"/>
      <c r="F196" s="59"/>
      <c r="G196" s="48"/>
      <c r="I196" s="21"/>
    </row>
    <row r="197" spans="1:9" x14ac:dyDescent="0.25">
      <c r="A197" s="19"/>
      <c r="B197" s="48"/>
      <c r="C197" s="20"/>
      <c r="D197" s="59"/>
      <c r="E197" s="59"/>
      <c r="F197" s="59"/>
      <c r="G197" s="48"/>
      <c r="I197" s="21"/>
    </row>
    <row r="198" spans="1:9" x14ac:dyDescent="0.25">
      <c r="A198" s="19"/>
      <c r="B198" s="48"/>
      <c r="C198" s="20"/>
      <c r="D198" s="59"/>
      <c r="E198" s="59"/>
      <c r="F198" s="59"/>
      <c r="G198" s="48"/>
      <c r="I198" s="21"/>
    </row>
    <row r="199" spans="1:9" x14ac:dyDescent="0.25">
      <c r="A199" s="19"/>
      <c r="B199" s="48"/>
      <c r="C199" s="20"/>
      <c r="D199" s="59"/>
      <c r="E199" s="59"/>
      <c r="F199" s="59"/>
      <c r="G199" s="48"/>
      <c r="I199" s="21"/>
    </row>
    <row r="200" spans="1:9" x14ac:dyDescent="0.25">
      <c r="A200" s="19"/>
      <c r="B200" s="48"/>
      <c r="C200" s="20"/>
      <c r="D200" s="59"/>
      <c r="E200" s="59"/>
      <c r="F200" s="59"/>
      <c r="G200" s="48"/>
      <c r="I200" s="21"/>
    </row>
    <row r="201" spans="1:9" x14ac:dyDescent="0.25">
      <c r="A201" s="19"/>
      <c r="B201" s="48"/>
      <c r="C201" s="20"/>
      <c r="D201" s="59"/>
      <c r="E201" s="59"/>
      <c r="F201" s="59"/>
      <c r="G201" s="48"/>
      <c r="I201" s="21"/>
    </row>
    <row r="202" spans="1:9" ht="15.75" customHeight="1" x14ac:dyDescent="0.25">
      <c r="A202" s="19"/>
      <c r="B202" s="48"/>
      <c r="C202" s="20"/>
      <c r="D202" s="59"/>
      <c r="E202" s="59"/>
      <c r="F202" s="59"/>
      <c r="G202" s="48"/>
      <c r="I202" s="21"/>
    </row>
    <row r="203" spans="1:9" ht="15.75" customHeight="1" x14ac:dyDescent="0.25">
      <c r="A203" s="19"/>
      <c r="B203" s="48"/>
      <c r="C203" s="20"/>
      <c r="D203" s="59"/>
      <c r="E203" s="59"/>
      <c r="F203" s="59"/>
      <c r="G203" s="48"/>
      <c r="I203" s="21"/>
    </row>
    <row r="204" spans="1:9" ht="15.75" customHeight="1" x14ac:dyDescent="0.25">
      <c r="A204" s="19"/>
      <c r="B204" s="48"/>
      <c r="C204" s="20"/>
      <c r="D204" s="59"/>
      <c r="E204" s="59"/>
      <c r="F204" s="59"/>
      <c r="G204" s="48"/>
      <c r="I204" s="21"/>
    </row>
    <row r="205" spans="1:9" ht="15.75" customHeight="1" x14ac:dyDescent="0.25">
      <c r="A205" s="19"/>
      <c r="B205" s="48"/>
      <c r="C205" s="20"/>
      <c r="D205" s="59"/>
      <c r="E205" s="59"/>
      <c r="F205" s="59"/>
      <c r="G205" s="48"/>
      <c r="I205" s="21"/>
    </row>
    <row r="206" spans="1:9" ht="15.75" customHeight="1" x14ac:dyDescent="0.25">
      <c r="A206" s="19"/>
      <c r="B206" s="48"/>
      <c r="C206" s="20"/>
      <c r="D206" s="59"/>
      <c r="E206" s="59"/>
      <c r="F206" s="59"/>
      <c r="G206" s="48"/>
      <c r="I206" s="21"/>
    </row>
    <row r="207" spans="1:9" ht="15.75" customHeight="1" x14ac:dyDescent="0.25">
      <c r="A207" s="19"/>
      <c r="B207" s="48"/>
      <c r="C207" s="20"/>
      <c r="D207" s="59"/>
      <c r="E207" s="59"/>
      <c r="F207" s="59"/>
      <c r="G207" s="48"/>
      <c r="I207" s="21"/>
    </row>
    <row r="208" spans="1:9" ht="15.75" customHeight="1" x14ac:dyDescent="0.25">
      <c r="A208" s="19"/>
      <c r="B208" s="48"/>
      <c r="C208" s="20"/>
      <c r="D208" s="59"/>
      <c r="E208" s="59"/>
      <c r="F208" s="59"/>
      <c r="G208" s="48"/>
      <c r="I208" s="21"/>
    </row>
    <row r="209" spans="1:9" ht="15.75" customHeight="1" x14ac:dyDescent="0.25">
      <c r="A209" s="19"/>
      <c r="B209" s="48"/>
      <c r="C209" s="20"/>
      <c r="D209" s="59"/>
      <c r="E209" s="59"/>
      <c r="F209" s="59"/>
      <c r="G209" s="48"/>
      <c r="I209" s="21"/>
    </row>
    <row r="210" spans="1:9" ht="15.75" customHeight="1" x14ac:dyDescent="0.25">
      <c r="A210" s="19"/>
      <c r="B210" s="48"/>
      <c r="C210" s="20"/>
      <c r="D210" s="59"/>
      <c r="E210" s="59"/>
      <c r="F210" s="59"/>
      <c r="G210" s="48"/>
      <c r="I210" s="21"/>
    </row>
    <row r="211" spans="1:9" ht="15.75" customHeight="1" x14ac:dyDescent="0.25">
      <c r="A211" s="19"/>
      <c r="B211" s="48"/>
      <c r="C211" s="20"/>
      <c r="D211" s="59"/>
      <c r="E211" s="59"/>
      <c r="F211" s="59"/>
      <c r="G211" s="48"/>
      <c r="I211" s="21"/>
    </row>
    <row r="212" spans="1:9" ht="15.75" thickBot="1" x14ac:dyDescent="0.3">
      <c r="A212" s="19"/>
      <c r="B212" s="48"/>
      <c r="C212" s="48"/>
      <c r="D212" s="48"/>
      <c r="E212" s="48"/>
      <c r="F212" s="48"/>
      <c r="G212" s="48"/>
      <c r="I212" s="21"/>
    </row>
    <row r="213" spans="1:9" ht="15.75" customHeight="1" thickBot="1" x14ac:dyDescent="0.3">
      <c r="A213" s="60" t="s">
        <v>26</v>
      </c>
      <c r="B213" s="14" t="s">
        <v>27</v>
      </c>
      <c r="C213" s="15"/>
      <c r="D213" s="15"/>
      <c r="E213" s="15"/>
      <c r="F213" s="15"/>
      <c r="G213" s="15"/>
      <c r="H213" s="15"/>
      <c r="I213" s="16"/>
    </row>
    <row r="214" spans="1:9" x14ac:dyDescent="0.25">
      <c r="A214" s="19"/>
      <c r="I214" s="21"/>
    </row>
    <row r="215" spans="1:9" ht="30" x14ac:dyDescent="0.25">
      <c r="A215" s="19"/>
      <c r="B215" s="61" t="s">
        <v>28</v>
      </c>
      <c r="C215" s="62" t="s">
        <v>29</v>
      </c>
      <c r="D215" s="62" t="s">
        <v>30</v>
      </c>
      <c r="E215" s="62" t="s">
        <v>31</v>
      </c>
      <c r="F215" s="62" t="s">
        <v>32</v>
      </c>
      <c r="G215" s="63" t="s">
        <v>33</v>
      </c>
      <c r="I215" s="21"/>
    </row>
    <row r="216" spans="1:9" x14ac:dyDescent="0.25">
      <c r="A216" s="19"/>
      <c r="B216" s="64" t="s">
        <v>34</v>
      </c>
      <c r="C216" s="65">
        <v>44633</v>
      </c>
      <c r="D216" s="65">
        <v>45000</v>
      </c>
      <c r="E216" s="31"/>
      <c r="F216" s="31"/>
      <c r="G216" s="31" t="s">
        <v>35</v>
      </c>
      <c r="I216" s="21"/>
    </row>
    <row r="217" spans="1:9" x14ac:dyDescent="0.25">
      <c r="A217" s="19"/>
      <c r="B217" s="64" t="s">
        <v>36</v>
      </c>
      <c r="C217" s="65">
        <v>45048</v>
      </c>
      <c r="D217" s="65">
        <v>45052</v>
      </c>
      <c r="E217" s="31"/>
      <c r="F217" s="31"/>
      <c r="G217" s="31" t="s">
        <v>35</v>
      </c>
      <c r="I217" s="21"/>
    </row>
    <row r="218" spans="1:9" x14ac:dyDescent="0.25">
      <c r="A218" s="19"/>
      <c r="B218" s="64" t="s">
        <v>37</v>
      </c>
      <c r="C218" s="65">
        <v>45056</v>
      </c>
      <c r="D218" s="65">
        <v>45057</v>
      </c>
      <c r="E218" s="31"/>
      <c r="F218" s="31"/>
      <c r="G218" s="31" t="s">
        <v>35</v>
      </c>
      <c r="I218" s="21"/>
    </row>
    <row r="219" spans="1:9" x14ac:dyDescent="0.25">
      <c r="A219" s="19"/>
      <c r="B219" s="64" t="s">
        <v>37</v>
      </c>
      <c r="C219" s="65">
        <v>45175</v>
      </c>
      <c r="D219" s="65">
        <v>45176</v>
      </c>
      <c r="E219" s="31"/>
      <c r="F219" s="31"/>
      <c r="G219" s="31" t="s">
        <v>35</v>
      </c>
      <c r="I219" s="21"/>
    </row>
    <row r="220" spans="1:9" x14ac:dyDescent="0.25">
      <c r="A220" s="19"/>
      <c r="B220" s="64" t="s">
        <v>38</v>
      </c>
      <c r="C220" s="65">
        <v>45019</v>
      </c>
      <c r="D220" s="65">
        <v>45020</v>
      </c>
      <c r="E220" s="31"/>
      <c r="F220" s="31"/>
      <c r="G220" s="31" t="s">
        <v>35</v>
      </c>
      <c r="I220" s="21"/>
    </row>
    <row r="221" spans="1:9" x14ac:dyDescent="0.25">
      <c r="A221" s="19"/>
      <c r="B221" s="66" t="s">
        <v>38</v>
      </c>
      <c r="C221" s="65">
        <v>45161</v>
      </c>
      <c r="D221" s="65">
        <v>45162</v>
      </c>
      <c r="E221" s="67"/>
      <c r="F221" s="67"/>
      <c r="G221" s="31" t="s">
        <v>35</v>
      </c>
      <c r="I221" s="21"/>
    </row>
    <row r="222" spans="1:9" x14ac:dyDescent="0.25">
      <c r="A222" s="19"/>
      <c r="B222" s="64" t="s">
        <v>39</v>
      </c>
      <c r="C222" s="65">
        <v>45034</v>
      </c>
      <c r="D222" s="65">
        <v>45035</v>
      </c>
      <c r="E222" s="31"/>
      <c r="F222" s="31"/>
      <c r="G222" s="31" t="s">
        <v>35</v>
      </c>
      <c r="I222" s="21"/>
    </row>
    <row r="223" spans="1:9" ht="15.75" customHeight="1" x14ac:dyDescent="0.25">
      <c r="A223" s="19"/>
      <c r="B223" s="66" t="s">
        <v>39</v>
      </c>
      <c r="C223" s="65">
        <v>45184</v>
      </c>
      <c r="D223" s="65">
        <v>45184</v>
      </c>
      <c r="E223" s="67"/>
      <c r="F223" s="67"/>
      <c r="G223" s="31" t="s">
        <v>35</v>
      </c>
      <c r="I223" s="21"/>
    </row>
    <row r="224" spans="1:9" x14ac:dyDescent="0.25">
      <c r="A224" s="19"/>
      <c r="I224" s="21"/>
    </row>
    <row r="225" spans="1:9" ht="15.75" thickBot="1" x14ac:dyDescent="0.3">
      <c r="A225" s="19"/>
      <c r="I225" s="21"/>
    </row>
    <row r="226" spans="1:9" ht="15.75" customHeight="1" thickBot="1" x14ac:dyDescent="0.3">
      <c r="A226" s="68" t="s">
        <v>40</v>
      </c>
      <c r="B226" s="14" t="s">
        <v>41</v>
      </c>
      <c r="C226" s="15"/>
      <c r="D226" s="15"/>
      <c r="E226" s="15"/>
      <c r="F226" s="15"/>
      <c r="G226" s="15"/>
      <c r="H226" s="15"/>
      <c r="I226" s="16"/>
    </row>
    <row r="227" spans="1:9" x14ac:dyDescent="0.25">
      <c r="A227" s="19"/>
      <c r="I227" s="21"/>
    </row>
    <row r="228" spans="1:9" ht="30" x14ac:dyDescent="0.25">
      <c r="A228" s="69"/>
      <c r="B228" s="61" t="s">
        <v>28</v>
      </c>
      <c r="C228" s="62" t="s">
        <v>29</v>
      </c>
      <c r="D228" s="62" t="s">
        <v>30</v>
      </c>
      <c r="E228" s="62" t="s">
        <v>42</v>
      </c>
      <c r="F228" s="62" t="s">
        <v>32</v>
      </c>
      <c r="G228" s="63" t="s">
        <v>33</v>
      </c>
      <c r="I228" s="21"/>
    </row>
    <row r="229" spans="1:9" x14ac:dyDescent="0.25">
      <c r="A229" s="69"/>
      <c r="B229" s="37" t="s">
        <v>43</v>
      </c>
      <c r="C229" s="38" t="s">
        <v>43</v>
      </c>
      <c r="D229" s="38" t="s">
        <v>43</v>
      </c>
      <c r="E229" s="38" t="s">
        <v>43</v>
      </c>
      <c r="F229" s="38" t="s">
        <v>43</v>
      </c>
      <c r="G229" s="70" t="s">
        <v>43</v>
      </c>
      <c r="I229" s="21"/>
    </row>
    <row r="230" spans="1:9" ht="15.75" thickBot="1" x14ac:dyDescent="0.3">
      <c r="A230" s="33"/>
      <c r="B230" s="34"/>
      <c r="C230" s="34"/>
      <c r="D230" s="34"/>
      <c r="E230" s="34"/>
      <c r="F230" s="34"/>
      <c r="G230" s="34"/>
      <c r="H230" s="35"/>
      <c r="I230" s="36"/>
    </row>
    <row r="231" spans="1:9" ht="15.75" customHeight="1" thickBot="1" x14ac:dyDescent="0.3">
      <c r="A231" s="71" t="s">
        <v>44</v>
      </c>
      <c r="B231" s="14" t="s">
        <v>45</v>
      </c>
      <c r="C231" s="15"/>
      <c r="D231" s="15"/>
      <c r="E231" s="15"/>
      <c r="F231" s="15"/>
      <c r="G231" s="16"/>
      <c r="H231" s="17" t="s">
        <v>43</v>
      </c>
      <c r="I231" s="18"/>
    </row>
    <row r="232" spans="1:9" ht="15.75" thickBot="1" x14ac:dyDescent="0.3">
      <c r="A232" s="19"/>
      <c r="I232" s="21"/>
    </row>
    <row r="233" spans="1:9" ht="15.75" customHeight="1" thickBot="1" x14ac:dyDescent="0.3">
      <c r="A233" s="13" t="s">
        <v>46</v>
      </c>
      <c r="B233" s="14" t="s">
        <v>47</v>
      </c>
      <c r="C233" s="15"/>
      <c r="D233" s="15"/>
      <c r="E233" s="15"/>
      <c r="F233" s="15"/>
      <c r="G233" s="16"/>
      <c r="H233" s="17" t="s">
        <v>43</v>
      </c>
      <c r="I233" s="18"/>
    </row>
    <row r="234" spans="1:9" ht="15.75" thickBot="1" x14ac:dyDescent="0.3">
      <c r="A234" s="19"/>
      <c r="I234" s="21"/>
    </row>
    <row r="235" spans="1:9" ht="15.75" customHeight="1" thickBot="1" x14ac:dyDescent="0.3">
      <c r="A235" s="13" t="s">
        <v>48</v>
      </c>
      <c r="B235" s="71" t="s">
        <v>49</v>
      </c>
      <c r="C235" s="72"/>
      <c r="D235" s="72"/>
      <c r="E235" s="72"/>
      <c r="F235" s="72"/>
      <c r="G235" s="72"/>
      <c r="H235" s="72"/>
      <c r="I235" s="73"/>
    </row>
    <row r="236" spans="1:9" x14ac:dyDescent="0.25">
      <c r="A236" s="19"/>
      <c r="I236" s="21"/>
    </row>
    <row r="237" spans="1:9" ht="30" x14ac:dyDescent="0.25">
      <c r="A237" s="19"/>
      <c r="B237" s="74" t="s">
        <v>28</v>
      </c>
      <c r="C237" s="75" t="s">
        <v>31</v>
      </c>
      <c r="D237" s="75" t="s">
        <v>50</v>
      </c>
      <c r="E237" s="75" t="s">
        <v>51</v>
      </c>
      <c r="F237" s="75" t="s">
        <v>33</v>
      </c>
      <c r="G237" s="76" t="s">
        <v>52</v>
      </c>
      <c r="I237" s="21"/>
    </row>
    <row r="238" spans="1:9" x14ac:dyDescent="0.25">
      <c r="A238" s="19"/>
      <c r="B238" s="77"/>
      <c r="C238" s="78"/>
      <c r="D238" s="78"/>
      <c r="E238" s="78"/>
      <c r="F238" s="78"/>
      <c r="G238" s="79"/>
      <c r="I238" s="21"/>
    </row>
    <row r="239" spans="1:9" ht="15.75" thickBot="1" x14ac:dyDescent="0.3">
      <c r="A239" s="33"/>
      <c r="B239" s="34"/>
      <c r="C239" s="34"/>
      <c r="D239" s="34"/>
      <c r="E239" s="34"/>
      <c r="F239" s="34"/>
      <c r="G239" s="34"/>
      <c r="H239" s="35"/>
      <c r="I239" s="36"/>
    </row>
    <row r="240" spans="1:9" ht="15.75" customHeight="1" thickBot="1" x14ac:dyDescent="0.3">
      <c r="A240" s="71" t="s">
        <v>53</v>
      </c>
      <c r="B240" s="71" t="s">
        <v>54</v>
      </c>
      <c r="C240" s="72"/>
      <c r="D240" s="72"/>
      <c r="E240" s="72"/>
      <c r="F240" s="72"/>
      <c r="G240" s="72"/>
      <c r="H240" s="72"/>
      <c r="I240" s="73"/>
    </row>
    <row r="241" spans="1:9" x14ac:dyDescent="0.25">
      <c r="A241" s="19"/>
      <c r="I241" s="21"/>
    </row>
    <row r="242" spans="1:9" ht="30" x14ac:dyDescent="0.25">
      <c r="A242" s="19"/>
      <c r="B242" s="74" t="s">
        <v>28</v>
      </c>
      <c r="C242" s="75" t="s">
        <v>31</v>
      </c>
      <c r="D242" s="75" t="s">
        <v>50</v>
      </c>
      <c r="E242" s="75" t="s">
        <v>51</v>
      </c>
      <c r="F242" s="75" t="s">
        <v>33</v>
      </c>
      <c r="G242" s="76" t="s">
        <v>52</v>
      </c>
      <c r="I242" s="21"/>
    </row>
    <row r="243" spans="1:9" x14ac:dyDescent="0.25">
      <c r="A243" s="19"/>
      <c r="B243" s="77" t="s">
        <v>43</v>
      </c>
      <c r="C243" s="78" t="s">
        <v>43</v>
      </c>
      <c r="D243" s="78" t="s">
        <v>43</v>
      </c>
      <c r="E243" s="78" t="s">
        <v>43</v>
      </c>
      <c r="F243" s="78" t="s">
        <v>43</v>
      </c>
      <c r="G243" s="79" t="s">
        <v>43</v>
      </c>
      <c r="I243" s="21"/>
    </row>
    <row r="244" spans="1:9" ht="15.75" thickBot="1" x14ac:dyDescent="0.3">
      <c r="A244" s="19"/>
      <c r="I244" s="21"/>
    </row>
    <row r="245" spans="1:9" ht="15.75" customHeight="1" thickBot="1" x14ac:dyDescent="0.3">
      <c r="A245" s="71" t="s">
        <v>55</v>
      </c>
      <c r="B245" s="71" t="s">
        <v>56</v>
      </c>
      <c r="C245" s="72"/>
      <c r="D245" s="72"/>
      <c r="E245" s="72"/>
      <c r="F245" s="72"/>
      <c r="G245" s="72"/>
      <c r="H245" s="72"/>
      <c r="I245" s="73"/>
    </row>
    <row r="246" spans="1:9" x14ac:dyDescent="0.25">
      <c r="A246" s="19"/>
      <c r="I246" s="21"/>
    </row>
    <row r="247" spans="1:9" ht="30" x14ac:dyDescent="0.25">
      <c r="A247" s="19"/>
      <c r="B247" s="74" t="s">
        <v>28</v>
      </c>
      <c r="C247" s="75" t="s">
        <v>31</v>
      </c>
      <c r="D247" s="75" t="s">
        <v>50</v>
      </c>
      <c r="E247" s="75" t="s">
        <v>51</v>
      </c>
      <c r="F247" s="75" t="s">
        <v>33</v>
      </c>
      <c r="G247" s="76" t="s">
        <v>52</v>
      </c>
      <c r="I247" s="21"/>
    </row>
    <row r="248" spans="1:9" x14ac:dyDescent="0.25">
      <c r="A248" s="19"/>
      <c r="B248" s="77" t="s">
        <v>43</v>
      </c>
      <c r="C248" s="77" t="s">
        <v>43</v>
      </c>
      <c r="D248" s="77" t="s">
        <v>43</v>
      </c>
      <c r="E248" s="77" t="s">
        <v>43</v>
      </c>
      <c r="F248" s="77" t="s">
        <v>43</v>
      </c>
      <c r="G248" s="77" t="s">
        <v>43</v>
      </c>
      <c r="I248" s="21"/>
    </row>
    <row r="249" spans="1:9" ht="15.75" thickBot="1" x14ac:dyDescent="0.3">
      <c r="A249" s="19"/>
      <c r="I249" s="21"/>
    </row>
    <row r="250" spans="1:9" ht="15.75" customHeight="1" thickBot="1" x14ac:dyDescent="0.3">
      <c r="A250" s="13" t="s">
        <v>57</v>
      </c>
      <c r="B250" s="71" t="s">
        <v>58</v>
      </c>
      <c r="C250" s="72"/>
      <c r="D250" s="72"/>
      <c r="E250" s="72"/>
      <c r="F250" s="72"/>
      <c r="G250" s="72"/>
      <c r="H250" s="72"/>
      <c r="I250" s="73"/>
    </row>
    <row r="251" spans="1:9" x14ac:dyDescent="0.25">
      <c r="A251" s="19"/>
      <c r="I251" s="21"/>
    </row>
    <row r="252" spans="1:9" ht="30" x14ac:dyDescent="0.25">
      <c r="A252" s="19"/>
      <c r="B252" s="74" t="s">
        <v>28</v>
      </c>
      <c r="C252" s="75" t="s">
        <v>31</v>
      </c>
      <c r="D252" s="75" t="s">
        <v>50</v>
      </c>
      <c r="E252" s="75" t="s">
        <v>51</v>
      </c>
      <c r="F252" s="75" t="s">
        <v>33</v>
      </c>
      <c r="G252" s="76" t="s">
        <v>52</v>
      </c>
      <c r="I252" s="21"/>
    </row>
    <row r="253" spans="1:9" x14ac:dyDescent="0.25">
      <c r="A253" s="19"/>
      <c r="B253" s="77" t="s">
        <v>43</v>
      </c>
      <c r="C253" s="78" t="s">
        <v>43</v>
      </c>
      <c r="D253" s="78" t="s">
        <v>43</v>
      </c>
      <c r="E253" s="78" t="s">
        <v>43</v>
      </c>
      <c r="F253" s="78" t="s">
        <v>43</v>
      </c>
      <c r="G253" s="79" t="s">
        <v>43</v>
      </c>
      <c r="I253" s="21"/>
    </row>
    <row r="254" spans="1:9" ht="15.75" thickBot="1" x14ac:dyDescent="0.3">
      <c r="A254" s="19"/>
      <c r="I254" s="21"/>
    </row>
    <row r="255" spans="1:9" ht="15.75" customHeight="1" thickBot="1" x14ac:dyDescent="0.3">
      <c r="A255" s="13" t="s">
        <v>59</v>
      </c>
      <c r="B255" s="71" t="s">
        <v>60</v>
      </c>
      <c r="C255" s="72"/>
      <c r="D255" s="72"/>
      <c r="E255" s="72"/>
      <c r="F255" s="72"/>
      <c r="G255" s="72"/>
      <c r="H255" s="72"/>
      <c r="I255" s="73"/>
    </row>
    <row r="256" spans="1:9" x14ac:dyDescent="0.25">
      <c r="A256" s="19"/>
      <c r="I256" s="21"/>
    </row>
    <row r="257" spans="1:9" x14ac:dyDescent="0.25">
      <c r="A257" s="19"/>
      <c r="C257" s="53" t="s">
        <v>61</v>
      </c>
      <c r="D257" s="53" t="s">
        <v>62</v>
      </c>
      <c r="E257" s="54" t="s">
        <v>63</v>
      </c>
      <c r="G257" s="20"/>
      <c r="I257" s="46"/>
    </row>
    <row r="258" spans="1:9" x14ac:dyDescent="0.25">
      <c r="A258" s="19"/>
      <c r="C258" s="56" t="s">
        <v>64</v>
      </c>
      <c r="D258" s="30" t="s">
        <v>65</v>
      </c>
      <c r="E258" s="30">
        <v>200</v>
      </c>
      <c r="G258" s="20"/>
      <c r="I258" s="46"/>
    </row>
    <row r="259" spans="1:9" x14ac:dyDescent="0.25">
      <c r="A259" s="19"/>
      <c r="C259" s="56" t="s">
        <v>65</v>
      </c>
      <c r="D259" s="30" t="s">
        <v>64</v>
      </c>
      <c r="E259" s="30">
        <v>200</v>
      </c>
      <c r="G259" s="20"/>
      <c r="I259" s="46"/>
    </row>
    <row r="260" spans="1:9" x14ac:dyDescent="0.25">
      <c r="A260" s="19"/>
      <c r="C260" s="56" t="s">
        <v>64</v>
      </c>
      <c r="D260" s="30" t="s">
        <v>66</v>
      </c>
      <c r="E260" s="30">
        <v>200</v>
      </c>
      <c r="G260" s="20"/>
      <c r="I260" s="46"/>
    </row>
    <row r="261" spans="1:9" x14ac:dyDescent="0.25">
      <c r="A261" s="19"/>
      <c r="C261" s="56" t="s">
        <v>66</v>
      </c>
      <c r="D261" s="30" t="s">
        <v>64</v>
      </c>
      <c r="E261" s="30">
        <v>200</v>
      </c>
      <c r="G261" s="20"/>
      <c r="I261" s="46"/>
    </row>
    <row r="262" spans="1:9" x14ac:dyDescent="0.25">
      <c r="A262" s="19"/>
      <c r="C262" s="56" t="s">
        <v>64</v>
      </c>
      <c r="D262" s="30" t="s">
        <v>67</v>
      </c>
      <c r="E262" s="30">
        <v>200</v>
      </c>
      <c r="G262" s="20"/>
      <c r="I262" s="46"/>
    </row>
    <row r="263" spans="1:9" x14ac:dyDescent="0.25">
      <c r="A263" s="19"/>
      <c r="C263" s="58" t="s">
        <v>67</v>
      </c>
      <c r="D263" s="80" t="s">
        <v>64</v>
      </c>
      <c r="E263" s="30">
        <v>200</v>
      </c>
      <c r="G263" s="20"/>
      <c r="I263" s="46"/>
    </row>
    <row r="264" spans="1:9" ht="15.75" thickBot="1" x14ac:dyDescent="0.3">
      <c r="A264" s="19"/>
      <c r="I264" s="21"/>
    </row>
    <row r="265" spans="1:9" ht="15.75" customHeight="1" thickBot="1" x14ac:dyDescent="0.3">
      <c r="A265" s="13" t="s">
        <v>59</v>
      </c>
      <c r="B265" s="71" t="s">
        <v>68</v>
      </c>
      <c r="C265" s="72"/>
      <c r="D265" s="72"/>
      <c r="E265" s="72"/>
      <c r="F265" s="72"/>
      <c r="G265" s="72"/>
      <c r="H265" s="72"/>
      <c r="I265" s="73"/>
    </row>
    <row r="266" spans="1:9" x14ac:dyDescent="0.25">
      <c r="A266" s="19"/>
      <c r="I266" s="21"/>
    </row>
    <row r="267" spans="1:9" x14ac:dyDescent="0.25">
      <c r="A267" s="19"/>
      <c r="C267" s="53" t="s">
        <v>61</v>
      </c>
      <c r="D267" s="53" t="s">
        <v>62</v>
      </c>
      <c r="E267" s="55" t="s">
        <v>69</v>
      </c>
      <c r="I267" s="21"/>
    </row>
    <row r="268" spans="1:9" x14ac:dyDescent="0.25">
      <c r="A268" s="19"/>
      <c r="C268" s="56" t="s">
        <v>64</v>
      </c>
      <c r="D268" s="30" t="s">
        <v>65</v>
      </c>
      <c r="E268" s="81">
        <v>400</v>
      </c>
      <c r="I268" s="21"/>
    </row>
    <row r="269" spans="1:9" x14ac:dyDescent="0.25">
      <c r="A269" s="19"/>
      <c r="C269" s="56" t="s">
        <v>65</v>
      </c>
      <c r="D269" s="30" t="s">
        <v>64</v>
      </c>
      <c r="E269" s="81">
        <v>400</v>
      </c>
      <c r="I269" s="21"/>
    </row>
    <row r="270" spans="1:9" x14ac:dyDescent="0.25">
      <c r="A270" s="19"/>
      <c r="C270" s="56" t="s">
        <v>64</v>
      </c>
      <c r="D270" s="30" t="s">
        <v>66</v>
      </c>
      <c r="E270" s="81">
        <v>400</v>
      </c>
      <c r="I270" s="21"/>
    </row>
    <row r="271" spans="1:9" x14ac:dyDescent="0.25">
      <c r="A271" s="19"/>
      <c r="C271" s="56" t="s">
        <v>66</v>
      </c>
      <c r="D271" s="30" t="s">
        <v>64</v>
      </c>
      <c r="E271" s="81">
        <v>400</v>
      </c>
      <c r="I271" s="21"/>
    </row>
    <row r="272" spans="1:9" x14ac:dyDescent="0.25">
      <c r="A272" s="19"/>
      <c r="C272" s="56" t="s">
        <v>64</v>
      </c>
      <c r="D272" s="30" t="s">
        <v>67</v>
      </c>
      <c r="E272" s="81">
        <v>300</v>
      </c>
      <c r="I272" s="21"/>
    </row>
    <row r="273" spans="1:9" x14ac:dyDescent="0.25">
      <c r="A273" s="19"/>
      <c r="C273" s="58" t="s">
        <v>67</v>
      </c>
      <c r="D273" s="80" t="s">
        <v>64</v>
      </c>
      <c r="E273" s="81">
        <v>300</v>
      </c>
      <c r="I273" s="21"/>
    </row>
    <row r="274" spans="1:9" ht="15.75" thickBot="1" x14ac:dyDescent="0.3">
      <c r="A274" s="19"/>
      <c r="I274" s="21"/>
    </row>
    <row r="275" spans="1:9" ht="15.75" customHeight="1" thickBot="1" x14ac:dyDescent="0.3">
      <c r="A275" s="13" t="s">
        <v>59</v>
      </c>
      <c r="B275" s="17" t="s">
        <v>70</v>
      </c>
      <c r="C275" s="82"/>
      <c r="D275" s="82"/>
      <c r="E275" s="82"/>
      <c r="F275" s="82"/>
      <c r="G275" s="82"/>
      <c r="H275" s="82"/>
      <c r="I275" s="18"/>
    </row>
    <row r="276" spans="1:9" x14ac:dyDescent="0.25">
      <c r="A276" s="19"/>
      <c r="B276" s="20"/>
      <c r="C276" s="20"/>
      <c r="D276" s="20"/>
      <c r="E276" s="20"/>
      <c r="F276" s="20"/>
      <c r="G276" s="20"/>
      <c r="I276" s="21"/>
    </row>
    <row r="277" spans="1:9" x14ac:dyDescent="0.25">
      <c r="A277" s="19"/>
      <c r="B277" s="20"/>
      <c r="C277" s="53" t="s">
        <v>61</v>
      </c>
      <c r="D277" s="53" t="s">
        <v>62</v>
      </c>
      <c r="E277" s="55" t="s">
        <v>69</v>
      </c>
      <c r="F277" s="20"/>
      <c r="G277" s="20"/>
      <c r="I277" s="21"/>
    </row>
    <row r="278" spans="1:9" x14ac:dyDescent="0.25">
      <c r="A278" s="19"/>
      <c r="B278" s="20"/>
      <c r="C278" s="56" t="s">
        <v>64</v>
      </c>
      <c r="D278" s="30" t="s">
        <v>65</v>
      </c>
      <c r="E278" s="81">
        <v>400</v>
      </c>
      <c r="F278" s="20"/>
      <c r="G278" s="20"/>
      <c r="I278" s="21"/>
    </row>
    <row r="279" spans="1:9" ht="15.75" customHeight="1" x14ac:dyDescent="0.25">
      <c r="A279" s="19"/>
      <c r="B279" s="20"/>
      <c r="C279" s="56" t="s">
        <v>65</v>
      </c>
      <c r="D279" s="30" t="s">
        <v>64</v>
      </c>
      <c r="E279" s="81">
        <v>400</v>
      </c>
      <c r="F279" s="20"/>
      <c r="G279" s="20"/>
      <c r="I279" s="21"/>
    </row>
    <row r="280" spans="1:9" ht="15.75" customHeight="1" x14ac:dyDescent="0.25">
      <c r="A280" s="19"/>
      <c r="B280" s="20"/>
      <c r="C280" s="56" t="s">
        <v>64</v>
      </c>
      <c r="D280" s="30" t="s">
        <v>66</v>
      </c>
      <c r="E280" s="81">
        <v>400</v>
      </c>
      <c r="F280" s="20"/>
      <c r="G280" s="20"/>
      <c r="I280" s="21"/>
    </row>
    <row r="281" spans="1:9" ht="15.75" customHeight="1" x14ac:dyDescent="0.25">
      <c r="A281" s="19"/>
      <c r="B281" s="20"/>
      <c r="C281" s="56" t="s">
        <v>66</v>
      </c>
      <c r="D281" s="30" t="s">
        <v>64</v>
      </c>
      <c r="E281" s="81">
        <v>400</v>
      </c>
      <c r="F281" s="20"/>
      <c r="G281" s="20"/>
      <c r="I281" s="21"/>
    </row>
    <row r="282" spans="1:9" ht="15.75" customHeight="1" x14ac:dyDescent="0.25">
      <c r="A282" s="19"/>
      <c r="C282" s="56" t="s">
        <v>64</v>
      </c>
      <c r="D282" s="30" t="s">
        <v>67</v>
      </c>
      <c r="E282" s="81">
        <v>300</v>
      </c>
      <c r="I282" s="21"/>
    </row>
    <row r="283" spans="1:9" ht="15.75" customHeight="1" x14ac:dyDescent="0.25">
      <c r="A283" s="19"/>
      <c r="C283" s="58" t="s">
        <v>67</v>
      </c>
      <c r="D283" s="80" t="s">
        <v>64</v>
      </c>
      <c r="E283" s="81">
        <v>300</v>
      </c>
      <c r="I283" s="21"/>
    </row>
    <row r="284" spans="1:9" ht="15.75" thickBot="1" x14ac:dyDescent="0.3">
      <c r="A284" s="19"/>
      <c r="I284" s="21"/>
    </row>
    <row r="285" spans="1:9" ht="15.75" customHeight="1" thickBot="1" x14ac:dyDescent="0.3">
      <c r="A285" s="13" t="s">
        <v>59</v>
      </c>
      <c r="B285" s="71" t="s">
        <v>71</v>
      </c>
      <c r="C285" s="72"/>
      <c r="D285" s="72"/>
      <c r="E285" s="72"/>
      <c r="F285" s="72"/>
      <c r="G285" s="72"/>
      <c r="H285" s="72"/>
      <c r="I285" s="73"/>
    </row>
    <row r="286" spans="1:9" ht="15.75" customHeight="1" x14ac:dyDescent="0.25">
      <c r="A286" s="19"/>
      <c r="I286" s="21"/>
    </row>
    <row r="287" spans="1:9" ht="15.75" customHeight="1" x14ac:dyDescent="0.25">
      <c r="A287" s="19"/>
      <c r="C287" s="53" t="s">
        <v>61</v>
      </c>
      <c r="D287" s="53" t="s">
        <v>62</v>
      </c>
      <c r="E287" s="54" t="s">
        <v>63</v>
      </c>
      <c r="G287" s="20"/>
      <c r="I287" s="46"/>
    </row>
    <row r="288" spans="1:9" ht="15.75" customHeight="1" x14ac:dyDescent="0.25">
      <c r="A288" s="19"/>
      <c r="C288" s="56" t="s">
        <v>64</v>
      </c>
      <c r="D288" s="30" t="s">
        <v>65</v>
      </c>
      <c r="E288" s="30">
        <v>200</v>
      </c>
      <c r="G288" s="20"/>
      <c r="I288" s="46"/>
    </row>
    <row r="289" spans="1:9" x14ac:dyDescent="0.25">
      <c r="A289" s="19"/>
      <c r="C289" s="56" t="s">
        <v>65</v>
      </c>
      <c r="D289" s="30" t="s">
        <v>64</v>
      </c>
      <c r="E289" s="30">
        <v>200</v>
      </c>
      <c r="G289" s="20"/>
      <c r="I289" s="46"/>
    </row>
    <row r="290" spans="1:9" ht="15.75" customHeight="1" x14ac:dyDescent="0.25">
      <c r="A290" s="19"/>
      <c r="C290" s="56" t="s">
        <v>64</v>
      </c>
      <c r="D290" s="30" t="s">
        <v>66</v>
      </c>
      <c r="E290" s="30">
        <v>200</v>
      </c>
      <c r="G290" s="20"/>
      <c r="I290" s="46"/>
    </row>
    <row r="291" spans="1:9" x14ac:dyDescent="0.25">
      <c r="A291" s="19"/>
      <c r="C291" s="56" t="s">
        <v>66</v>
      </c>
      <c r="D291" s="30" t="s">
        <v>64</v>
      </c>
      <c r="E291" s="30">
        <v>200</v>
      </c>
      <c r="G291" s="20"/>
      <c r="I291" s="46"/>
    </row>
    <row r="292" spans="1:9" ht="15.75" customHeight="1" x14ac:dyDescent="0.25">
      <c r="A292" s="19"/>
      <c r="C292" s="56" t="s">
        <v>64</v>
      </c>
      <c r="D292" s="30" t="s">
        <v>67</v>
      </c>
      <c r="E292" s="30">
        <v>200</v>
      </c>
      <c r="G292" s="20"/>
      <c r="I292" s="46"/>
    </row>
    <row r="293" spans="1:9" x14ac:dyDescent="0.25">
      <c r="A293" s="19"/>
      <c r="C293" s="58" t="s">
        <v>67</v>
      </c>
      <c r="D293" s="80" t="s">
        <v>64</v>
      </c>
      <c r="E293" s="80">
        <v>200</v>
      </c>
      <c r="G293" s="20"/>
      <c r="I293" s="46"/>
    </row>
    <row r="294" spans="1:9" ht="15.75" thickBot="1" x14ac:dyDescent="0.3">
      <c r="A294" s="19"/>
      <c r="I294" s="21"/>
    </row>
    <row r="295" spans="1:9" ht="15.75" customHeight="1" thickBot="1" x14ac:dyDescent="0.3">
      <c r="A295" s="13" t="s">
        <v>59</v>
      </c>
      <c r="B295" s="71" t="s">
        <v>72</v>
      </c>
      <c r="C295" s="72"/>
      <c r="D295" s="72"/>
      <c r="E295" s="72"/>
      <c r="F295" s="72"/>
      <c r="G295" s="72"/>
      <c r="H295" s="72"/>
      <c r="I295" s="73"/>
    </row>
    <row r="296" spans="1:9" x14ac:dyDescent="0.25">
      <c r="A296" s="19"/>
      <c r="I296" s="21"/>
    </row>
    <row r="297" spans="1:9" x14ac:dyDescent="0.25">
      <c r="A297" s="19"/>
      <c r="C297" s="53" t="s">
        <v>61</v>
      </c>
      <c r="D297" s="53" t="s">
        <v>62</v>
      </c>
      <c r="E297" s="55" t="s">
        <v>69</v>
      </c>
      <c r="I297" s="21"/>
    </row>
    <row r="298" spans="1:9" x14ac:dyDescent="0.25">
      <c r="A298" s="19"/>
      <c r="C298" s="56" t="s">
        <v>64</v>
      </c>
      <c r="D298" s="30" t="s">
        <v>65</v>
      </c>
      <c r="E298" s="81">
        <v>400</v>
      </c>
      <c r="I298" s="21"/>
    </row>
    <row r="299" spans="1:9" x14ac:dyDescent="0.25">
      <c r="A299" s="19"/>
      <c r="C299" s="56" t="s">
        <v>65</v>
      </c>
      <c r="D299" s="30" t="s">
        <v>64</v>
      </c>
      <c r="E299" s="81">
        <v>400</v>
      </c>
      <c r="I299" s="21"/>
    </row>
    <row r="300" spans="1:9" x14ac:dyDescent="0.25">
      <c r="A300" s="19"/>
      <c r="C300" s="56" t="s">
        <v>64</v>
      </c>
      <c r="D300" s="30" t="s">
        <v>66</v>
      </c>
      <c r="E300" s="81">
        <v>400</v>
      </c>
      <c r="I300" s="21"/>
    </row>
    <row r="301" spans="1:9" x14ac:dyDescent="0.25">
      <c r="A301" s="19"/>
      <c r="C301" s="56" t="s">
        <v>66</v>
      </c>
      <c r="D301" s="30" t="s">
        <v>64</v>
      </c>
      <c r="E301" s="81">
        <v>400</v>
      </c>
      <c r="I301" s="21"/>
    </row>
    <row r="302" spans="1:9" x14ac:dyDescent="0.25">
      <c r="A302" s="19"/>
      <c r="C302" s="56" t="s">
        <v>64</v>
      </c>
      <c r="D302" s="30" t="s">
        <v>67</v>
      </c>
      <c r="E302" s="81">
        <v>300</v>
      </c>
      <c r="I302" s="21"/>
    </row>
    <row r="303" spans="1:9" x14ac:dyDescent="0.25">
      <c r="A303" s="19"/>
      <c r="C303" s="58" t="s">
        <v>67</v>
      </c>
      <c r="D303" s="80" t="s">
        <v>64</v>
      </c>
      <c r="E303" s="81">
        <v>300</v>
      </c>
      <c r="I303" s="21"/>
    </row>
    <row r="304" spans="1:9" ht="15" customHeight="1" thickBot="1" x14ac:dyDescent="0.3">
      <c r="A304" s="19"/>
      <c r="I304" s="21"/>
    </row>
    <row r="305" spans="1:9" ht="15" customHeight="1" thickBot="1" x14ac:dyDescent="0.3">
      <c r="A305" s="13" t="s">
        <v>59</v>
      </c>
      <c r="B305" s="17" t="s">
        <v>73</v>
      </c>
      <c r="C305" s="82"/>
      <c r="D305" s="82"/>
      <c r="E305" s="82"/>
      <c r="F305" s="82"/>
      <c r="G305" s="82"/>
      <c r="H305" s="82"/>
      <c r="I305" s="18"/>
    </row>
    <row r="306" spans="1:9" ht="15" customHeight="1" x14ac:dyDescent="0.25">
      <c r="A306" s="19"/>
      <c r="B306" s="20"/>
      <c r="C306" s="20"/>
      <c r="D306" s="20"/>
      <c r="E306" s="20"/>
      <c r="F306" s="20"/>
      <c r="G306" s="20"/>
      <c r="I306" s="21"/>
    </row>
    <row r="307" spans="1:9" ht="15" customHeight="1" x14ac:dyDescent="0.25">
      <c r="A307" s="19"/>
      <c r="B307" s="20"/>
      <c r="C307" s="53" t="s">
        <v>61</v>
      </c>
      <c r="D307" s="53" t="s">
        <v>62</v>
      </c>
      <c r="E307" s="55" t="s">
        <v>69</v>
      </c>
      <c r="F307" s="20"/>
      <c r="G307" s="20"/>
      <c r="I307" s="21"/>
    </row>
    <row r="308" spans="1:9" ht="15" customHeight="1" x14ac:dyDescent="0.25">
      <c r="A308" s="19"/>
      <c r="B308" s="20"/>
      <c r="C308" s="56" t="s">
        <v>64</v>
      </c>
      <c r="D308" s="30" t="s">
        <v>65</v>
      </c>
      <c r="E308" s="81">
        <v>400</v>
      </c>
      <c r="F308" s="20"/>
      <c r="G308" s="20"/>
      <c r="I308" s="21"/>
    </row>
    <row r="309" spans="1:9" ht="15" customHeight="1" x14ac:dyDescent="0.25">
      <c r="A309" s="19"/>
      <c r="B309" s="20"/>
      <c r="C309" s="56" t="s">
        <v>65</v>
      </c>
      <c r="D309" s="30" t="s">
        <v>64</v>
      </c>
      <c r="E309" s="81">
        <v>400</v>
      </c>
      <c r="F309" s="20"/>
      <c r="G309" s="20"/>
      <c r="I309" s="21"/>
    </row>
    <row r="310" spans="1:9" ht="15" customHeight="1" x14ac:dyDescent="0.25">
      <c r="A310" s="19"/>
      <c r="B310" s="20"/>
      <c r="C310" s="56" t="s">
        <v>64</v>
      </c>
      <c r="D310" s="30" t="s">
        <v>66</v>
      </c>
      <c r="E310" s="81">
        <v>400</v>
      </c>
      <c r="F310" s="20"/>
      <c r="G310" s="20"/>
      <c r="I310" s="21"/>
    </row>
    <row r="311" spans="1:9" ht="15" customHeight="1" x14ac:dyDescent="0.25">
      <c r="A311" s="19"/>
      <c r="B311" s="20"/>
      <c r="C311" s="56" t="s">
        <v>66</v>
      </c>
      <c r="D311" s="30" t="s">
        <v>64</v>
      </c>
      <c r="E311" s="81">
        <v>400</v>
      </c>
      <c r="F311" s="20"/>
      <c r="G311" s="20"/>
      <c r="I311" s="21"/>
    </row>
    <row r="312" spans="1:9" ht="15" customHeight="1" x14ac:dyDescent="0.25">
      <c r="A312" s="19"/>
      <c r="B312" s="20"/>
      <c r="C312" s="56" t="s">
        <v>64</v>
      </c>
      <c r="D312" s="30" t="s">
        <v>67</v>
      </c>
      <c r="E312" s="81">
        <v>300</v>
      </c>
      <c r="F312" s="20"/>
      <c r="G312" s="20"/>
      <c r="I312" s="21"/>
    </row>
    <row r="313" spans="1:9" ht="15" customHeight="1" x14ac:dyDescent="0.25">
      <c r="A313" s="19"/>
      <c r="B313" s="20"/>
      <c r="C313" s="58" t="s">
        <v>67</v>
      </c>
      <c r="D313" s="80" t="s">
        <v>64</v>
      </c>
      <c r="E313" s="81">
        <v>300</v>
      </c>
      <c r="F313" s="20"/>
      <c r="G313" s="20"/>
      <c r="I313" s="21"/>
    </row>
    <row r="314" spans="1:9" ht="15" customHeight="1" x14ac:dyDescent="0.25">
      <c r="A314" s="19"/>
      <c r="B314" s="20"/>
      <c r="C314" s="20"/>
      <c r="D314" s="20"/>
      <c r="E314" s="20"/>
      <c r="F314" s="20"/>
      <c r="G314" s="20"/>
      <c r="I314" s="21"/>
    </row>
    <row r="315" spans="1:9" ht="15" customHeight="1" thickBot="1" x14ac:dyDescent="0.3">
      <c r="A315" s="19"/>
      <c r="I315" s="21"/>
    </row>
    <row r="316" spans="1:9" ht="15" customHeight="1" thickBot="1" x14ac:dyDescent="0.3">
      <c r="A316" s="13" t="s">
        <v>59</v>
      </c>
      <c r="B316" s="71" t="s">
        <v>74</v>
      </c>
      <c r="C316" s="72"/>
      <c r="D316" s="72"/>
      <c r="E316" s="72"/>
      <c r="F316" s="72"/>
      <c r="G316" s="72"/>
      <c r="H316" s="72"/>
      <c r="I316" s="73"/>
    </row>
    <row r="317" spans="1:9" x14ac:dyDescent="0.25">
      <c r="A317" s="19"/>
      <c r="I317" s="21"/>
    </row>
    <row r="318" spans="1:9" x14ac:dyDescent="0.25">
      <c r="A318" s="19"/>
      <c r="C318" s="53" t="s">
        <v>61</v>
      </c>
      <c r="D318" s="53" t="s">
        <v>62</v>
      </c>
      <c r="E318" s="55" t="s">
        <v>69</v>
      </c>
      <c r="I318" s="21"/>
    </row>
    <row r="319" spans="1:9" x14ac:dyDescent="0.25">
      <c r="A319" s="19"/>
      <c r="C319" s="56" t="s">
        <v>64</v>
      </c>
      <c r="D319" s="30" t="s">
        <v>65</v>
      </c>
      <c r="E319" s="81">
        <v>400</v>
      </c>
      <c r="I319" s="21"/>
    </row>
    <row r="320" spans="1:9" x14ac:dyDescent="0.25">
      <c r="A320" s="19"/>
      <c r="C320" s="56" t="s">
        <v>65</v>
      </c>
      <c r="D320" s="30" t="s">
        <v>64</v>
      </c>
      <c r="E320" s="81">
        <v>400</v>
      </c>
      <c r="I320" s="21"/>
    </row>
    <row r="321" spans="1:9" x14ac:dyDescent="0.25">
      <c r="A321" s="19"/>
      <c r="C321" s="56" t="s">
        <v>64</v>
      </c>
      <c r="D321" s="30" t="s">
        <v>66</v>
      </c>
      <c r="E321" s="81">
        <v>400</v>
      </c>
      <c r="I321" s="21"/>
    </row>
    <row r="322" spans="1:9" x14ac:dyDescent="0.25">
      <c r="A322" s="19"/>
      <c r="C322" s="56" t="s">
        <v>66</v>
      </c>
      <c r="D322" s="30" t="s">
        <v>64</v>
      </c>
      <c r="E322" s="81">
        <v>400</v>
      </c>
      <c r="I322" s="21"/>
    </row>
    <row r="323" spans="1:9" x14ac:dyDescent="0.25">
      <c r="A323" s="19"/>
      <c r="C323" s="56" t="s">
        <v>64</v>
      </c>
      <c r="D323" s="30" t="s">
        <v>67</v>
      </c>
      <c r="E323" s="81">
        <v>300</v>
      </c>
      <c r="I323" s="21"/>
    </row>
    <row r="324" spans="1:9" x14ac:dyDescent="0.25">
      <c r="A324" s="19"/>
      <c r="C324" s="58" t="s">
        <v>67</v>
      </c>
      <c r="D324" s="80" t="s">
        <v>64</v>
      </c>
      <c r="E324" s="81">
        <v>300</v>
      </c>
      <c r="I324" s="21"/>
    </row>
    <row r="325" spans="1:9" ht="15" customHeight="1" thickBot="1" x14ac:dyDescent="0.3">
      <c r="A325" s="19"/>
      <c r="I325" s="21"/>
    </row>
    <row r="326" spans="1:9" ht="15" customHeight="1" thickBot="1" x14ac:dyDescent="0.3">
      <c r="A326" s="13" t="s">
        <v>59</v>
      </c>
      <c r="B326" s="71" t="s">
        <v>75</v>
      </c>
      <c r="C326" s="72"/>
      <c r="D326" s="72"/>
      <c r="E326" s="72"/>
      <c r="F326" s="72"/>
      <c r="G326" s="72"/>
      <c r="H326" s="72"/>
      <c r="I326" s="73"/>
    </row>
    <row r="327" spans="1:9" x14ac:dyDescent="0.25">
      <c r="A327" s="19"/>
      <c r="I327" s="21"/>
    </row>
    <row r="328" spans="1:9" x14ac:dyDescent="0.25">
      <c r="A328" s="19"/>
      <c r="C328" s="53" t="s">
        <v>61</v>
      </c>
      <c r="D328" s="53" t="s">
        <v>62</v>
      </c>
      <c r="E328" s="55" t="s">
        <v>69</v>
      </c>
      <c r="I328" s="21"/>
    </row>
    <row r="329" spans="1:9" x14ac:dyDescent="0.25">
      <c r="A329" s="19"/>
      <c r="C329" s="56" t="s">
        <v>64</v>
      </c>
      <c r="D329" s="30" t="s">
        <v>65</v>
      </c>
      <c r="E329" s="81">
        <v>400</v>
      </c>
      <c r="I329" s="21"/>
    </row>
    <row r="330" spans="1:9" x14ac:dyDescent="0.25">
      <c r="A330" s="19"/>
      <c r="C330" s="56" t="s">
        <v>65</v>
      </c>
      <c r="D330" s="30" t="s">
        <v>64</v>
      </c>
      <c r="E330" s="81">
        <v>400</v>
      </c>
      <c r="I330" s="21"/>
    </row>
    <row r="331" spans="1:9" x14ac:dyDescent="0.25">
      <c r="A331" s="19"/>
      <c r="C331" s="56" t="s">
        <v>64</v>
      </c>
      <c r="D331" s="30" t="s">
        <v>66</v>
      </c>
      <c r="E331" s="81">
        <v>400</v>
      </c>
      <c r="I331" s="21"/>
    </row>
    <row r="332" spans="1:9" x14ac:dyDescent="0.25">
      <c r="A332" s="19"/>
      <c r="C332" s="56" t="s">
        <v>66</v>
      </c>
      <c r="D332" s="30" t="s">
        <v>64</v>
      </c>
      <c r="E332" s="81">
        <v>400</v>
      </c>
      <c r="I332" s="21"/>
    </row>
    <row r="333" spans="1:9" x14ac:dyDescent="0.25">
      <c r="A333" s="19"/>
      <c r="C333" s="56" t="s">
        <v>64</v>
      </c>
      <c r="D333" s="30" t="s">
        <v>67</v>
      </c>
      <c r="E333" s="81">
        <v>300</v>
      </c>
      <c r="I333" s="21"/>
    </row>
    <row r="334" spans="1:9" x14ac:dyDescent="0.25">
      <c r="A334" s="19"/>
      <c r="C334" s="58" t="s">
        <v>67</v>
      </c>
      <c r="D334" s="80" t="s">
        <v>64</v>
      </c>
      <c r="E334" s="81">
        <v>300</v>
      </c>
      <c r="I334" s="21"/>
    </row>
    <row r="335" spans="1:9" ht="15" customHeight="1" thickBot="1" x14ac:dyDescent="0.3">
      <c r="A335" s="19"/>
      <c r="I335" s="21"/>
    </row>
    <row r="336" spans="1:9" ht="15" customHeight="1" thickBot="1" x14ac:dyDescent="0.3">
      <c r="A336" s="13" t="s">
        <v>59</v>
      </c>
      <c r="B336" s="71" t="s">
        <v>76</v>
      </c>
      <c r="C336" s="72"/>
      <c r="D336" s="72"/>
      <c r="E336" s="72"/>
      <c r="F336" s="72"/>
      <c r="G336" s="73"/>
      <c r="H336" s="17" t="s">
        <v>77</v>
      </c>
      <c r="I336" s="18"/>
    </row>
    <row r="337" spans="1:9" ht="15.75" thickBot="1" x14ac:dyDescent="0.3">
      <c r="A337" s="19"/>
      <c r="I337" s="21"/>
    </row>
    <row r="338" spans="1:9" ht="15.75" customHeight="1" thickBot="1" x14ac:dyDescent="0.3">
      <c r="A338" s="13" t="s">
        <v>59</v>
      </c>
      <c r="B338" s="71" t="s">
        <v>78</v>
      </c>
      <c r="C338" s="72"/>
      <c r="D338" s="72"/>
      <c r="E338" s="72"/>
      <c r="F338" s="72"/>
      <c r="G338" s="73"/>
      <c r="H338" s="17" t="s">
        <v>77</v>
      </c>
      <c r="I338" s="18"/>
    </row>
    <row r="339" spans="1:9" ht="15.75" thickBot="1" x14ac:dyDescent="0.3">
      <c r="A339" s="19"/>
      <c r="I339" s="21"/>
    </row>
    <row r="340" spans="1:9" ht="15.75" customHeight="1" thickBot="1" x14ac:dyDescent="0.3">
      <c r="A340" s="13" t="s">
        <v>59</v>
      </c>
      <c r="B340" s="14" t="s">
        <v>79</v>
      </c>
      <c r="C340" s="15"/>
      <c r="D340" s="15"/>
      <c r="E340" s="15"/>
      <c r="F340" s="15"/>
      <c r="G340" s="15"/>
      <c r="H340" s="15"/>
      <c r="I340" s="16"/>
    </row>
    <row r="341" spans="1:9" x14ac:dyDescent="0.25">
      <c r="A341" s="19"/>
      <c r="I341" s="21"/>
    </row>
    <row r="342" spans="1:9" x14ac:dyDescent="0.25">
      <c r="A342" s="19"/>
      <c r="C342" s="44" t="s">
        <v>61</v>
      </c>
      <c r="D342" s="44" t="s">
        <v>62</v>
      </c>
      <c r="E342" s="83" t="s">
        <v>69</v>
      </c>
      <c r="I342" s="21"/>
    </row>
    <row r="343" spans="1:9" x14ac:dyDescent="0.25">
      <c r="A343" s="19"/>
      <c r="C343" s="37" t="s">
        <v>64</v>
      </c>
      <c r="D343" s="38" t="s">
        <v>65</v>
      </c>
      <c r="E343" s="70" t="s">
        <v>43</v>
      </c>
      <c r="I343" s="21"/>
    </row>
    <row r="344" spans="1:9" x14ac:dyDescent="0.25">
      <c r="A344" s="19"/>
      <c r="C344" s="37" t="s">
        <v>65</v>
      </c>
      <c r="D344" s="38" t="s">
        <v>64</v>
      </c>
      <c r="E344" s="70" t="s">
        <v>43</v>
      </c>
      <c r="I344" s="21"/>
    </row>
    <row r="345" spans="1:9" x14ac:dyDescent="0.25">
      <c r="A345" s="19"/>
      <c r="C345" s="37" t="s">
        <v>64</v>
      </c>
      <c r="D345" s="38" t="s">
        <v>66</v>
      </c>
      <c r="E345" s="70" t="s">
        <v>43</v>
      </c>
      <c r="I345" s="21"/>
    </row>
    <row r="346" spans="1:9" x14ac:dyDescent="0.25">
      <c r="A346" s="19"/>
      <c r="C346" s="37" t="s">
        <v>66</v>
      </c>
      <c r="D346" s="38" t="s">
        <v>64</v>
      </c>
      <c r="E346" s="70" t="s">
        <v>43</v>
      </c>
      <c r="I346" s="21"/>
    </row>
    <row r="347" spans="1:9" x14ac:dyDescent="0.25">
      <c r="A347" s="19"/>
      <c r="C347" s="37" t="s">
        <v>64</v>
      </c>
      <c r="D347" s="38" t="s">
        <v>67</v>
      </c>
      <c r="E347" s="70" t="s">
        <v>43</v>
      </c>
      <c r="I347" s="21"/>
    </row>
    <row r="348" spans="1:9" x14ac:dyDescent="0.25">
      <c r="A348" s="19"/>
      <c r="C348" s="39" t="s">
        <v>67</v>
      </c>
      <c r="D348" s="47" t="s">
        <v>64</v>
      </c>
      <c r="E348" s="70" t="s">
        <v>43</v>
      </c>
      <c r="I348" s="21"/>
    </row>
    <row r="349" spans="1:9" ht="15.75" thickBot="1" x14ac:dyDescent="0.3">
      <c r="A349" s="19"/>
      <c r="I349" s="21"/>
    </row>
    <row r="350" spans="1:9" ht="15.75" customHeight="1" thickBot="1" x14ac:dyDescent="0.3">
      <c r="A350" s="13" t="s">
        <v>59</v>
      </c>
      <c r="B350" s="71" t="s">
        <v>80</v>
      </c>
      <c r="C350" s="72"/>
      <c r="D350" s="72"/>
      <c r="E350" s="72"/>
      <c r="F350" s="72"/>
      <c r="G350" s="73"/>
      <c r="H350" s="17" t="s">
        <v>77</v>
      </c>
      <c r="I350" s="18"/>
    </row>
    <row r="351" spans="1:9" ht="15.75" thickBot="1" x14ac:dyDescent="0.3">
      <c r="A351" s="19"/>
      <c r="I351" s="21"/>
    </row>
    <row r="352" spans="1:9" ht="15.75" customHeight="1" thickBot="1" x14ac:dyDescent="0.3">
      <c r="A352" s="13" t="s">
        <v>81</v>
      </c>
      <c r="B352" s="17" t="s">
        <v>82</v>
      </c>
      <c r="C352" s="82"/>
      <c r="D352" s="82"/>
      <c r="E352" s="82"/>
      <c r="F352" s="82"/>
      <c r="G352" s="82"/>
      <c r="H352" s="82"/>
      <c r="I352" s="18"/>
    </row>
    <row r="353" spans="1:12" x14ac:dyDescent="0.25">
      <c r="A353" s="19"/>
      <c r="B353" s="20"/>
      <c r="C353" s="20"/>
      <c r="D353" s="20"/>
      <c r="E353" s="20"/>
      <c r="F353" s="20"/>
      <c r="G353" s="20"/>
      <c r="I353" s="21"/>
    </row>
    <row r="354" spans="1:12" x14ac:dyDescent="0.25">
      <c r="A354" s="84" t="s">
        <v>22</v>
      </c>
      <c r="B354" s="85" t="s">
        <v>83</v>
      </c>
      <c r="C354" s="85" t="s">
        <v>84</v>
      </c>
      <c r="D354" s="85" t="s">
        <v>85</v>
      </c>
      <c r="E354" s="85" t="s">
        <v>86</v>
      </c>
      <c r="F354" s="85" t="s">
        <v>87</v>
      </c>
      <c r="G354" s="86" t="s">
        <v>88</v>
      </c>
      <c r="I354" s="21"/>
    </row>
    <row r="355" spans="1:12" x14ac:dyDescent="0.25">
      <c r="A355" s="87">
        <v>1</v>
      </c>
      <c r="B355" s="88">
        <v>61.75298257</v>
      </c>
      <c r="C355" s="88">
        <v>84.038171849999998</v>
      </c>
      <c r="D355" s="88">
        <v>-62.111961739999998</v>
      </c>
      <c r="E355" s="88">
        <v>2.7578880800000003</v>
      </c>
      <c r="F355" s="88">
        <v>-150.98496</v>
      </c>
      <c r="G355" s="89">
        <v>416.50624196999996</v>
      </c>
      <c r="I355" s="21"/>
    </row>
    <row r="356" spans="1:12" x14ac:dyDescent="0.25">
      <c r="A356" s="87">
        <v>2</v>
      </c>
      <c r="B356" s="88">
        <v>65.651281429999997</v>
      </c>
      <c r="C356" s="88">
        <v>69.086225199999987</v>
      </c>
      <c r="D356" s="88">
        <v>-54.357103029999998</v>
      </c>
      <c r="E356" s="88">
        <v>-14.605517240000001</v>
      </c>
      <c r="F356" s="88">
        <v>-142.821504</v>
      </c>
      <c r="G356" s="89">
        <v>448.46161581000001</v>
      </c>
      <c r="I356" s="21"/>
    </row>
    <row r="357" spans="1:12" x14ac:dyDescent="0.25">
      <c r="A357" s="87">
        <v>3</v>
      </c>
      <c r="B357" s="88">
        <v>63.354734879999995</v>
      </c>
      <c r="C357" s="88">
        <v>57.1580206</v>
      </c>
      <c r="D357" s="88">
        <v>-44.662110389999995</v>
      </c>
      <c r="E357" s="88">
        <v>-34.175233040000002</v>
      </c>
      <c r="F357" s="88">
        <v>-120.19391999999999</v>
      </c>
      <c r="G357" s="89">
        <v>415.56178629999994</v>
      </c>
      <c r="I357" s="21"/>
    </row>
    <row r="358" spans="1:12" x14ac:dyDescent="0.25">
      <c r="A358" s="87">
        <v>4</v>
      </c>
      <c r="B358" s="88">
        <v>63.242483999999997</v>
      </c>
      <c r="C358" s="88">
        <v>56.256787939999995</v>
      </c>
      <c r="D358" s="88">
        <v>-42.564083320000002</v>
      </c>
      <c r="E358" s="88">
        <v>-31.481856950000001</v>
      </c>
      <c r="F358" s="88">
        <v>-116.21567999999999</v>
      </c>
      <c r="G358" s="89">
        <v>415.46372805000004</v>
      </c>
      <c r="I358" s="21"/>
    </row>
    <row r="359" spans="1:12" x14ac:dyDescent="0.25">
      <c r="A359" s="87">
        <v>5</v>
      </c>
      <c r="B359" s="88">
        <v>62.189890080000005</v>
      </c>
      <c r="C359" s="88">
        <v>56.89900492000001</v>
      </c>
      <c r="D359" s="88">
        <v>-36.454506449999997</v>
      </c>
      <c r="E359" s="88">
        <v>-32.104397779999999</v>
      </c>
      <c r="F359" s="88">
        <v>-106.29427200000001</v>
      </c>
      <c r="G359" s="89">
        <v>402.67873998999994</v>
      </c>
      <c r="I359" s="21"/>
    </row>
    <row r="360" spans="1:12" x14ac:dyDescent="0.25">
      <c r="A360" s="87">
        <v>6</v>
      </c>
      <c r="B360" s="88">
        <v>63.871476000000001</v>
      </c>
      <c r="C360" s="88">
        <v>60.203761239999992</v>
      </c>
      <c r="D360" s="88">
        <v>-47.870711559999997</v>
      </c>
      <c r="E360" s="88">
        <v>-18.111744550000001</v>
      </c>
      <c r="F360" s="88">
        <v>-129.110016</v>
      </c>
      <c r="G360" s="89">
        <v>431.3001337</v>
      </c>
      <c r="I360" s="21"/>
      <c r="L360"/>
    </row>
    <row r="361" spans="1:12" x14ac:dyDescent="0.25">
      <c r="A361" s="87">
        <v>7</v>
      </c>
      <c r="B361" s="88">
        <v>56.90079317</v>
      </c>
      <c r="C361" s="88">
        <v>79.235382360000003</v>
      </c>
      <c r="D361" s="88">
        <v>-40.30532461</v>
      </c>
      <c r="E361" s="88">
        <v>13.121741190000002</v>
      </c>
      <c r="F361" s="88">
        <v>-119.57030399999999</v>
      </c>
      <c r="G361" s="89">
        <v>388.46416601999999</v>
      </c>
      <c r="I361" s="21"/>
    </row>
    <row r="362" spans="1:12" x14ac:dyDescent="0.25">
      <c r="A362" s="87">
        <v>8</v>
      </c>
      <c r="B362" s="88">
        <v>38.99605219</v>
      </c>
      <c r="C362" s="88">
        <v>105.63014529</v>
      </c>
      <c r="D362" s="88">
        <v>-14.242669430000001</v>
      </c>
      <c r="E362" s="88">
        <v>43.581082920000007</v>
      </c>
      <c r="F362" s="88">
        <v>-47.018495999999992</v>
      </c>
      <c r="G362" s="89">
        <v>251.54131777999999</v>
      </c>
      <c r="I362" s="21"/>
    </row>
    <row r="363" spans="1:12" x14ac:dyDescent="0.25">
      <c r="A363" s="87">
        <v>9</v>
      </c>
      <c r="B363" s="88">
        <v>39.674879689999997</v>
      </c>
      <c r="C363" s="88">
        <v>116.56983250000002</v>
      </c>
      <c r="D363" s="88">
        <v>-32.550820719999997</v>
      </c>
      <c r="E363" s="88">
        <v>39.326516389999995</v>
      </c>
      <c r="F363" s="88">
        <v>-54.241152</v>
      </c>
      <c r="G363" s="89">
        <v>270.10400050999999</v>
      </c>
      <c r="I363" s="21"/>
    </row>
    <row r="364" spans="1:12" x14ac:dyDescent="0.25">
      <c r="A364" s="87">
        <v>10</v>
      </c>
      <c r="B364" s="88">
        <v>30.424100889999998</v>
      </c>
      <c r="C364" s="88">
        <v>123.86272077</v>
      </c>
      <c r="D364" s="88">
        <v>-29.187519759999994</v>
      </c>
      <c r="E364" s="88">
        <v>42.868225299999992</v>
      </c>
      <c r="F364" s="88">
        <v>-39.158784000000004</v>
      </c>
      <c r="G364" s="89">
        <v>247.60737605000003</v>
      </c>
      <c r="I364" s="21"/>
    </row>
    <row r="365" spans="1:12" x14ac:dyDescent="0.25">
      <c r="A365" s="87">
        <v>11</v>
      </c>
      <c r="B365" s="88">
        <v>25.273624120000001</v>
      </c>
      <c r="C365" s="88">
        <v>118.35455703</v>
      </c>
      <c r="D365" s="88">
        <v>-12.361080129999999</v>
      </c>
      <c r="E365" s="88">
        <v>28.017562439999995</v>
      </c>
      <c r="F365" s="88">
        <v>-2.2740479999999996</v>
      </c>
      <c r="G365" s="89">
        <v>243.31990855999996</v>
      </c>
      <c r="I365" s="21"/>
    </row>
    <row r="366" spans="1:12" ht="15.75" customHeight="1" x14ac:dyDescent="0.25">
      <c r="A366" s="87">
        <v>12</v>
      </c>
      <c r="B366" s="88">
        <v>26.601523</v>
      </c>
      <c r="C366" s="88">
        <v>112.56112123000001</v>
      </c>
      <c r="D366" s="88">
        <v>-19.377921539999996</v>
      </c>
      <c r="E366" s="88">
        <v>17.869824549999997</v>
      </c>
      <c r="F366" s="88">
        <v>-11.079936</v>
      </c>
      <c r="G366" s="89">
        <v>267.19708981999997</v>
      </c>
      <c r="I366" s="21"/>
    </row>
    <row r="367" spans="1:12" x14ac:dyDescent="0.25">
      <c r="A367" s="87">
        <v>13</v>
      </c>
      <c r="B367" s="88">
        <v>28.648166190000001</v>
      </c>
      <c r="C367" s="88">
        <v>108.83555313000001</v>
      </c>
      <c r="D367" s="88">
        <v>-38.07601562</v>
      </c>
      <c r="E367" s="88">
        <v>18.531072559999998</v>
      </c>
      <c r="F367" s="88">
        <v>-42.911231999999998</v>
      </c>
      <c r="G367" s="89">
        <v>315.86107153000006</v>
      </c>
      <c r="I367" s="21"/>
    </row>
    <row r="368" spans="1:12" ht="15" customHeight="1" x14ac:dyDescent="0.25">
      <c r="A368" s="87">
        <v>14</v>
      </c>
      <c r="B368" s="88">
        <v>27.80434923</v>
      </c>
      <c r="C368" s="88">
        <v>116.93103520000001</v>
      </c>
      <c r="D368" s="88">
        <v>-37.150655470000004</v>
      </c>
      <c r="E368" s="88">
        <v>28.449792859999999</v>
      </c>
      <c r="F368" s="88">
        <v>-47.217408000000006</v>
      </c>
      <c r="G368" s="89">
        <v>334.76953859000002</v>
      </c>
      <c r="I368" s="21"/>
    </row>
    <row r="369" spans="1:9" ht="15" customHeight="1" x14ac:dyDescent="0.25">
      <c r="A369" s="87">
        <v>15</v>
      </c>
      <c r="B369" s="88">
        <v>36.881913329999996</v>
      </c>
      <c r="C369" s="88">
        <v>106.07437494</v>
      </c>
      <c r="D369" s="88">
        <v>-32.596591979999999</v>
      </c>
      <c r="E369" s="88">
        <v>12.21212197</v>
      </c>
      <c r="F369" s="88">
        <v>-98.558207999999993</v>
      </c>
      <c r="G369" s="89">
        <v>348.98411254999996</v>
      </c>
      <c r="I369" s="21"/>
    </row>
    <row r="370" spans="1:9" ht="15" customHeight="1" x14ac:dyDescent="0.25">
      <c r="A370" s="87">
        <v>16</v>
      </c>
      <c r="B370" s="88">
        <v>53.081844080000003</v>
      </c>
      <c r="C370" s="88">
        <v>101.26094095000001</v>
      </c>
      <c r="D370" s="88">
        <v>-38.219716099999999</v>
      </c>
      <c r="E370" s="88">
        <v>0.36771841000000061</v>
      </c>
      <c r="F370" s="88">
        <v>-121.44383999999999</v>
      </c>
      <c r="G370" s="89">
        <v>372.09747173999995</v>
      </c>
      <c r="I370" s="21"/>
    </row>
    <row r="371" spans="1:9" ht="15" customHeight="1" x14ac:dyDescent="0.25">
      <c r="A371" s="87">
        <v>17</v>
      </c>
      <c r="B371" s="88">
        <v>60.372345159999995</v>
      </c>
      <c r="C371" s="88">
        <v>99.568468579999987</v>
      </c>
      <c r="D371" s="88">
        <v>-51.510414180000005</v>
      </c>
      <c r="E371" s="88">
        <v>10.596096320000003</v>
      </c>
      <c r="F371" s="88">
        <v>-175.35167999999999</v>
      </c>
      <c r="G371" s="89">
        <v>401.77428176000001</v>
      </c>
      <c r="I371" s="21"/>
    </row>
    <row r="372" spans="1:9" ht="15" customHeight="1" x14ac:dyDescent="0.25">
      <c r="A372" s="87">
        <v>18</v>
      </c>
      <c r="B372" s="88">
        <v>59.535543869999998</v>
      </c>
      <c r="C372" s="88">
        <v>106.60872783999999</v>
      </c>
      <c r="D372" s="88">
        <v>-66.332498169999994</v>
      </c>
      <c r="E372" s="88">
        <v>39.607143600000001</v>
      </c>
      <c r="F372" s="88">
        <v>-205.65887999999998</v>
      </c>
      <c r="G372" s="89">
        <v>424.00640702999999</v>
      </c>
      <c r="I372" s="21"/>
    </row>
    <row r="373" spans="1:9" ht="15" customHeight="1" x14ac:dyDescent="0.25">
      <c r="A373" s="87">
        <v>19</v>
      </c>
      <c r="B373" s="88">
        <v>51.486623610000009</v>
      </c>
      <c r="C373" s="88">
        <v>110.82394203999998</v>
      </c>
      <c r="D373" s="88">
        <v>-46.298167000000007</v>
      </c>
      <c r="E373" s="88">
        <v>41.090919649999996</v>
      </c>
      <c r="F373" s="88">
        <v>-134.40537599999999</v>
      </c>
      <c r="G373" s="89">
        <v>333.31930884999997</v>
      </c>
      <c r="I373" s="21"/>
    </row>
    <row r="374" spans="1:9" ht="15" customHeight="1" x14ac:dyDescent="0.25">
      <c r="A374" s="87">
        <v>20</v>
      </c>
      <c r="B374" s="88">
        <v>50.807312240000002</v>
      </c>
      <c r="C374" s="88">
        <v>156.31916040999999</v>
      </c>
      <c r="D374" s="88">
        <v>-32.181812049999998</v>
      </c>
      <c r="E374" s="88">
        <v>75.937077500000001</v>
      </c>
      <c r="F374" s="88">
        <v>-108.78335999999999</v>
      </c>
      <c r="G374" s="89">
        <v>342.76386556</v>
      </c>
      <c r="I374" s="21"/>
    </row>
    <row r="375" spans="1:9" ht="15" customHeight="1" x14ac:dyDescent="0.25">
      <c r="A375" s="87">
        <v>21</v>
      </c>
      <c r="B375" s="88">
        <v>46.537908129999998</v>
      </c>
      <c r="C375" s="88">
        <v>218.79374410999998</v>
      </c>
      <c r="D375" s="88">
        <v>-38.558565389999991</v>
      </c>
      <c r="E375" s="88">
        <v>70.68902614000001</v>
      </c>
      <c r="F375" s="88">
        <v>-112.58419199999999</v>
      </c>
      <c r="G375" s="89">
        <v>315.29336594</v>
      </c>
      <c r="I375" s="21"/>
    </row>
    <row r="376" spans="1:9" ht="15" customHeight="1" x14ac:dyDescent="0.25">
      <c r="A376" s="87">
        <v>22</v>
      </c>
      <c r="B376" s="88">
        <v>42.365997750000005</v>
      </c>
      <c r="C376" s="88">
        <v>213.49634108000001</v>
      </c>
      <c r="D376" s="88">
        <v>-34.290128789999997</v>
      </c>
      <c r="E376" s="88">
        <v>62.821787510000007</v>
      </c>
      <c r="F376" s="88">
        <v>-83.502720000000011</v>
      </c>
      <c r="G376" s="89">
        <v>281.90840617999999</v>
      </c>
      <c r="I376" s="21"/>
    </row>
    <row r="377" spans="1:9" ht="15" customHeight="1" x14ac:dyDescent="0.25">
      <c r="A377" s="87">
        <v>23</v>
      </c>
      <c r="B377" s="88">
        <v>46.801117089999998</v>
      </c>
      <c r="C377" s="88">
        <v>165.03557051999999</v>
      </c>
      <c r="D377" s="88">
        <v>-38.917284379999998</v>
      </c>
      <c r="E377" s="88">
        <v>16.75376691</v>
      </c>
      <c r="F377" s="88">
        <v>-91.999487999999999</v>
      </c>
      <c r="G377" s="89">
        <v>288.01640230999999</v>
      </c>
      <c r="I377" s="21"/>
    </row>
    <row r="378" spans="1:9" ht="15.75" customHeight="1" x14ac:dyDescent="0.25">
      <c r="A378" s="90">
        <v>24</v>
      </c>
      <c r="B378" s="88">
        <v>52.369389680000005</v>
      </c>
      <c r="C378" s="88">
        <v>153.97027844000002</v>
      </c>
      <c r="D378" s="88">
        <v>-52.493609350000007</v>
      </c>
      <c r="E378" s="88">
        <v>-3.7223425000000008</v>
      </c>
      <c r="F378" s="88">
        <v>-111.842304</v>
      </c>
      <c r="G378" s="88">
        <v>336.88811264999998</v>
      </c>
      <c r="I378" s="21"/>
    </row>
    <row r="379" spans="1:9" x14ac:dyDescent="0.25">
      <c r="A379" s="19"/>
      <c r="B379" s="20"/>
      <c r="C379" s="20"/>
      <c r="D379" s="20"/>
      <c r="E379" s="20"/>
      <c r="F379" s="20"/>
      <c r="G379" s="20"/>
      <c r="I379" s="21"/>
    </row>
    <row r="380" spans="1:9" ht="15.75" customHeight="1" x14ac:dyDescent="0.25">
      <c r="A380" s="19"/>
      <c r="B380" s="20"/>
      <c r="C380" s="20"/>
      <c r="D380" s="20"/>
      <c r="E380" s="20"/>
      <c r="F380" s="20"/>
      <c r="G380" s="20"/>
      <c r="I380" s="21"/>
    </row>
    <row r="381" spans="1:9" ht="15.75" thickBot="1" x14ac:dyDescent="0.3">
      <c r="A381" s="19"/>
      <c r="I381" s="21"/>
    </row>
    <row r="382" spans="1:9" ht="15.75" customHeight="1" thickBot="1" x14ac:dyDescent="0.3">
      <c r="A382" s="13" t="s">
        <v>89</v>
      </c>
      <c r="B382" s="14" t="s">
        <v>90</v>
      </c>
      <c r="C382" s="15"/>
      <c r="D382" s="15"/>
      <c r="E382" s="15"/>
      <c r="F382" s="15"/>
      <c r="G382" s="15"/>
      <c r="H382" s="15"/>
      <c r="I382" s="16"/>
    </row>
    <row r="383" spans="1:9" ht="15.75" customHeight="1" x14ac:dyDescent="0.25">
      <c r="A383" s="19"/>
      <c r="B383" s="48"/>
      <c r="C383" s="48"/>
      <c r="D383" s="48"/>
      <c r="E383" s="48"/>
      <c r="F383" s="48"/>
      <c r="G383" s="48"/>
      <c r="I383" s="21"/>
    </row>
    <row r="384" spans="1:9" ht="15.75" customHeight="1" x14ac:dyDescent="0.25">
      <c r="A384" s="19"/>
      <c r="C384" s="91" t="s">
        <v>28</v>
      </c>
      <c r="D384" s="92" t="s">
        <v>91</v>
      </c>
      <c r="E384" s="93" t="s">
        <v>92</v>
      </c>
      <c r="F384" s="48"/>
      <c r="G384" s="48"/>
      <c r="I384" s="21"/>
    </row>
    <row r="385" spans="1:9" ht="15.75" customHeight="1" x14ac:dyDescent="0.25">
      <c r="A385" s="19"/>
      <c r="C385" s="94" t="s">
        <v>93</v>
      </c>
      <c r="D385" s="95" t="s">
        <v>94</v>
      </c>
      <c r="E385" s="96" t="s">
        <v>95</v>
      </c>
      <c r="F385" s="48"/>
      <c r="G385" s="48"/>
      <c r="I385" s="21"/>
    </row>
    <row r="386" spans="1:9" ht="15.75" customHeight="1" x14ac:dyDescent="0.25">
      <c r="A386" s="19"/>
      <c r="C386" s="97" t="s">
        <v>96</v>
      </c>
      <c r="D386" s="95" t="s">
        <v>94</v>
      </c>
      <c r="E386" s="96" t="s">
        <v>95</v>
      </c>
      <c r="F386" s="48"/>
      <c r="G386" s="48"/>
      <c r="I386" s="21"/>
    </row>
    <row r="387" spans="1:9" ht="15.75" customHeight="1" x14ac:dyDescent="0.25">
      <c r="A387" s="19"/>
      <c r="C387" s="97" t="s">
        <v>97</v>
      </c>
      <c r="D387" s="95" t="s">
        <v>94</v>
      </c>
      <c r="E387" s="96" t="s">
        <v>95</v>
      </c>
      <c r="F387" s="48"/>
      <c r="G387" s="48"/>
      <c r="I387" s="21"/>
    </row>
    <row r="388" spans="1:9" ht="15.75" customHeight="1" x14ac:dyDescent="0.25">
      <c r="A388" s="19"/>
      <c r="C388" s="97" t="s">
        <v>98</v>
      </c>
      <c r="D388" s="95" t="s">
        <v>94</v>
      </c>
      <c r="E388" s="96" t="s">
        <v>99</v>
      </c>
      <c r="F388" s="48"/>
      <c r="G388" s="48"/>
      <c r="I388" s="21"/>
    </row>
    <row r="389" spans="1:9" ht="15.75" customHeight="1" x14ac:dyDescent="0.25">
      <c r="A389" s="19"/>
      <c r="C389" s="98" t="s">
        <v>100</v>
      </c>
      <c r="D389" s="99" t="s">
        <v>94</v>
      </c>
      <c r="E389" s="100" t="s">
        <v>99</v>
      </c>
      <c r="F389" s="48"/>
      <c r="G389" s="48"/>
      <c r="I389" s="21"/>
    </row>
    <row r="390" spans="1:9" ht="15.75" customHeight="1" thickBot="1" x14ac:dyDescent="0.3">
      <c r="A390" s="19"/>
      <c r="I390" s="21"/>
    </row>
    <row r="391" spans="1:9" ht="15.75" customHeight="1" thickBot="1" x14ac:dyDescent="0.3">
      <c r="A391" s="13" t="s">
        <v>101</v>
      </c>
      <c r="B391" s="71" t="s">
        <v>102</v>
      </c>
      <c r="C391" s="72"/>
      <c r="D391" s="72"/>
      <c r="E391" s="72"/>
      <c r="F391" s="72"/>
      <c r="G391" s="73"/>
      <c r="H391" s="17" t="s">
        <v>77</v>
      </c>
      <c r="I391" s="18"/>
    </row>
    <row r="392" spans="1:9" ht="15.75" thickBot="1" x14ac:dyDescent="0.3">
      <c r="A392" s="19"/>
      <c r="I392" s="21"/>
    </row>
    <row r="393" spans="1:9" ht="15.75" customHeight="1" thickBot="1" x14ac:dyDescent="0.3">
      <c r="A393" s="13" t="s">
        <v>103</v>
      </c>
      <c r="B393" s="71" t="s">
        <v>104</v>
      </c>
      <c r="C393" s="72"/>
      <c r="D393" s="72"/>
      <c r="E393" s="72"/>
      <c r="F393" s="72"/>
      <c r="G393" s="73"/>
      <c r="H393" s="17" t="s">
        <v>77</v>
      </c>
      <c r="I393" s="18"/>
    </row>
    <row r="394" spans="1:9" ht="15.75" thickBot="1" x14ac:dyDescent="0.3">
      <c r="A394" s="19"/>
      <c r="I394" s="21"/>
    </row>
    <row r="395" spans="1:9" ht="15.75" customHeight="1" thickBot="1" x14ac:dyDescent="0.3">
      <c r="A395" s="13" t="s">
        <v>105</v>
      </c>
      <c r="B395" s="71" t="s">
        <v>106</v>
      </c>
      <c r="C395" s="72"/>
      <c r="D395" s="72"/>
      <c r="E395" s="72"/>
      <c r="F395" s="72"/>
      <c r="G395" s="73"/>
      <c r="H395" s="17" t="s">
        <v>77</v>
      </c>
      <c r="I395" s="18"/>
    </row>
    <row r="396" spans="1:9" ht="15.75" thickBot="1" x14ac:dyDescent="0.3">
      <c r="A396" s="19"/>
      <c r="I396" s="21"/>
    </row>
    <row r="397" spans="1:9" ht="15.75" customHeight="1" thickBot="1" x14ac:dyDescent="0.3">
      <c r="A397" s="13" t="s">
        <v>107</v>
      </c>
      <c r="B397" s="71" t="s">
        <v>108</v>
      </c>
      <c r="C397" s="72"/>
      <c r="D397" s="72"/>
      <c r="E397" s="72"/>
      <c r="F397" s="72"/>
      <c r="G397" s="72"/>
      <c r="H397" s="72"/>
      <c r="I397" s="73"/>
    </row>
    <row r="398" spans="1:9" ht="15.75" customHeight="1" x14ac:dyDescent="0.25">
      <c r="A398" s="19"/>
      <c r="I398" s="21"/>
    </row>
    <row r="399" spans="1:9" ht="15.75" customHeight="1" x14ac:dyDescent="0.25">
      <c r="A399" s="101"/>
      <c r="B399" s="102"/>
      <c r="C399" s="103" t="s">
        <v>109</v>
      </c>
      <c r="D399" s="104" t="s">
        <v>110</v>
      </c>
      <c r="E399" s="105" t="s">
        <v>92</v>
      </c>
      <c r="F399" s="106" t="s">
        <v>51</v>
      </c>
      <c r="G399" s="105" t="s">
        <v>111</v>
      </c>
      <c r="I399" s="46"/>
    </row>
    <row r="400" spans="1:9" ht="15.75" customHeight="1" x14ac:dyDescent="0.25">
      <c r="A400" s="101"/>
      <c r="B400" s="107"/>
      <c r="C400" s="108" t="s">
        <v>112</v>
      </c>
      <c r="D400" s="109">
        <v>500</v>
      </c>
      <c r="E400" s="38">
        <v>220</v>
      </c>
      <c r="F400" s="70" t="s">
        <v>113</v>
      </c>
      <c r="G400" s="30" t="s">
        <v>64</v>
      </c>
      <c r="I400" s="46"/>
    </row>
    <row r="401" spans="1:9" ht="15.75" customHeight="1" x14ac:dyDescent="0.25">
      <c r="A401" s="101"/>
      <c r="B401" s="107"/>
      <c r="C401" s="108" t="s">
        <v>114</v>
      </c>
      <c r="D401" s="109">
        <v>600</v>
      </c>
      <c r="E401" s="38">
        <v>220</v>
      </c>
      <c r="F401" s="70" t="s">
        <v>113</v>
      </c>
      <c r="G401" s="30" t="s">
        <v>64</v>
      </c>
      <c r="I401" s="46"/>
    </row>
    <row r="402" spans="1:9" ht="15.75" customHeight="1" x14ac:dyDescent="0.25">
      <c r="A402" s="101"/>
      <c r="B402" s="107"/>
      <c r="C402" s="110" t="s">
        <v>115</v>
      </c>
      <c r="D402" s="109">
        <v>250</v>
      </c>
      <c r="E402" s="38">
        <v>220</v>
      </c>
      <c r="F402" s="70" t="s">
        <v>113</v>
      </c>
      <c r="G402" s="30" t="s">
        <v>64</v>
      </c>
      <c r="I402" s="46"/>
    </row>
    <row r="403" spans="1:9" ht="15.75" customHeight="1" x14ac:dyDescent="0.25">
      <c r="A403" s="101"/>
      <c r="B403" s="107"/>
      <c r="C403" s="110" t="s">
        <v>116</v>
      </c>
      <c r="D403" s="109">
        <v>28</v>
      </c>
      <c r="E403" s="38">
        <v>220</v>
      </c>
      <c r="F403" s="70" t="s">
        <v>113</v>
      </c>
      <c r="G403" s="30" t="s">
        <v>64</v>
      </c>
      <c r="I403" s="21"/>
    </row>
    <row r="404" spans="1:9" ht="15.75" customHeight="1" x14ac:dyDescent="0.25">
      <c r="A404" s="101"/>
      <c r="B404" s="107"/>
      <c r="C404" s="110" t="s">
        <v>117</v>
      </c>
      <c r="D404" s="109">
        <v>72</v>
      </c>
      <c r="E404" s="38">
        <v>220</v>
      </c>
      <c r="F404" s="70" t="s">
        <v>113</v>
      </c>
      <c r="G404" s="30" t="s">
        <v>64</v>
      </c>
      <c r="I404" s="21"/>
    </row>
    <row r="405" spans="1:9" ht="15.75" customHeight="1" x14ac:dyDescent="0.25">
      <c r="A405" s="101"/>
      <c r="B405" s="107"/>
      <c r="C405" s="110" t="s">
        <v>118</v>
      </c>
      <c r="D405" s="109">
        <v>180</v>
      </c>
      <c r="E405" s="38">
        <v>220</v>
      </c>
      <c r="F405" s="70" t="s">
        <v>113</v>
      </c>
      <c r="G405" s="30" t="s">
        <v>64</v>
      </c>
      <c r="I405" s="21"/>
    </row>
    <row r="406" spans="1:9" ht="15.75" customHeight="1" x14ac:dyDescent="0.25">
      <c r="A406" s="101"/>
      <c r="B406" s="107"/>
      <c r="C406" s="110" t="s">
        <v>119</v>
      </c>
      <c r="D406" s="109">
        <v>97</v>
      </c>
      <c r="E406" s="38">
        <v>220</v>
      </c>
      <c r="F406" s="70" t="s">
        <v>113</v>
      </c>
      <c r="G406" s="30" t="s">
        <v>64</v>
      </c>
      <c r="I406" s="21"/>
    </row>
    <row r="407" spans="1:9" ht="15.75" customHeight="1" x14ac:dyDescent="0.25">
      <c r="A407" s="101"/>
      <c r="B407" s="107"/>
      <c r="C407" s="110" t="s">
        <v>120</v>
      </c>
      <c r="D407" s="109">
        <v>48.2</v>
      </c>
      <c r="E407" s="38">
        <v>110</v>
      </c>
      <c r="F407" s="70" t="s">
        <v>113</v>
      </c>
      <c r="G407" s="30" t="s">
        <v>64</v>
      </c>
      <c r="I407" s="21"/>
    </row>
    <row r="408" spans="1:9" ht="15.75" customHeight="1" x14ac:dyDescent="0.25">
      <c r="A408" s="101"/>
      <c r="B408" s="107"/>
      <c r="C408" s="110" t="s">
        <v>121</v>
      </c>
      <c r="D408" s="109">
        <v>71.569999999999993</v>
      </c>
      <c r="E408" s="38">
        <v>110</v>
      </c>
      <c r="F408" s="70" t="s">
        <v>113</v>
      </c>
      <c r="G408" s="30" t="s">
        <v>64</v>
      </c>
      <c r="I408" s="21"/>
    </row>
    <row r="409" spans="1:9" ht="15.75" customHeight="1" x14ac:dyDescent="0.25">
      <c r="A409" s="101"/>
      <c r="B409" s="107"/>
      <c r="C409" s="110" t="s">
        <v>122</v>
      </c>
      <c r="D409" s="109">
        <v>25</v>
      </c>
      <c r="E409" s="38">
        <v>110</v>
      </c>
      <c r="F409" s="70" t="s">
        <v>113</v>
      </c>
      <c r="G409" s="30" t="s">
        <v>64</v>
      </c>
      <c r="I409" s="21"/>
    </row>
    <row r="410" spans="1:9" ht="15" customHeight="1" x14ac:dyDescent="0.25">
      <c r="A410" s="101"/>
      <c r="B410" s="107"/>
      <c r="C410" s="110" t="s">
        <v>123</v>
      </c>
      <c r="D410" s="109">
        <v>24</v>
      </c>
      <c r="E410" s="38">
        <v>110</v>
      </c>
      <c r="F410" s="70" t="s">
        <v>113</v>
      </c>
      <c r="G410" s="30" t="s">
        <v>64</v>
      </c>
      <c r="I410" s="21"/>
    </row>
    <row r="411" spans="1:9" ht="15.75" customHeight="1" x14ac:dyDescent="0.25">
      <c r="A411" s="101"/>
      <c r="B411" s="107"/>
      <c r="C411" s="110" t="s">
        <v>124</v>
      </c>
      <c r="D411" s="109">
        <v>27.5</v>
      </c>
      <c r="E411" s="38">
        <v>110</v>
      </c>
      <c r="F411" s="70" t="s">
        <v>113</v>
      </c>
      <c r="G411" s="30" t="s">
        <v>64</v>
      </c>
      <c r="I411" s="21"/>
    </row>
    <row r="412" spans="1:9" ht="15.75" customHeight="1" x14ac:dyDescent="0.25">
      <c r="A412" s="101"/>
      <c r="B412" s="107"/>
      <c r="C412" s="110" t="s">
        <v>125</v>
      </c>
      <c r="D412" s="109">
        <v>11</v>
      </c>
      <c r="E412" s="38">
        <v>110</v>
      </c>
      <c r="F412" s="70" t="s">
        <v>113</v>
      </c>
      <c r="G412" s="30" t="s">
        <v>64</v>
      </c>
      <c r="I412" s="21"/>
    </row>
    <row r="413" spans="1:9" ht="15.75" customHeight="1" x14ac:dyDescent="0.25">
      <c r="A413" s="101"/>
      <c r="B413" s="107"/>
      <c r="C413" s="110" t="s">
        <v>126</v>
      </c>
      <c r="D413" s="109">
        <v>2.5</v>
      </c>
      <c r="E413" s="38">
        <v>110</v>
      </c>
      <c r="F413" s="70" t="s">
        <v>113</v>
      </c>
      <c r="G413" s="30" t="s">
        <v>64</v>
      </c>
      <c r="I413" s="21"/>
    </row>
    <row r="414" spans="1:9" ht="15.75" customHeight="1" x14ac:dyDescent="0.25">
      <c r="A414" s="101"/>
      <c r="B414" s="107"/>
      <c r="C414" s="110" t="s">
        <v>127</v>
      </c>
      <c r="D414" s="109">
        <v>8.8000000000000007</v>
      </c>
      <c r="E414" s="38">
        <v>110</v>
      </c>
      <c r="F414" s="70" t="s">
        <v>113</v>
      </c>
      <c r="G414" s="30" t="s">
        <v>64</v>
      </c>
      <c r="I414" s="21"/>
    </row>
    <row r="415" spans="1:9" ht="15" customHeight="1" x14ac:dyDescent="0.25">
      <c r="A415" s="101"/>
      <c r="B415" s="107"/>
      <c r="C415" s="110" t="s">
        <v>128</v>
      </c>
      <c r="D415" s="109">
        <v>13.26</v>
      </c>
      <c r="E415" s="38">
        <v>110</v>
      </c>
      <c r="F415" s="70" t="s">
        <v>113</v>
      </c>
      <c r="G415" s="30" t="s">
        <v>64</v>
      </c>
      <c r="I415" s="21"/>
    </row>
    <row r="416" spans="1:9" ht="15.75" customHeight="1" x14ac:dyDescent="0.25">
      <c r="A416" s="101"/>
      <c r="B416" s="107"/>
      <c r="C416" s="110" t="s">
        <v>129</v>
      </c>
      <c r="D416" s="109">
        <v>16.21</v>
      </c>
      <c r="E416" s="38">
        <v>110</v>
      </c>
      <c r="F416" s="70" t="s">
        <v>113</v>
      </c>
      <c r="G416" s="30" t="s">
        <v>64</v>
      </c>
      <c r="I416" s="21"/>
    </row>
    <row r="417" spans="1:9" ht="15" customHeight="1" x14ac:dyDescent="0.25">
      <c r="A417" s="101"/>
      <c r="B417" s="107"/>
      <c r="C417" s="110" t="s">
        <v>130</v>
      </c>
      <c r="D417" s="109">
        <v>10.35</v>
      </c>
      <c r="E417" s="38">
        <v>110</v>
      </c>
      <c r="F417" s="70" t="s">
        <v>113</v>
      </c>
      <c r="G417" s="30" t="s">
        <v>64</v>
      </c>
      <c r="I417" s="21"/>
    </row>
    <row r="418" spans="1:9" ht="15" customHeight="1" x14ac:dyDescent="0.25">
      <c r="A418" s="101"/>
      <c r="B418" s="107"/>
      <c r="C418" s="110" t="s">
        <v>131</v>
      </c>
      <c r="D418" s="109">
        <v>30.78</v>
      </c>
      <c r="E418" s="38">
        <v>110</v>
      </c>
      <c r="F418" s="70" t="s">
        <v>113</v>
      </c>
      <c r="G418" s="30" t="s">
        <v>64</v>
      </c>
      <c r="I418" s="21"/>
    </row>
    <row r="419" spans="1:9" ht="15" customHeight="1" x14ac:dyDescent="0.25">
      <c r="A419" s="101"/>
      <c r="B419" s="107"/>
      <c r="C419" s="110" t="s">
        <v>132</v>
      </c>
      <c r="D419" s="109">
        <v>11.3</v>
      </c>
      <c r="E419" s="38">
        <v>110</v>
      </c>
      <c r="F419" s="70" t="s">
        <v>113</v>
      </c>
      <c r="G419" s="30" t="s">
        <v>64</v>
      </c>
      <c r="I419" s="21"/>
    </row>
    <row r="420" spans="1:9" ht="15" customHeight="1" x14ac:dyDescent="0.25">
      <c r="A420" s="101"/>
      <c r="B420" s="107"/>
      <c r="C420" s="110" t="s">
        <v>133</v>
      </c>
      <c r="D420" s="109">
        <v>25</v>
      </c>
      <c r="E420" s="38">
        <v>110</v>
      </c>
      <c r="F420" s="70" t="s">
        <v>113</v>
      </c>
      <c r="G420" s="30" t="s">
        <v>64</v>
      </c>
      <c r="I420" s="21"/>
    </row>
    <row r="421" spans="1:9" ht="15" customHeight="1" x14ac:dyDescent="0.25">
      <c r="A421" s="101"/>
      <c r="B421" s="107"/>
      <c r="C421" s="110" t="s">
        <v>134</v>
      </c>
      <c r="D421" s="109">
        <v>8.25</v>
      </c>
      <c r="E421" s="38">
        <v>110</v>
      </c>
      <c r="F421" s="70" t="s">
        <v>113</v>
      </c>
      <c r="G421" s="30" t="s">
        <v>64</v>
      </c>
      <c r="I421" s="21"/>
    </row>
    <row r="422" spans="1:9" ht="15.75" customHeight="1" x14ac:dyDescent="0.25">
      <c r="A422" s="101"/>
      <c r="B422" s="107"/>
      <c r="C422" s="110" t="s">
        <v>135</v>
      </c>
      <c r="D422" s="109">
        <v>11.34</v>
      </c>
      <c r="E422" s="38">
        <v>110</v>
      </c>
      <c r="F422" s="70" t="s">
        <v>113</v>
      </c>
      <c r="G422" s="30" t="s">
        <v>64</v>
      </c>
      <c r="I422" s="21"/>
    </row>
    <row r="423" spans="1:9" ht="15.75" customHeight="1" x14ac:dyDescent="0.25">
      <c r="A423" s="101"/>
      <c r="B423" s="107"/>
      <c r="C423" s="110" t="s">
        <v>136</v>
      </c>
      <c r="D423" s="109">
        <v>9.35</v>
      </c>
      <c r="E423" s="38">
        <v>110</v>
      </c>
      <c r="F423" s="70" t="s">
        <v>113</v>
      </c>
      <c r="G423" s="30" t="s">
        <v>64</v>
      </c>
      <c r="I423" s="21"/>
    </row>
    <row r="424" spans="1:9" ht="15.75" customHeight="1" x14ac:dyDescent="0.25">
      <c r="A424" s="101"/>
      <c r="B424" s="107"/>
      <c r="C424" s="110" t="s">
        <v>137</v>
      </c>
      <c r="D424" s="109">
        <v>6</v>
      </c>
      <c r="E424" s="38">
        <v>110</v>
      </c>
      <c r="F424" s="70" t="s">
        <v>113</v>
      </c>
      <c r="G424" s="30" t="s">
        <v>64</v>
      </c>
      <c r="I424" s="21"/>
    </row>
    <row r="425" spans="1:9" ht="15.75" customHeight="1" x14ac:dyDescent="0.25">
      <c r="A425" s="101"/>
      <c r="B425" s="107"/>
      <c r="C425" s="110" t="s">
        <v>138</v>
      </c>
      <c r="D425" s="109">
        <v>15</v>
      </c>
      <c r="E425" s="38">
        <v>110</v>
      </c>
      <c r="F425" s="70" t="s">
        <v>113</v>
      </c>
      <c r="G425" s="30" t="s">
        <v>64</v>
      </c>
      <c r="I425" s="21"/>
    </row>
    <row r="426" spans="1:9" ht="15.75" customHeight="1" x14ac:dyDescent="0.25">
      <c r="A426" s="101"/>
      <c r="B426" s="107"/>
      <c r="C426" s="110" t="s">
        <v>139</v>
      </c>
      <c r="D426" s="109">
        <v>14.2</v>
      </c>
      <c r="E426" s="38">
        <v>110</v>
      </c>
      <c r="F426" s="70" t="s">
        <v>113</v>
      </c>
      <c r="G426" s="30" t="s">
        <v>64</v>
      </c>
      <c r="I426" s="21"/>
    </row>
    <row r="427" spans="1:9" ht="15.75" customHeight="1" x14ac:dyDescent="0.25">
      <c r="A427" s="101"/>
      <c r="B427" s="107"/>
      <c r="C427" s="110" t="s">
        <v>140</v>
      </c>
      <c r="D427" s="109">
        <v>8</v>
      </c>
      <c r="E427" s="38">
        <v>110</v>
      </c>
      <c r="F427" s="70" t="s">
        <v>113</v>
      </c>
      <c r="G427" s="30" t="s">
        <v>64</v>
      </c>
      <c r="I427" s="21"/>
    </row>
    <row r="428" spans="1:9" ht="15.75" customHeight="1" x14ac:dyDescent="0.25">
      <c r="A428" s="101"/>
      <c r="B428" s="107"/>
      <c r="C428" s="110" t="s">
        <v>141</v>
      </c>
      <c r="D428" s="109">
        <v>6.1</v>
      </c>
      <c r="E428" s="38">
        <v>110</v>
      </c>
      <c r="F428" s="70" t="s">
        <v>113</v>
      </c>
      <c r="G428" s="30" t="s">
        <v>64</v>
      </c>
      <c r="I428" s="21"/>
    </row>
    <row r="429" spans="1:9" ht="15.75" customHeight="1" x14ac:dyDescent="0.25">
      <c r="A429" s="101"/>
      <c r="B429" s="107"/>
      <c r="C429" s="110" t="s">
        <v>142</v>
      </c>
      <c r="D429" s="109">
        <v>2.2999999999999998</v>
      </c>
      <c r="E429" s="38">
        <v>110</v>
      </c>
      <c r="F429" s="70" t="s">
        <v>113</v>
      </c>
      <c r="G429" s="30" t="s">
        <v>64</v>
      </c>
      <c r="I429" s="21"/>
    </row>
    <row r="430" spans="1:9" ht="15.75" customHeight="1" x14ac:dyDescent="0.25">
      <c r="A430" s="101"/>
      <c r="B430" s="107"/>
      <c r="C430" s="110" t="s">
        <v>143</v>
      </c>
      <c r="D430" s="109">
        <v>15</v>
      </c>
      <c r="E430" s="38">
        <v>110</v>
      </c>
      <c r="F430" s="70" t="s">
        <v>113</v>
      </c>
      <c r="G430" s="30" t="s">
        <v>64</v>
      </c>
      <c r="I430" s="21"/>
    </row>
    <row r="431" spans="1:9" ht="15.75" customHeight="1" x14ac:dyDescent="0.25">
      <c r="A431" s="101"/>
      <c r="B431" s="107"/>
      <c r="C431" s="110" t="s">
        <v>144</v>
      </c>
      <c r="D431" s="109">
        <v>2.2999999999999998</v>
      </c>
      <c r="E431" s="38">
        <v>110</v>
      </c>
      <c r="F431" s="70" t="s">
        <v>113</v>
      </c>
      <c r="G431" s="30" t="s">
        <v>64</v>
      </c>
      <c r="I431" s="21"/>
    </row>
    <row r="432" spans="1:9" ht="15.75" customHeight="1" x14ac:dyDescent="0.25">
      <c r="A432" s="101"/>
      <c r="B432" s="107"/>
      <c r="C432" s="110" t="s">
        <v>145</v>
      </c>
      <c r="D432" s="109">
        <v>4.5999999999999996</v>
      </c>
      <c r="E432" s="38">
        <v>110</v>
      </c>
      <c r="F432" s="70" t="s">
        <v>113</v>
      </c>
      <c r="G432" s="30" t="s">
        <v>64</v>
      </c>
      <c r="I432" s="21"/>
    </row>
    <row r="433" spans="1:9" ht="15.75" customHeight="1" x14ac:dyDescent="0.25">
      <c r="A433" s="101"/>
      <c r="B433" s="107"/>
      <c r="C433" s="110" t="s">
        <v>146</v>
      </c>
      <c r="D433" s="109">
        <v>14.9</v>
      </c>
      <c r="E433" s="38">
        <v>110</v>
      </c>
      <c r="F433" s="70" t="s">
        <v>113</v>
      </c>
      <c r="G433" s="30" t="s">
        <v>64</v>
      </c>
      <c r="I433" s="21"/>
    </row>
    <row r="434" spans="1:9" ht="15.75" customHeight="1" x14ac:dyDescent="0.25">
      <c r="A434" s="101"/>
      <c r="B434" s="107"/>
      <c r="C434" s="110" t="s">
        <v>147</v>
      </c>
      <c r="D434" s="109">
        <v>5.2</v>
      </c>
      <c r="E434" s="38">
        <v>110</v>
      </c>
      <c r="F434" s="70" t="s">
        <v>113</v>
      </c>
      <c r="G434" s="30" t="s">
        <v>64</v>
      </c>
      <c r="I434" s="21"/>
    </row>
    <row r="435" spans="1:9" ht="15.75" customHeight="1" x14ac:dyDescent="0.25">
      <c r="A435" s="101"/>
      <c r="B435" s="107"/>
      <c r="C435" s="110" t="s">
        <v>148</v>
      </c>
      <c r="D435" s="109">
        <v>20.52</v>
      </c>
      <c r="E435" s="38">
        <v>110</v>
      </c>
      <c r="F435" s="70" t="s">
        <v>113</v>
      </c>
      <c r="G435" s="30" t="s">
        <v>64</v>
      </c>
      <c r="I435" s="21"/>
    </row>
    <row r="436" spans="1:9" ht="15.75" customHeight="1" x14ac:dyDescent="0.25">
      <c r="A436" s="101"/>
      <c r="B436" s="107"/>
      <c r="C436" s="110" t="s">
        <v>149</v>
      </c>
      <c r="D436" s="109">
        <v>5.2</v>
      </c>
      <c r="E436" s="38">
        <v>110</v>
      </c>
      <c r="F436" s="70" t="s">
        <v>113</v>
      </c>
      <c r="G436" s="30" t="s">
        <v>64</v>
      </c>
      <c r="I436" s="21"/>
    </row>
    <row r="437" spans="1:9" ht="15.75" customHeight="1" x14ac:dyDescent="0.25">
      <c r="A437" s="101"/>
      <c r="B437" s="107"/>
      <c r="C437" s="110" t="s">
        <v>150</v>
      </c>
      <c r="D437" s="109">
        <v>2.7</v>
      </c>
      <c r="E437" s="38">
        <v>110</v>
      </c>
      <c r="F437" s="70" t="s">
        <v>113</v>
      </c>
      <c r="G437" s="30" t="s">
        <v>64</v>
      </c>
      <c r="I437" s="21"/>
    </row>
    <row r="438" spans="1:9" ht="15.75" customHeight="1" x14ac:dyDescent="0.25">
      <c r="A438" s="101"/>
      <c r="B438" s="107"/>
      <c r="C438" s="110" t="s">
        <v>151</v>
      </c>
      <c r="D438" s="109">
        <v>7.5</v>
      </c>
      <c r="E438" s="38">
        <v>110</v>
      </c>
      <c r="F438" s="70" t="s">
        <v>113</v>
      </c>
      <c r="G438" s="30" t="s">
        <v>64</v>
      </c>
      <c r="I438" s="21"/>
    </row>
    <row r="439" spans="1:9" ht="15.75" customHeight="1" thickBot="1" x14ac:dyDescent="0.3">
      <c r="A439" s="101"/>
      <c r="B439" s="107"/>
      <c r="C439" s="111"/>
      <c r="D439" s="107"/>
      <c r="I439" s="21"/>
    </row>
    <row r="440" spans="1:9" ht="15.75" customHeight="1" thickBot="1" x14ac:dyDescent="0.3">
      <c r="A440" s="13" t="s">
        <v>152</v>
      </c>
      <c r="B440" s="71" t="s">
        <v>153</v>
      </c>
      <c r="C440" s="72"/>
      <c r="D440" s="72"/>
      <c r="E440" s="72"/>
      <c r="F440" s="72"/>
      <c r="G440" s="72"/>
      <c r="H440" s="72"/>
      <c r="I440" s="73"/>
    </row>
    <row r="441" spans="1:9" ht="15.75" customHeight="1" x14ac:dyDescent="0.25">
      <c r="A441" s="19"/>
      <c r="H441" s="5"/>
      <c r="I441" s="46"/>
    </row>
    <row r="442" spans="1:9" ht="15.75" customHeight="1" x14ac:dyDescent="0.25">
      <c r="A442" s="19"/>
      <c r="D442" s="50">
        <v>45072</v>
      </c>
      <c r="E442" s="52"/>
      <c r="I442" s="21"/>
    </row>
    <row r="443" spans="1:9" ht="15.75" customHeight="1" x14ac:dyDescent="0.25">
      <c r="A443" s="19"/>
      <c r="D443" s="44" t="s">
        <v>22</v>
      </c>
      <c r="E443" s="83" t="s">
        <v>154</v>
      </c>
      <c r="I443" s="21"/>
    </row>
    <row r="444" spans="1:9" ht="15.75" customHeight="1" x14ac:dyDescent="0.25">
      <c r="A444" s="19"/>
      <c r="D444" s="37" t="s">
        <v>155</v>
      </c>
      <c r="E444" s="112">
        <v>953.73</v>
      </c>
      <c r="I444" s="21"/>
    </row>
    <row r="445" spans="1:9" ht="15.75" customHeight="1" x14ac:dyDescent="0.25">
      <c r="A445" s="19"/>
      <c r="D445" s="37" t="s">
        <v>156</v>
      </c>
      <c r="E445" s="112">
        <v>904.61</v>
      </c>
      <c r="I445" s="21"/>
    </row>
    <row r="446" spans="1:9" ht="15.75" customHeight="1" x14ac:dyDescent="0.25">
      <c r="A446" s="19"/>
      <c r="D446" s="37" t="s">
        <v>157</v>
      </c>
      <c r="E446" s="112">
        <v>871.01</v>
      </c>
      <c r="I446" s="21"/>
    </row>
    <row r="447" spans="1:9" ht="15.75" customHeight="1" x14ac:dyDescent="0.25">
      <c r="A447" s="19"/>
      <c r="D447" s="37" t="s">
        <v>158</v>
      </c>
      <c r="E447" s="112">
        <v>863.3</v>
      </c>
      <c r="I447" s="21"/>
    </row>
    <row r="448" spans="1:9" ht="15.75" customHeight="1" x14ac:dyDescent="0.25">
      <c r="A448" s="19"/>
      <c r="D448" s="37" t="s">
        <v>159</v>
      </c>
      <c r="E448" s="112">
        <v>879.9</v>
      </c>
      <c r="I448" s="21"/>
    </row>
    <row r="449" spans="1:9" ht="15.75" customHeight="1" x14ac:dyDescent="0.25">
      <c r="A449" s="19"/>
      <c r="D449" s="37" t="s">
        <v>160</v>
      </c>
      <c r="E449" s="112">
        <v>921.74</v>
      </c>
      <c r="I449" s="21"/>
    </row>
    <row r="450" spans="1:9" ht="15.75" customHeight="1" x14ac:dyDescent="0.25">
      <c r="A450" s="19"/>
      <c r="D450" s="37" t="s">
        <v>161</v>
      </c>
      <c r="E450" s="112">
        <v>1039.29</v>
      </c>
      <c r="I450" s="21"/>
    </row>
    <row r="451" spans="1:9" x14ac:dyDescent="0.25">
      <c r="A451" s="19"/>
      <c r="D451" s="37" t="s">
        <v>162</v>
      </c>
      <c r="E451" s="112">
        <v>1257.99</v>
      </c>
      <c r="I451" s="21"/>
    </row>
    <row r="452" spans="1:9" x14ac:dyDescent="0.25">
      <c r="A452" s="19"/>
      <c r="D452" s="37" t="s">
        <v>163</v>
      </c>
      <c r="E452" s="112">
        <v>1295.69</v>
      </c>
      <c r="I452" s="21"/>
    </row>
    <row r="453" spans="1:9" x14ac:dyDescent="0.25">
      <c r="A453" s="19"/>
      <c r="D453" s="37" t="s">
        <v>164</v>
      </c>
      <c r="E453" s="112">
        <v>1287.96</v>
      </c>
      <c r="I453" s="21"/>
    </row>
    <row r="454" spans="1:9" x14ac:dyDescent="0.25">
      <c r="A454" s="19"/>
      <c r="D454" s="37" t="s">
        <v>165</v>
      </c>
      <c r="E454" s="112">
        <v>1256.98</v>
      </c>
      <c r="I454" s="21"/>
    </row>
    <row r="455" spans="1:9" x14ac:dyDescent="0.25">
      <c r="A455" s="19"/>
      <c r="D455" s="37" t="s">
        <v>166</v>
      </c>
      <c r="E455" s="112">
        <v>1166.24</v>
      </c>
      <c r="I455" s="21"/>
    </row>
    <row r="456" spans="1:9" x14ac:dyDescent="0.25">
      <c r="A456" s="19"/>
      <c r="D456" s="37" t="s">
        <v>167</v>
      </c>
      <c r="E456" s="112">
        <v>1139.04</v>
      </c>
      <c r="I456" s="21"/>
    </row>
    <row r="457" spans="1:9" x14ac:dyDescent="0.25">
      <c r="A457" s="19"/>
      <c r="D457" s="37" t="s">
        <v>168</v>
      </c>
      <c r="E457" s="112">
        <v>1050.1400000000001</v>
      </c>
      <c r="I457" s="21"/>
    </row>
    <row r="458" spans="1:9" x14ac:dyDescent="0.25">
      <c r="A458" s="19"/>
      <c r="D458" s="37" t="s">
        <v>169</v>
      </c>
      <c r="E458" s="112">
        <v>1095.72</v>
      </c>
      <c r="I458" s="21"/>
    </row>
    <row r="459" spans="1:9" x14ac:dyDescent="0.25">
      <c r="A459" s="19"/>
      <c r="D459" s="37" t="s">
        <v>170</v>
      </c>
      <c r="E459" s="112">
        <v>1152</v>
      </c>
      <c r="I459" s="21"/>
    </row>
    <row r="460" spans="1:9" x14ac:dyDescent="0.25">
      <c r="A460" s="19"/>
      <c r="D460" s="37" t="s">
        <v>171</v>
      </c>
      <c r="E460" s="112">
        <v>1148.02</v>
      </c>
      <c r="I460" s="21"/>
    </row>
    <row r="461" spans="1:9" x14ac:dyDescent="0.25">
      <c r="A461" s="19"/>
      <c r="D461" s="37" t="s">
        <v>172</v>
      </c>
      <c r="E461" s="112">
        <v>1165.33</v>
      </c>
      <c r="I461" s="21"/>
    </row>
    <row r="462" spans="1:9" x14ac:dyDescent="0.25">
      <c r="A462" s="19"/>
      <c r="D462" s="37" t="s">
        <v>173</v>
      </c>
      <c r="E462" s="112">
        <v>1305.6300000000001</v>
      </c>
      <c r="I462" s="21"/>
    </row>
    <row r="463" spans="1:9" x14ac:dyDescent="0.25">
      <c r="A463" s="19"/>
      <c r="D463" s="37" t="s">
        <v>174</v>
      </c>
      <c r="E463" s="112">
        <v>1418.46</v>
      </c>
      <c r="I463" s="21"/>
    </row>
    <row r="464" spans="1:9" x14ac:dyDescent="0.25">
      <c r="A464" s="19"/>
      <c r="D464" s="37" t="s">
        <v>175</v>
      </c>
      <c r="E464" s="112">
        <v>1491.43</v>
      </c>
      <c r="I464" s="21"/>
    </row>
    <row r="465" spans="1:9" x14ac:dyDescent="0.25">
      <c r="A465" s="19"/>
      <c r="D465" s="37" t="s">
        <v>176</v>
      </c>
      <c r="E465" s="112">
        <v>1374.53</v>
      </c>
      <c r="I465" s="21"/>
    </row>
    <row r="466" spans="1:9" x14ac:dyDescent="0.25">
      <c r="A466" s="19"/>
      <c r="D466" s="37" t="s">
        <v>177</v>
      </c>
      <c r="E466" s="112">
        <v>1160.31</v>
      </c>
      <c r="I466" s="21"/>
    </row>
    <row r="467" spans="1:9" x14ac:dyDescent="0.25">
      <c r="A467" s="19"/>
      <c r="D467" s="39" t="s">
        <v>178</v>
      </c>
      <c r="E467" s="112">
        <v>1027.32</v>
      </c>
      <c r="I467" s="21"/>
    </row>
    <row r="468" spans="1:9" x14ac:dyDescent="0.25">
      <c r="A468" s="19"/>
      <c r="E468" s="113"/>
      <c r="I468" s="21"/>
    </row>
    <row r="469" spans="1:9" x14ac:dyDescent="0.25">
      <c r="A469" s="19"/>
      <c r="E469" s="113"/>
      <c r="I469" s="21"/>
    </row>
    <row r="470" spans="1:9" x14ac:dyDescent="0.25">
      <c r="A470" s="19"/>
      <c r="E470" s="113"/>
      <c r="I470" s="21"/>
    </row>
    <row r="471" spans="1:9" x14ac:dyDescent="0.25">
      <c r="A471" s="19"/>
      <c r="E471" s="113"/>
      <c r="I471" s="21"/>
    </row>
    <row r="472" spans="1:9" x14ac:dyDescent="0.25">
      <c r="A472" s="19"/>
      <c r="E472" s="113"/>
      <c r="I472" s="21"/>
    </row>
    <row r="473" spans="1:9" x14ac:dyDescent="0.25">
      <c r="A473" s="19"/>
      <c r="E473" s="113"/>
      <c r="I473" s="21"/>
    </row>
    <row r="474" spans="1:9" x14ac:dyDescent="0.25">
      <c r="A474" s="19"/>
      <c r="E474" s="113"/>
      <c r="I474" s="21"/>
    </row>
    <row r="475" spans="1:9" x14ac:dyDescent="0.25">
      <c r="A475" s="19"/>
      <c r="E475" s="113"/>
      <c r="I475" s="21"/>
    </row>
    <row r="476" spans="1:9" x14ac:dyDescent="0.25">
      <c r="A476" s="19"/>
      <c r="E476" s="113"/>
      <c r="I476" s="21"/>
    </row>
    <row r="477" spans="1:9" x14ac:dyDescent="0.25">
      <c r="A477" s="19"/>
      <c r="E477" s="113"/>
      <c r="I477" s="21"/>
    </row>
    <row r="478" spans="1:9" ht="15.75" customHeight="1" x14ac:dyDescent="0.25">
      <c r="A478" s="19"/>
      <c r="E478" s="113"/>
      <c r="I478" s="21"/>
    </row>
    <row r="479" spans="1:9" x14ac:dyDescent="0.25">
      <c r="A479" s="19"/>
      <c r="E479" s="113"/>
      <c r="I479" s="21"/>
    </row>
    <row r="480" spans="1:9" x14ac:dyDescent="0.25">
      <c r="A480" s="19"/>
      <c r="E480" s="113"/>
      <c r="I480" s="21"/>
    </row>
    <row r="481" spans="1:9" x14ac:dyDescent="0.25">
      <c r="A481" s="19"/>
      <c r="E481" s="113"/>
      <c r="I481" s="21"/>
    </row>
    <row r="482" spans="1:9" x14ac:dyDescent="0.25">
      <c r="A482" s="19"/>
      <c r="E482" s="113"/>
      <c r="I482" s="21"/>
    </row>
    <row r="483" spans="1:9" x14ac:dyDescent="0.25">
      <c r="A483" s="19"/>
      <c r="E483" s="113"/>
      <c r="I483" s="21"/>
    </row>
    <row r="484" spans="1:9" x14ac:dyDescent="0.25">
      <c r="A484" s="19"/>
      <c r="E484" s="113"/>
      <c r="I484" s="21"/>
    </row>
    <row r="485" spans="1:9" x14ac:dyDescent="0.25">
      <c r="A485" s="19"/>
      <c r="E485" s="113"/>
      <c r="I485" s="21"/>
    </row>
    <row r="486" spans="1:9" x14ac:dyDescent="0.25">
      <c r="A486" s="19"/>
      <c r="E486" s="113"/>
      <c r="I486" s="21"/>
    </row>
    <row r="487" spans="1:9" x14ac:dyDescent="0.25">
      <c r="A487" s="19"/>
      <c r="E487" s="113"/>
      <c r="I487" s="21"/>
    </row>
    <row r="488" spans="1:9" x14ac:dyDescent="0.25">
      <c r="A488" s="19"/>
      <c r="E488" s="113"/>
      <c r="I488" s="21"/>
    </row>
    <row r="489" spans="1:9" x14ac:dyDescent="0.25">
      <c r="A489" s="19"/>
      <c r="E489" s="113"/>
      <c r="I489" s="21"/>
    </row>
    <row r="490" spans="1:9" x14ac:dyDescent="0.25">
      <c r="A490" s="19"/>
      <c r="E490" s="113"/>
      <c r="I490" s="21"/>
    </row>
    <row r="491" spans="1:9" x14ac:dyDescent="0.25">
      <c r="A491" s="19"/>
      <c r="E491" s="113"/>
      <c r="I491" s="21"/>
    </row>
    <row r="492" spans="1:9" x14ac:dyDescent="0.25">
      <c r="A492" s="19"/>
      <c r="E492" s="113"/>
      <c r="I492" s="21"/>
    </row>
    <row r="493" spans="1:9" x14ac:dyDescent="0.25">
      <c r="A493" s="19"/>
      <c r="E493" s="113"/>
      <c r="I493" s="21"/>
    </row>
    <row r="494" spans="1:9" ht="15.75" thickBot="1" x14ac:dyDescent="0.3">
      <c r="A494" s="19"/>
      <c r="I494" s="21"/>
    </row>
    <row r="495" spans="1:9" ht="15.75" customHeight="1" thickBot="1" x14ac:dyDescent="0.3">
      <c r="A495" s="13" t="s">
        <v>179</v>
      </c>
      <c r="B495" s="14" t="s">
        <v>180</v>
      </c>
      <c r="C495" s="15"/>
      <c r="D495" s="15"/>
      <c r="E495" s="15"/>
      <c r="F495" s="15"/>
      <c r="G495" s="15"/>
      <c r="H495" s="15"/>
      <c r="I495" s="16"/>
    </row>
    <row r="496" spans="1:9" x14ac:dyDescent="0.25">
      <c r="A496" s="19"/>
      <c r="I496" s="21"/>
    </row>
    <row r="497" spans="1:9" ht="30" x14ac:dyDescent="0.25">
      <c r="A497" s="19"/>
      <c r="B497" s="103" t="s">
        <v>109</v>
      </c>
      <c r="C497" s="103" t="s">
        <v>181</v>
      </c>
      <c r="D497" s="104" t="s">
        <v>110</v>
      </c>
      <c r="E497" s="105" t="s">
        <v>92</v>
      </c>
      <c r="F497" s="105" t="s">
        <v>31</v>
      </c>
      <c r="G497" s="106" t="s">
        <v>51</v>
      </c>
      <c r="I497" s="21"/>
    </row>
    <row r="498" spans="1:9" ht="15" customHeight="1" x14ac:dyDescent="0.25">
      <c r="A498" s="19"/>
      <c r="B498" s="108" t="s">
        <v>112</v>
      </c>
      <c r="C498" s="108">
        <v>1</v>
      </c>
      <c r="D498" s="109">
        <v>125</v>
      </c>
      <c r="E498" s="38">
        <v>220</v>
      </c>
      <c r="F498" s="38" t="s">
        <v>182</v>
      </c>
      <c r="G498" s="70" t="s">
        <v>113</v>
      </c>
      <c r="I498" s="21"/>
    </row>
    <row r="499" spans="1:9" ht="15" customHeight="1" x14ac:dyDescent="0.25">
      <c r="A499" s="19"/>
      <c r="B499" s="108" t="s">
        <v>112</v>
      </c>
      <c r="C499" s="108">
        <v>2</v>
      </c>
      <c r="D499" s="109">
        <v>125</v>
      </c>
      <c r="E499" s="38">
        <v>220</v>
      </c>
      <c r="F499" s="38" t="s">
        <v>182</v>
      </c>
      <c r="G499" s="70" t="s">
        <v>113</v>
      </c>
      <c r="I499" s="21"/>
    </row>
    <row r="500" spans="1:9" ht="15" customHeight="1" x14ac:dyDescent="0.25">
      <c r="A500" s="19"/>
      <c r="B500" s="108" t="s">
        <v>112</v>
      </c>
      <c r="C500" s="108">
        <v>3</v>
      </c>
      <c r="D500" s="109">
        <v>125</v>
      </c>
      <c r="E500" s="38">
        <v>220</v>
      </c>
      <c r="F500" s="38" t="s">
        <v>182</v>
      </c>
      <c r="G500" s="70" t="s">
        <v>113</v>
      </c>
      <c r="I500" s="21"/>
    </row>
    <row r="501" spans="1:9" ht="15" customHeight="1" x14ac:dyDescent="0.25">
      <c r="A501" s="19"/>
      <c r="B501" s="108" t="s">
        <v>112</v>
      </c>
      <c r="C501" s="108">
        <v>4</v>
      </c>
      <c r="D501" s="109">
        <v>125</v>
      </c>
      <c r="E501" s="38">
        <v>220</v>
      </c>
      <c r="F501" s="38" t="s">
        <v>182</v>
      </c>
      <c r="G501" s="70" t="s">
        <v>113</v>
      </c>
      <c r="I501" s="21"/>
    </row>
    <row r="502" spans="1:9" ht="15" customHeight="1" x14ac:dyDescent="0.25">
      <c r="A502" s="19"/>
      <c r="B502" s="108" t="s">
        <v>114</v>
      </c>
      <c r="C502" s="108">
        <v>1</v>
      </c>
      <c r="D502" s="109">
        <v>150</v>
      </c>
      <c r="E502" s="38">
        <v>220</v>
      </c>
      <c r="F502" s="38" t="s">
        <v>182</v>
      </c>
      <c r="G502" s="70" t="s">
        <v>113</v>
      </c>
      <c r="I502" s="21"/>
    </row>
    <row r="503" spans="1:9" ht="15" customHeight="1" x14ac:dyDescent="0.25">
      <c r="A503" s="19"/>
      <c r="B503" s="108" t="s">
        <v>114</v>
      </c>
      <c r="C503" s="108">
        <v>2</v>
      </c>
      <c r="D503" s="109">
        <v>150</v>
      </c>
      <c r="E503" s="38">
        <v>220</v>
      </c>
      <c r="F503" s="38" t="s">
        <v>182</v>
      </c>
      <c r="G503" s="70" t="s">
        <v>113</v>
      </c>
      <c r="I503" s="21"/>
    </row>
    <row r="504" spans="1:9" ht="15" customHeight="1" x14ac:dyDescent="0.25">
      <c r="A504" s="19"/>
      <c r="B504" s="108" t="s">
        <v>114</v>
      </c>
      <c r="C504" s="108">
        <v>3</v>
      </c>
      <c r="D504" s="109">
        <v>150</v>
      </c>
      <c r="E504" s="38">
        <v>220</v>
      </c>
      <c r="F504" s="38" t="s">
        <v>182</v>
      </c>
      <c r="G504" s="70" t="s">
        <v>113</v>
      </c>
      <c r="I504" s="21"/>
    </row>
    <row r="505" spans="1:9" ht="15" customHeight="1" x14ac:dyDescent="0.25">
      <c r="A505" s="19"/>
      <c r="B505" s="108" t="s">
        <v>114</v>
      </c>
      <c r="C505" s="108">
        <v>4</v>
      </c>
      <c r="D505" s="109">
        <v>150</v>
      </c>
      <c r="E505" s="38">
        <v>220</v>
      </c>
      <c r="F505" s="38" t="s">
        <v>182</v>
      </c>
      <c r="G505" s="70" t="s">
        <v>113</v>
      </c>
      <c r="I505" s="21"/>
    </row>
    <row r="506" spans="1:9" ht="15.75" thickBot="1" x14ac:dyDescent="0.3">
      <c r="A506" s="19"/>
      <c r="I506" s="21"/>
    </row>
    <row r="507" spans="1:9" ht="15.75" customHeight="1" thickBot="1" x14ac:dyDescent="0.3">
      <c r="A507" s="13" t="s">
        <v>183</v>
      </c>
      <c r="B507" s="71" t="s">
        <v>184</v>
      </c>
      <c r="C507" s="72"/>
      <c r="D507" s="72"/>
      <c r="E507" s="72"/>
      <c r="F507" s="72"/>
      <c r="G507" s="73"/>
      <c r="H507" s="17" t="s">
        <v>43</v>
      </c>
      <c r="I507" s="18"/>
    </row>
    <row r="508" spans="1:9" ht="15.75" thickBot="1" x14ac:dyDescent="0.3">
      <c r="A508" s="19"/>
      <c r="I508" s="21"/>
    </row>
    <row r="509" spans="1:9" ht="15.75" customHeight="1" thickBot="1" x14ac:dyDescent="0.3">
      <c r="A509" s="13" t="s">
        <v>185</v>
      </c>
      <c r="B509" s="17" t="s">
        <v>186</v>
      </c>
      <c r="C509" s="82"/>
      <c r="D509" s="82"/>
      <c r="E509" s="82"/>
      <c r="F509" s="82"/>
      <c r="G509" s="82"/>
      <c r="H509" s="82"/>
      <c r="I509" s="18"/>
    </row>
    <row r="510" spans="1:9" x14ac:dyDescent="0.25">
      <c r="A510" s="19"/>
      <c r="I510" s="21"/>
    </row>
    <row r="511" spans="1:9" x14ac:dyDescent="0.25">
      <c r="A511" s="114" t="s">
        <v>22</v>
      </c>
      <c r="B511" s="85" t="s">
        <v>187</v>
      </c>
      <c r="C511" s="85" t="s">
        <v>188</v>
      </c>
      <c r="D511" s="85" t="s">
        <v>189</v>
      </c>
      <c r="E511" s="85" t="s">
        <v>190</v>
      </c>
      <c r="F511" s="85" t="s">
        <v>191</v>
      </c>
      <c r="G511" s="85" t="s">
        <v>192</v>
      </c>
      <c r="H511" s="85" t="s">
        <v>193</v>
      </c>
      <c r="I511" s="115" t="s">
        <v>194</v>
      </c>
    </row>
    <row r="512" spans="1:9" x14ac:dyDescent="0.25">
      <c r="A512" s="116">
        <v>1</v>
      </c>
      <c r="B512" s="88">
        <v>110.79580046</v>
      </c>
      <c r="C512" s="88">
        <v>100.97520231</v>
      </c>
      <c r="D512" s="88">
        <v>0</v>
      </c>
      <c r="E512" s="88">
        <v>0</v>
      </c>
      <c r="F512" s="88">
        <v>99.205136999999993</v>
      </c>
      <c r="G512" s="88">
        <v>0</v>
      </c>
      <c r="H512" s="88">
        <v>99.16078499999999</v>
      </c>
      <c r="I512" s="117">
        <v>0.81643164000000001</v>
      </c>
    </row>
    <row r="513" spans="1:14" x14ac:dyDescent="0.25">
      <c r="A513" s="116">
        <v>2</v>
      </c>
      <c r="B513" s="88">
        <v>110.75487833999999</v>
      </c>
      <c r="C513" s="88">
        <v>101.05018677</v>
      </c>
      <c r="D513" s="88">
        <v>0</v>
      </c>
      <c r="E513" s="88">
        <v>0</v>
      </c>
      <c r="F513" s="88">
        <v>99.249134179999999</v>
      </c>
      <c r="G513" s="88">
        <v>0</v>
      </c>
      <c r="H513" s="88">
        <v>90.482340230000005</v>
      </c>
      <c r="I513" s="117">
        <v>0</v>
      </c>
    </row>
    <row r="514" spans="1:14" x14ac:dyDescent="0.25">
      <c r="A514" s="116">
        <v>3</v>
      </c>
      <c r="B514" s="88">
        <v>110.7943812</v>
      </c>
      <c r="C514" s="88">
        <v>120.81225706000001</v>
      </c>
      <c r="D514" s="88">
        <v>0</v>
      </c>
      <c r="E514" s="88">
        <v>0</v>
      </c>
      <c r="F514" s="88">
        <v>1.60838097</v>
      </c>
      <c r="G514" s="88">
        <v>0</v>
      </c>
      <c r="H514" s="88">
        <v>106.80103812999999</v>
      </c>
      <c r="I514" s="117">
        <v>0</v>
      </c>
    </row>
    <row r="515" spans="1:14" x14ac:dyDescent="0.25">
      <c r="A515" s="116">
        <v>4</v>
      </c>
      <c r="B515" s="88">
        <v>110.76410355</v>
      </c>
      <c r="C515" s="88">
        <v>121.20113541999999</v>
      </c>
      <c r="D515" s="88">
        <v>0</v>
      </c>
      <c r="E515" s="88">
        <v>0</v>
      </c>
      <c r="F515" s="88">
        <v>0</v>
      </c>
      <c r="G515" s="88">
        <v>0</v>
      </c>
      <c r="H515" s="88">
        <v>103.42035119000001</v>
      </c>
      <c r="I515" s="117">
        <v>0</v>
      </c>
    </row>
    <row r="516" spans="1:14" x14ac:dyDescent="0.25">
      <c r="A516" s="116">
        <v>5</v>
      </c>
      <c r="B516" s="88">
        <v>110.75889959</v>
      </c>
      <c r="C516" s="88">
        <v>121.14365522999998</v>
      </c>
      <c r="D516" s="88">
        <v>0</v>
      </c>
      <c r="E516" s="88">
        <v>0</v>
      </c>
      <c r="F516" s="88">
        <v>0</v>
      </c>
      <c r="G516" s="88">
        <v>1.3387208000000002</v>
      </c>
      <c r="H516" s="88">
        <v>108.75500989999999</v>
      </c>
      <c r="I516" s="117">
        <v>0</v>
      </c>
    </row>
    <row r="517" spans="1:14" x14ac:dyDescent="0.25">
      <c r="A517" s="116">
        <v>6</v>
      </c>
      <c r="B517" s="88">
        <v>110.74730893</v>
      </c>
      <c r="C517" s="88">
        <v>101.06390632</v>
      </c>
      <c r="D517" s="88">
        <v>0</v>
      </c>
      <c r="E517" s="88">
        <v>0</v>
      </c>
      <c r="F517" s="88">
        <v>1.4976783800000002</v>
      </c>
      <c r="G517" s="88">
        <v>94.227068380000006</v>
      </c>
      <c r="H517" s="88">
        <v>96.571337769999985</v>
      </c>
      <c r="I517" s="117">
        <v>0</v>
      </c>
    </row>
    <row r="518" spans="1:14" x14ac:dyDescent="0.25">
      <c r="A518" s="116">
        <v>7</v>
      </c>
      <c r="B518" s="88">
        <v>110.77805966000001</v>
      </c>
      <c r="C518" s="88">
        <v>100.99459892</v>
      </c>
      <c r="D518" s="88">
        <v>0</v>
      </c>
      <c r="E518" s="88">
        <v>0</v>
      </c>
      <c r="F518" s="88">
        <v>101.23752311</v>
      </c>
      <c r="G518" s="88">
        <v>94.23558396</v>
      </c>
      <c r="H518" s="88">
        <v>113.71569253</v>
      </c>
      <c r="I518" s="117">
        <v>1.1698283799999998</v>
      </c>
    </row>
    <row r="519" spans="1:14" x14ac:dyDescent="0.25">
      <c r="A519" s="116">
        <v>8</v>
      </c>
      <c r="B519" s="88">
        <v>110.79154266000002</v>
      </c>
      <c r="C519" s="88">
        <v>121.18386771</v>
      </c>
      <c r="D519" s="88">
        <v>0</v>
      </c>
      <c r="E519" s="88">
        <v>0</v>
      </c>
      <c r="F519" s="88">
        <v>115.77468983</v>
      </c>
      <c r="G519" s="88">
        <v>99.156527210000007</v>
      </c>
      <c r="H519" s="88">
        <v>101.24887720999999</v>
      </c>
      <c r="I519" s="117">
        <v>101.03456834000001</v>
      </c>
      <c r="N519" s="118"/>
    </row>
    <row r="520" spans="1:14" x14ac:dyDescent="0.25">
      <c r="A520" s="116">
        <v>9</v>
      </c>
      <c r="B520" s="88">
        <v>110.78586561</v>
      </c>
      <c r="C520" s="88">
        <v>121.10982941999998</v>
      </c>
      <c r="D520" s="88">
        <v>0</v>
      </c>
      <c r="E520" s="88">
        <v>0</v>
      </c>
      <c r="F520" s="88">
        <v>115.60544258999998</v>
      </c>
      <c r="G520" s="88">
        <v>123.56609458000003</v>
      </c>
      <c r="H520" s="88">
        <v>101.48163650999999</v>
      </c>
      <c r="I520" s="117">
        <v>101.38441692000001</v>
      </c>
    </row>
    <row r="521" spans="1:14" x14ac:dyDescent="0.25">
      <c r="A521" s="116">
        <v>10</v>
      </c>
      <c r="B521" s="88">
        <v>110.80076788000001</v>
      </c>
      <c r="C521" s="88">
        <v>110.72199871000001</v>
      </c>
      <c r="D521" s="88">
        <v>0</v>
      </c>
      <c r="E521" s="88">
        <v>0</v>
      </c>
      <c r="F521" s="88">
        <v>98.171557959999987</v>
      </c>
      <c r="G521" s="88">
        <v>104.09201789999999</v>
      </c>
      <c r="H521" s="88">
        <v>117.28017414999998</v>
      </c>
      <c r="I521" s="117">
        <v>117.49980527</v>
      </c>
    </row>
    <row r="522" spans="1:14" x14ac:dyDescent="0.25">
      <c r="A522" s="116">
        <v>11</v>
      </c>
      <c r="B522" s="88">
        <v>100.85290904999999</v>
      </c>
      <c r="C522" s="88">
        <v>99.951912879999995</v>
      </c>
      <c r="D522" s="88">
        <v>0</v>
      </c>
      <c r="E522" s="88">
        <v>0</v>
      </c>
      <c r="F522" s="88">
        <v>107.98470433999999</v>
      </c>
      <c r="G522" s="88">
        <v>111.14717944</v>
      </c>
      <c r="H522" s="88">
        <v>128.22092581000001</v>
      </c>
      <c r="I522" s="117">
        <v>128.03677630000001</v>
      </c>
    </row>
    <row r="523" spans="1:14" x14ac:dyDescent="0.25">
      <c r="A523" s="116">
        <v>12</v>
      </c>
      <c r="B523" s="88">
        <v>100.755926</v>
      </c>
      <c r="C523" s="88">
        <v>100.01459704000001</v>
      </c>
      <c r="D523" s="88">
        <v>0</v>
      </c>
      <c r="E523" s="88">
        <v>0</v>
      </c>
      <c r="F523" s="88">
        <v>95.535629819999997</v>
      </c>
      <c r="G523" s="88">
        <v>111.34587638999997</v>
      </c>
      <c r="H523" s="88">
        <v>134.4351734</v>
      </c>
      <c r="I523" s="117">
        <v>134.30140777999998</v>
      </c>
    </row>
    <row r="524" spans="1:14" x14ac:dyDescent="0.25">
      <c r="A524" s="116">
        <v>13</v>
      </c>
      <c r="B524" s="88">
        <v>100.72233675</v>
      </c>
      <c r="C524" s="88">
        <v>99.967288229999994</v>
      </c>
      <c r="D524" s="88">
        <v>0</v>
      </c>
      <c r="E524" s="88">
        <v>0</v>
      </c>
      <c r="F524" s="88">
        <v>125.09251304999999</v>
      </c>
      <c r="G524" s="88">
        <v>133.93381837999999</v>
      </c>
      <c r="H524" s="88">
        <v>100.2468768</v>
      </c>
      <c r="I524" s="117">
        <v>100.14823796</v>
      </c>
    </row>
    <row r="525" spans="1:14" x14ac:dyDescent="0.25">
      <c r="A525" s="116">
        <v>14</v>
      </c>
      <c r="B525" s="88">
        <v>100.74906622</v>
      </c>
      <c r="C525" s="88">
        <v>99.999694769999991</v>
      </c>
      <c r="D525" s="88">
        <v>0</v>
      </c>
      <c r="E525" s="88">
        <v>0</v>
      </c>
      <c r="F525" s="88">
        <v>134.00194305000002</v>
      </c>
      <c r="G525" s="88">
        <v>133.92530279000002</v>
      </c>
      <c r="H525" s="88">
        <v>117.76627207999998</v>
      </c>
      <c r="I525" s="117">
        <v>117.64882800000001</v>
      </c>
    </row>
    <row r="526" spans="1:14" x14ac:dyDescent="0.25">
      <c r="A526" s="116">
        <v>15</v>
      </c>
      <c r="B526" s="88">
        <v>100.78478437</v>
      </c>
      <c r="C526" s="88">
        <v>99.911700390000007</v>
      </c>
      <c r="D526" s="88">
        <v>0</v>
      </c>
      <c r="E526" s="88">
        <v>0</v>
      </c>
      <c r="F526" s="88">
        <v>141.56413667000001</v>
      </c>
      <c r="G526" s="88">
        <v>133.93417319</v>
      </c>
      <c r="H526" s="88">
        <v>123.99790566</v>
      </c>
      <c r="I526" s="117">
        <v>123.82191692999999</v>
      </c>
    </row>
    <row r="527" spans="1:14" x14ac:dyDescent="0.25">
      <c r="A527" s="116">
        <v>16</v>
      </c>
      <c r="B527" s="88">
        <v>100.75427019</v>
      </c>
      <c r="C527" s="88">
        <v>100.00702763000001</v>
      </c>
      <c r="D527" s="88">
        <v>0</v>
      </c>
      <c r="E527" s="88">
        <v>0</v>
      </c>
      <c r="F527" s="88">
        <v>116.05322039000001</v>
      </c>
      <c r="G527" s="88">
        <v>109.20491659999999</v>
      </c>
      <c r="H527" s="88">
        <v>116.84658899</v>
      </c>
      <c r="I527" s="117">
        <v>116.84871788999999</v>
      </c>
    </row>
    <row r="528" spans="1:14" x14ac:dyDescent="0.25">
      <c r="A528" s="116">
        <v>17</v>
      </c>
      <c r="B528" s="88">
        <v>100.81553509</v>
      </c>
      <c r="C528" s="88">
        <v>99.968470960000019</v>
      </c>
      <c r="D528" s="88">
        <v>0</v>
      </c>
      <c r="E528" s="88">
        <v>0</v>
      </c>
      <c r="F528" s="88">
        <v>118.31765616999999</v>
      </c>
      <c r="G528" s="88">
        <v>109.33584369999998</v>
      </c>
      <c r="H528" s="88">
        <v>111.80075052000001</v>
      </c>
      <c r="I528" s="117">
        <v>111.69253164</v>
      </c>
    </row>
    <row r="529" spans="1:9" x14ac:dyDescent="0.25">
      <c r="A529" s="116">
        <v>18</v>
      </c>
      <c r="B529" s="88">
        <v>110.16280865</v>
      </c>
      <c r="C529" s="88">
        <v>28.75429127</v>
      </c>
      <c r="D529" s="88">
        <v>0</v>
      </c>
      <c r="E529" s="88">
        <v>55.115466660000003</v>
      </c>
      <c r="F529" s="88">
        <v>134.99933085000001</v>
      </c>
      <c r="G529" s="88">
        <v>124.05290214</v>
      </c>
      <c r="H529" s="88">
        <v>109.39367870999999</v>
      </c>
      <c r="I529" s="117">
        <v>109.05837759000002</v>
      </c>
    </row>
    <row r="530" spans="1:9" x14ac:dyDescent="0.25">
      <c r="A530" s="116">
        <v>19</v>
      </c>
      <c r="B530" s="88">
        <v>100.0853237</v>
      </c>
      <c r="C530" s="88">
        <v>4.0664282800000002</v>
      </c>
      <c r="D530" s="88">
        <v>0</v>
      </c>
      <c r="E530" s="88">
        <v>100.7876229</v>
      </c>
      <c r="F530" s="88">
        <v>109.71088422000001</v>
      </c>
      <c r="G530" s="88">
        <v>138.68338548</v>
      </c>
      <c r="H530" s="88">
        <v>112.14314796000001</v>
      </c>
      <c r="I530" s="117">
        <v>111.92351686000001</v>
      </c>
    </row>
    <row r="531" spans="1:9" x14ac:dyDescent="0.25">
      <c r="A531" s="116">
        <v>20</v>
      </c>
      <c r="B531" s="88">
        <v>57.504561279999997</v>
      </c>
      <c r="C531" s="88">
        <v>112.22239746</v>
      </c>
      <c r="D531" s="88">
        <v>2.5679219</v>
      </c>
      <c r="E531" s="88">
        <v>110.80810076</v>
      </c>
      <c r="F531" s="88">
        <v>121.2172126</v>
      </c>
      <c r="G531" s="88">
        <v>109.36493861999999</v>
      </c>
      <c r="H531" s="88">
        <v>94.659943929999997</v>
      </c>
      <c r="I531" s="117">
        <v>94.586496999999994</v>
      </c>
    </row>
    <row r="532" spans="1:9" x14ac:dyDescent="0.25">
      <c r="A532" s="116">
        <v>21</v>
      </c>
      <c r="B532" s="88">
        <v>109.38410573000002</v>
      </c>
      <c r="C532" s="88">
        <v>115.61514835999998</v>
      </c>
      <c r="D532" s="88">
        <v>100.91606630999999</v>
      </c>
      <c r="E532" s="88">
        <v>119.95478498</v>
      </c>
      <c r="F532" s="88">
        <v>142.74957695999998</v>
      </c>
      <c r="G532" s="88">
        <v>3.0432569100000002</v>
      </c>
      <c r="H532" s="88">
        <v>93.842802640000002</v>
      </c>
      <c r="I532" s="117">
        <v>93.997857240000016</v>
      </c>
    </row>
    <row r="533" spans="1:9" x14ac:dyDescent="0.25">
      <c r="A533" s="116">
        <v>22</v>
      </c>
      <c r="B533" s="88">
        <v>99.677994890000008</v>
      </c>
      <c r="C533" s="88">
        <v>100.08934495</v>
      </c>
      <c r="D533" s="88">
        <v>124.72753370000001</v>
      </c>
      <c r="E533" s="88">
        <v>104.95103423</v>
      </c>
      <c r="F533" s="88">
        <v>109.08569842000001</v>
      </c>
      <c r="G533" s="88">
        <v>0</v>
      </c>
      <c r="H533" s="88">
        <v>91.939569580000011</v>
      </c>
      <c r="I533" s="117">
        <v>91.673457569999997</v>
      </c>
    </row>
    <row r="534" spans="1:9" x14ac:dyDescent="0.25">
      <c r="A534" s="116">
        <v>23</v>
      </c>
      <c r="B534" s="88">
        <v>99.678704539999998</v>
      </c>
      <c r="C534" s="88">
        <v>0.56273823000000001</v>
      </c>
      <c r="D534" s="88">
        <v>124.70435237999999</v>
      </c>
      <c r="E534" s="88">
        <v>107.94142375000001</v>
      </c>
      <c r="F534" s="88">
        <v>97.814967879999983</v>
      </c>
      <c r="G534" s="88">
        <v>0</v>
      </c>
      <c r="H534" s="88">
        <v>99.095853669999997</v>
      </c>
      <c r="I534" s="117">
        <v>89.837284710000006</v>
      </c>
    </row>
    <row r="535" spans="1:9" x14ac:dyDescent="0.25">
      <c r="A535" s="119">
        <v>24</v>
      </c>
      <c r="B535" s="120">
        <v>99.668769680000011</v>
      </c>
      <c r="C535" s="120">
        <v>0</v>
      </c>
      <c r="D535" s="120">
        <v>99.917140910000015</v>
      </c>
      <c r="E535" s="120">
        <v>111.29585450999998</v>
      </c>
      <c r="F535" s="120">
        <v>96.157622299999986</v>
      </c>
      <c r="G535" s="120">
        <v>0</v>
      </c>
      <c r="H535" s="120">
        <v>0.29307801999999999</v>
      </c>
      <c r="I535" s="121">
        <v>94.776678380000007</v>
      </c>
    </row>
    <row r="536" spans="1:9" x14ac:dyDescent="0.25">
      <c r="A536" s="19"/>
      <c r="I536" s="21"/>
    </row>
    <row r="537" spans="1:9" ht="15.75" thickBot="1" x14ac:dyDescent="0.3">
      <c r="A537" s="33"/>
      <c r="B537" s="34"/>
      <c r="C537" s="34"/>
      <c r="D537" s="34"/>
      <c r="E537" s="34"/>
      <c r="F537" s="34"/>
      <c r="G537" s="34"/>
      <c r="H537" s="35"/>
      <c r="I537" s="36"/>
    </row>
    <row r="538" spans="1:9" ht="15.75" customHeight="1" thickBot="1" x14ac:dyDescent="0.3">
      <c r="A538" s="13" t="s">
        <v>195</v>
      </c>
      <c r="B538" s="17" t="s">
        <v>196</v>
      </c>
      <c r="C538" s="82"/>
      <c r="D538" s="82"/>
      <c r="E538" s="82"/>
      <c r="F538" s="82"/>
      <c r="G538" s="82"/>
      <c r="H538" s="82"/>
      <c r="I538" s="18"/>
    </row>
    <row r="539" spans="1:9" x14ac:dyDescent="0.25">
      <c r="A539" s="44" t="s">
        <v>197</v>
      </c>
      <c r="B539" s="54" t="s">
        <v>187</v>
      </c>
      <c r="C539" s="54" t="s">
        <v>188</v>
      </c>
      <c r="D539" s="54" t="s">
        <v>189</v>
      </c>
      <c r="E539" s="54" t="s">
        <v>190</v>
      </c>
      <c r="F539" s="54" t="s">
        <v>191</v>
      </c>
      <c r="G539" s="54" t="s">
        <v>192</v>
      </c>
      <c r="H539" s="54" t="s">
        <v>193</v>
      </c>
      <c r="I539" s="122" t="s">
        <v>194</v>
      </c>
    </row>
    <row r="540" spans="1:9" x14ac:dyDescent="0.25">
      <c r="A540" s="39" t="s">
        <v>198</v>
      </c>
      <c r="B540" s="123">
        <v>2489.3687040199998</v>
      </c>
      <c r="C540" s="123">
        <v>2181.3876783199998</v>
      </c>
      <c r="D540" s="123">
        <v>452.83301519999998</v>
      </c>
      <c r="E540" s="123">
        <v>710.85428779000006</v>
      </c>
      <c r="F540" s="123">
        <v>2282.6346407400001</v>
      </c>
      <c r="G540" s="123">
        <v>1734.5876064699999</v>
      </c>
      <c r="H540" s="123">
        <v>2473.5998103899997</v>
      </c>
      <c r="I540" s="123">
        <v>1840.2571364</v>
      </c>
    </row>
    <row r="541" spans="1:9" x14ac:dyDescent="0.25">
      <c r="A541" s="19"/>
      <c r="B541" s="20"/>
      <c r="C541" s="20"/>
      <c r="D541" s="20"/>
      <c r="E541" s="20"/>
      <c r="F541" s="20"/>
      <c r="G541" s="20"/>
      <c r="I541" s="21"/>
    </row>
    <row r="542" spans="1:9" ht="15.75" thickBot="1" x14ac:dyDescent="0.3">
      <c r="A542" s="19"/>
      <c r="I542" s="21"/>
    </row>
    <row r="543" spans="1:9" ht="15.75" customHeight="1" thickBot="1" x14ac:dyDescent="0.3">
      <c r="A543" s="13" t="s">
        <v>199</v>
      </c>
      <c r="B543" s="71" t="s">
        <v>200</v>
      </c>
      <c r="C543" s="72"/>
      <c r="D543" s="72"/>
      <c r="E543" s="72"/>
      <c r="F543" s="72"/>
      <c r="G543" s="73"/>
      <c r="H543" s="17" t="s">
        <v>43</v>
      </c>
      <c r="I543" s="18"/>
    </row>
    <row r="544" spans="1:9" ht="15.75" thickBot="1" x14ac:dyDescent="0.3">
      <c r="A544" s="19"/>
      <c r="I544" s="21"/>
    </row>
    <row r="545" spans="1:9" ht="15.75" thickBot="1" x14ac:dyDescent="0.3">
      <c r="A545" s="13" t="s">
        <v>201</v>
      </c>
      <c r="B545" s="71" t="s">
        <v>202</v>
      </c>
      <c r="C545" s="72"/>
      <c r="D545" s="72"/>
      <c r="E545" s="72"/>
      <c r="F545" s="72"/>
      <c r="G545" s="73"/>
      <c r="H545" s="17" t="s">
        <v>77</v>
      </c>
      <c r="I545" s="18"/>
    </row>
    <row r="546" spans="1:9" x14ac:dyDescent="0.25">
      <c r="A546" s="19"/>
      <c r="I546" s="21"/>
    </row>
    <row r="547" spans="1:9" ht="15.75" thickBot="1" x14ac:dyDescent="0.3">
      <c r="A547" s="19"/>
      <c r="I547" s="46"/>
    </row>
    <row r="548" spans="1:9" ht="15.75" thickBot="1" x14ac:dyDescent="0.3">
      <c r="A548" s="124" t="s">
        <v>203</v>
      </c>
      <c r="B548" s="125"/>
      <c r="C548" s="125"/>
      <c r="D548" s="125"/>
      <c r="E548" s="125"/>
      <c r="F548" s="125"/>
      <c r="G548" s="125"/>
      <c r="H548" s="125"/>
      <c r="I548" s="126"/>
    </row>
    <row r="549" spans="1:9" ht="15.75" customHeight="1" thickBot="1" x14ac:dyDescent="0.3">
      <c r="A549" s="19"/>
      <c r="I549" s="21"/>
    </row>
    <row r="550" spans="1:9" ht="15.75" customHeight="1" thickBot="1" x14ac:dyDescent="0.3">
      <c r="A550" s="13" t="s">
        <v>204</v>
      </c>
      <c r="B550" s="14" t="s">
        <v>205</v>
      </c>
      <c r="C550" s="15"/>
      <c r="D550" s="15"/>
      <c r="E550" s="15"/>
      <c r="F550" s="15"/>
      <c r="G550" s="15"/>
      <c r="H550" s="15"/>
      <c r="I550" s="16"/>
    </row>
    <row r="551" spans="1:9" x14ac:dyDescent="0.25">
      <c r="A551" s="19"/>
      <c r="B551" s="48"/>
      <c r="C551" s="48"/>
      <c r="D551" s="48"/>
      <c r="E551" s="48"/>
      <c r="F551" s="48"/>
      <c r="G551" s="48"/>
      <c r="H551" s="48"/>
      <c r="I551" s="127"/>
    </row>
    <row r="552" spans="1:9" x14ac:dyDescent="0.25">
      <c r="A552" s="128" t="s">
        <v>22</v>
      </c>
      <c r="B552" s="129" t="s">
        <v>206</v>
      </c>
      <c r="C552" s="129" t="s">
        <v>207</v>
      </c>
      <c r="D552" s="129" t="s">
        <v>208</v>
      </c>
      <c r="E552" s="129" t="s">
        <v>209</v>
      </c>
      <c r="F552" s="129" t="s">
        <v>210</v>
      </c>
      <c r="G552" s="129" t="s">
        <v>211</v>
      </c>
      <c r="H552" s="130" t="s">
        <v>212</v>
      </c>
      <c r="I552" s="127"/>
    </row>
    <row r="553" spans="1:9" x14ac:dyDescent="0.25">
      <c r="A553" s="131">
        <v>1</v>
      </c>
      <c r="B553" s="132">
        <v>60</v>
      </c>
      <c r="C553" s="132">
        <v>55</v>
      </c>
      <c r="D553" s="132">
        <v>0</v>
      </c>
      <c r="E553" s="132">
        <v>0</v>
      </c>
      <c r="F553" s="132">
        <v>0</v>
      </c>
      <c r="G553" s="132">
        <v>0</v>
      </c>
      <c r="H553" s="133">
        <v>115</v>
      </c>
      <c r="I553" s="127"/>
    </row>
    <row r="554" spans="1:9" x14ac:dyDescent="0.25">
      <c r="A554" s="131">
        <v>2</v>
      </c>
      <c r="B554" s="132">
        <v>60</v>
      </c>
      <c r="C554" s="132">
        <v>55</v>
      </c>
      <c r="D554" s="132">
        <v>0</v>
      </c>
      <c r="E554" s="132">
        <v>0</v>
      </c>
      <c r="F554" s="132">
        <v>0</v>
      </c>
      <c r="G554" s="132">
        <v>0</v>
      </c>
      <c r="H554" s="133">
        <v>115</v>
      </c>
      <c r="I554" s="127"/>
    </row>
    <row r="555" spans="1:9" x14ac:dyDescent="0.25">
      <c r="A555" s="131">
        <v>3</v>
      </c>
      <c r="B555" s="132">
        <v>60</v>
      </c>
      <c r="C555" s="132">
        <v>55</v>
      </c>
      <c r="D555" s="132">
        <v>0</v>
      </c>
      <c r="E555" s="132">
        <v>0</v>
      </c>
      <c r="F555" s="132">
        <v>0</v>
      </c>
      <c r="G555" s="132">
        <v>0</v>
      </c>
      <c r="H555" s="133">
        <v>115</v>
      </c>
      <c r="I555" s="127"/>
    </row>
    <row r="556" spans="1:9" x14ac:dyDescent="0.25">
      <c r="A556" s="131">
        <v>4</v>
      </c>
      <c r="B556" s="132">
        <v>60</v>
      </c>
      <c r="C556" s="132">
        <v>55</v>
      </c>
      <c r="D556" s="132">
        <v>0</v>
      </c>
      <c r="E556" s="132">
        <v>0</v>
      </c>
      <c r="F556" s="132">
        <v>0</v>
      </c>
      <c r="G556" s="132">
        <v>0</v>
      </c>
      <c r="H556" s="133">
        <v>115</v>
      </c>
      <c r="I556" s="127"/>
    </row>
    <row r="557" spans="1:9" x14ac:dyDescent="0.25">
      <c r="A557" s="131">
        <v>5</v>
      </c>
      <c r="B557" s="132">
        <v>60</v>
      </c>
      <c r="C557" s="132">
        <v>55</v>
      </c>
      <c r="D557" s="132">
        <v>0</v>
      </c>
      <c r="E557" s="132">
        <v>0</v>
      </c>
      <c r="F557" s="132">
        <v>0</v>
      </c>
      <c r="G557" s="132">
        <v>0</v>
      </c>
      <c r="H557" s="133">
        <v>115</v>
      </c>
      <c r="I557" s="127"/>
    </row>
    <row r="558" spans="1:9" x14ac:dyDescent="0.25">
      <c r="A558" s="131">
        <v>6</v>
      </c>
      <c r="B558" s="132">
        <v>60</v>
      </c>
      <c r="C558" s="132">
        <v>55</v>
      </c>
      <c r="D558" s="132">
        <v>0</v>
      </c>
      <c r="E558" s="132">
        <v>0</v>
      </c>
      <c r="F558" s="132">
        <v>0</v>
      </c>
      <c r="G558" s="132">
        <v>0</v>
      </c>
      <c r="H558" s="133">
        <v>115</v>
      </c>
      <c r="I558" s="127"/>
    </row>
    <row r="559" spans="1:9" x14ac:dyDescent="0.25">
      <c r="A559" s="131">
        <v>7</v>
      </c>
      <c r="B559" s="132">
        <v>70</v>
      </c>
      <c r="C559" s="132">
        <v>45</v>
      </c>
      <c r="D559" s="132">
        <v>0</v>
      </c>
      <c r="E559" s="132">
        <v>0</v>
      </c>
      <c r="F559" s="132">
        <v>0</v>
      </c>
      <c r="G559" s="132">
        <v>0</v>
      </c>
      <c r="H559" s="133">
        <v>115</v>
      </c>
      <c r="I559" s="127"/>
    </row>
    <row r="560" spans="1:9" x14ac:dyDescent="0.25">
      <c r="A560" s="131">
        <v>8</v>
      </c>
      <c r="B560" s="132">
        <v>70</v>
      </c>
      <c r="C560" s="132">
        <v>45</v>
      </c>
      <c r="D560" s="132">
        <v>0</v>
      </c>
      <c r="E560" s="132">
        <v>0</v>
      </c>
      <c r="F560" s="132">
        <v>0</v>
      </c>
      <c r="G560" s="132">
        <v>0</v>
      </c>
      <c r="H560" s="133">
        <v>115</v>
      </c>
      <c r="I560" s="127"/>
    </row>
    <row r="561" spans="1:9" x14ac:dyDescent="0.25">
      <c r="A561" s="131">
        <v>9</v>
      </c>
      <c r="B561" s="132">
        <v>70</v>
      </c>
      <c r="C561" s="132">
        <v>45</v>
      </c>
      <c r="D561" s="132">
        <v>0</v>
      </c>
      <c r="E561" s="132">
        <v>0</v>
      </c>
      <c r="F561" s="132">
        <v>0</v>
      </c>
      <c r="G561" s="132">
        <v>0</v>
      </c>
      <c r="H561" s="133">
        <v>115</v>
      </c>
      <c r="I561" s="127"/>
    </row>
    <row r="562" spans="1:9" x14ac:dyDescent="0.25">
      <c r="A562" s="131">
        <v>10</v>
      </c>
      <c r="B562" s="132">
        <v>70</v>
      </c>
      <c r="C562" s="132">
        <v>45</v>
      </c>
      <c r="D562" s="132">
        <v>0</v>
      </c>
      <c r="E562" s="132">
        <v>0</v>
      </c>
      <c r="F562" s="132">
        <v>0</v>
      </c>
      <c r="G562" s="132">
        <v>0</v>
      </c>
      <c r="H562" s="133">
        <v>115</v>
      </c>
      <c r="I562" s="127"/>
    </row>
    <row r="563" spans="1:9" x14ac:dyDescent="0.25">
      <c r="A563" s="131">
        <v>11</v>
      </c>
      <c r="B563" s="132">
        <v>70</v>
      </c>
      <c r="C563" s="132">
        <v>45</v>
      </c>
      <c r="D563" s="132">
        <v>0</v>
      </c>
      <c r="E563" s="132">
        <v>0</v>
      </c>
      <c r="F563" s="132">
        <v>0</v>
      </c>
      <c r="G563" s="132">
        <v>0</v>
      </c>
      <c r="H563" s="133">
        <v>115</v>
      </c>
      <c r="I563" s="127"/>
    </row>
    <row r="564" spans="1:9" x14ac:dyDescent="0.25">
      <c r="A564" s="131">
        <v>12</v>
      </c>
      <c r="B564" s="132">
        <v>70</v>
      </c>
      <c r="C564" s="132">
        <v>45</v>
      </c>
      <c r="D564" s="132">
        <v>0</v>
      </c>
      <c r="E564" s="132">
        <v>0</v>
      </c>
      <c r="F564" s="132">
        <v>0</v>
      </c>
      <c r="G564" s="132">
        <v>0</v>
      </c>
      <c r="H564" s="133">
        <v>115</v>
      </c>
      <c r="I564" s="127"/>
    </row>
    <row r="565" spans="1:9" x14ac:dyDescent="0.25">
      <c r="A565" s="131">
        <v>13</v>
      </c>
      <c r="B565" s="132">
        <v>70</v>
      </c>
      <c r="C565" s="132">
        <v>45</v>
      </c>
      <c r="D565" s="132">
        <v>0</v>
      </c>
      <c r="E565" s="132">
        <v>0</v>
      </c>
      <c r="F565" s="132">
        <v>0</v>
      </c>
      <c r="G565" s="132">
        <v>0</v>
      </c>
      <c r="H565" s="133">
        <v>115</v>
      </c>
      <c r="I565" s="127"/>
    </row>
    <row r="566" spans="1:9" x14ac:dyDescent="0.25">
      <c r="A566" s="131">
        <v>14</v>
      </c>
      <c r="B566" s="132">
        <v>70</v>
      </c>
      <c r="C566" s="132">
        <v>45</v>
      </c>
      <c r="D566" s="132">
        <v>0</v>
      </c>
      <c r="E566" s="132">
        <v>0</v>
      </c>
      <c r="F566" s="132">
        <v>0</v>
      </c>
      <c r="G566" s="132">
        <v>0</v>
      </c>
      <c r="H566" s="133">
        <v>115</v>
      </c>
      <c r="I566" s="127"/>
    </row>
    <row r="567" spans="1:9" x14ac:dyDescent="0.25">
      <c r="A567" s="131">
        <v>15</v>
      </c>
      <c r="B567" s="132">
        <v>70</v>
      </c>
      <c r="C567" s="132">
        <v>45</v>
      </c>
      <c r="D567" s="132">
        <v>0</v>
      </c>
      <c r="E567" s="132">
        <v>0</v>
      </c>
      <c r="F567" s="132">
        <v>0</v>
      </c>
      <c r="G567" s="132">
        <v>0</v>
      </c>
      <c r="H567" s="133">
        <v>115</v>
      </c>
      <c r="I567" s="127"/>
    </row>
    <row r="568" spans="1:9" x14ac:dyDescent="0.25">
      <c r="A568" s="131">
        <v>16</v>
      </c>
      <c r="B568" s="132">
        <v>70</v>
      </c>
      <c r="C568" s="132">
        <v>45</v>
      </c>
      <c r="D568" s="132">
        <v>0</v>
      </c>
      <c r="E568" s="132">
        <v>0</v>
      </c>
      <c r="F568" s="132">
        <v>0</v>
      </c>
      <c r="G568" s="132">
        <v>0</v>
      </c>
      <c r="H568" s="133">
        <v>115</v>
      </c>
      <c r="I568" s="127"/>
    </row>
    <row r="569" spans="1:9" x14ac:dyDescent="0.25">
      <c r="A569" s="131">
        <v>17</v>
      </c>
      <c r="B569" s="132">
        <v>70</v>
      </c>
      <c r="C569" s="132">
        <v>45</v>
      </c>
      <c r="D569" s="132">
        <v>0</v>
      </c>
      <c r="E569" s="132">
        <v>0</v>
      </c>
      <c r="F569" s="132">
        <v>0</v>
      </c>
      <c r="G569" s="132">
        <v>0</v>
      </c>
      <c r="H569" s="133">
        <v>115</v>
      </c>
      <c r="I569" s="127"/>
    </row>
    <row r="570" spans="1:9" x14ac:dyDescent="0.25">
      <c r="A570" s="131">
        <v>18</v>
      </c>
      <c r="B570" s="132">
        <v>70</v>
      </c>
      <c r="C570" s="132">
        <v>45</v>
      </c>
      <c r="D570" s="132">
        <v>0</v>
      </c>
      <c r="E570" s="132">
        <v>0</v>
      </c>
      <c r="F570" s="132">
        <v>0</v>
      </c>
      <c r="G570" s="132">
        <v>0</v>
      </c>
      <c r="H570" s="133">
        <v>115</v>
      </c>
      <c r="I570" s="127"/>
    </row>
    <row r="571" spans="1:9" x14ac:dyDescent="0.25">
      <c r="A571" s="131">
        <v>19</v>
      </c>
      <c r="B571" s="132">
        <v>70</v>
      </c>
      <c r="C571" s="132">
        <v>45</v>
      </c>
      <c r="D571" s="132">
        <v>0</v>
      </c>
      <c r="E571" s="132">
        <v>0</v>
      </c>
      <c r="F571" s="132">
        <v>0</v>
      </c>
      <c r="G571" s="132">
        <v>0</v>
      </c>
      <c r="H571" s="133">
        <v>115</v>
      </c>
      <c r="I571" s="127"/>
    </row>
    <row r="572" spans="1:9" x14ac:dyDescent="0.25">
      <c r="A572" s="131">
        <v>20</v>
      </c>
      <c r="B572" s="132">
        <v>70</v>
      </c>
      <c r="C572" s="132">
        <v>45</v>
      </c>
      <c r="D572" s="132">
        <v>0</v>
      </c>
      <c r="E572" s="132">
        <v>0</v>
      </c>
      <c r="F572" s="132">
        <v>0</v>
      </c>
      <c r="G572" s="132">
        <v>0</v>
      </c>
      <c r="H572" s="133">
        <v>115</v>
      </c>
      <c r="I572" s="127"/>
    </row>
    <row r="573" spans="1:9" x14ac:dyDescent="0.25">
      <c r="A573" s="131">
        <v>21</v>
      </c>
      <c r="B573" s="132">
        <v>70</v>
      </c>
      <c r="C573" s="132">
        <v>45</v>
      </c>
      <c r="D573" s="132">
        <v>0</v>
      </c>
      <c r="E573" s="132">
        <v>0</v>
      </c>
      <c r="F573" s="132">
        <v>0</v>
      </c>
      <c r="G573" s="132">
        <v>0</v>
      </c>
      <c r="H573" s="133">
        <v>115</v>
      </c>
      <c r="I573" s="127"/>
    </row>
    <row r="574" spans="1:9" x14ac:dyDescent="0.25">
      <c r="A574" s="131">
        <v>22</v>
      </c>
      <c r="B574" s="132">
        <v>70</v>
      </c>
      <c r="C574" s="132">
        <v>45</v>
      </c>
      <c r="D574" s="132">
        <v>0</v>
      </c>
      <c r="E574" s="132">
        <v>0</v>
      </c>
      <c r="F574" s="132">
        <v>0</v>
      </c>
      <c r="G574" s="132">
        <v>0</v>
      </c>
      <c r="H574" s="133">
        <v>115</v>
      </c>
      <c r="I574" s="127"/>
    </row>
    <row r="575" spans="1:9" x14ac:dyDescent="0.25">
      <c r="A575" s="131">
        <v>23</v>
      </c>
      <c r="B575" s="132">
        <v>60</v>
      </c>
      <c r="C575" s="132">
        <v>55</v>
      </c>
      <c r="D575" s="132">
        <v>0</v>
      </c>
      <c r="E575" s="132">
        <v>0</v>
      </c>
      <c r="F575" s="132">
        <v>0</v>
      </c>
      <c r="G575" s="132">
        <v>0</v>
      </c>
      <c r="H575" s="133">
        <v>115</v>
      </c>
      <c r="I575" s="127"/>
    </row>
    <row r="576" spans="1:9" x14ac:dyDescent="0.25">
      <c r="A576" s="131">
        <v>24</v>
      </c>
      <c r="B576" s="132">
        <v>50</v>
      </c>
      <c r="C576" s="132">
        <v>65</v>
      </c>
      <c r="D576" s="132">
        <v>0</v>
      </c>
      <c r="E576" s="132">
        <v>0</v>
      </c>
      <c r="F576" s="132">
        <v>0</v>
      </c>
      <c r="G576" s="132">
        <v>0</v>
      </c>
      <c r="H576" s="133">
        <v>115</v>
      </c>
      <c r="I576" s="127"/>
    </row>
    <row r="577" spans="1:9" x14ac:dyDescent="0.25">
      <c r="A577" s="134" t="s">
        <v>213</v>
      </c>
      <c r="B577" s="135">
        <v>66.25</v>
      </c>
      <c r="C577" s="135">
        <v>48.75</v>
      </c>
      <c r="D577" s="135">
        <v>0</v>
      </c>
      <c r="E577" s="135">
        <v>0</v>
      </c>
      <c r="F577" s="135">
        <v>0</v>
      </c>
      <c r="G577" s="135">
        <v>0</v>
      </c>
      <c r="H577" s="136">
        <v>115</v>
      </c>
      <c r="I577" s="127"/>
    </row>
    <row r="578" spans="1:9" ht="15.75" thickBot="1" x14ac:dyDescent="0.3">
      <c r="A578" s="19"/>
      <c r="I578" s="21"/>
    </row>
    <row r="579" spans="1:9" ht="15.75" thickBot="1" x14ac:dyDescent="0.3">
      <c r="A579" s="13" t="s">
        <v>214</v>
      </c>
      <c r="B579" s="60" t="s">
        <v>215</v>
      </c>
      <c r="C579" s="60"/>
      <c r="D579" s="60"/>
      <c r="E579" s="60"/>
      <c r="F579" s="60"/>
      <c r="G579" s="60"/>
      <c r="H579" s="137" t="s">
        <v>4</v>
      </c>
      <c r="I579" s="138"/>
    </row>
    <row r="580" spans="1:9" ht="15.75" thickBot="1" x14ac:dyDescent="0.3">
      <c r="A580" s="19"/>
      <c r="B580"/>
      <c r="I580" s="21"/>
    </row>
    <row r="581" spans="1:9" ht="15.75" thickBot="1" x14ac:dyDescent="0.3">
      <c r="A581" s="139" t="s">
        <v>214</v>
      </c>
      <c r="B581" s="140" t="s">
        <v>216</v>
      </c>
      <c r="C581" s="141"/>
      <c r="D581" s="141"/>
      <c r="E581" s="141"/>
      <c r="F581" s="141"/>
      <c r="G581" s="142"/>
      <c r="H581" s="60" t="s">
        <v>217</v>
      </c>
      <c r="I581" s="143" t="s">
        <v>218</v>
      </c>
    </row>
    <row r="582" spans="1:9" ht="15.75" thickBot="1" x14ac:dyDescent="0.3">
      <c r="A582" s="144"/>
      <c r="B582"/>
      <c r="I582" s="21"/>
    </row>
    <row r="583" spans="1:9" ht="15.75" thickBot="1" x14ac:dyDescent="0.3">
      <c r="A583" s="13" t="s">
        <v>214</v>
      </c>
      <c r="B583" s="140" t="s">
        <v>219</v>
      </c>
      <c r="C583" s="141"/>
      <c r="D583" s="141"/>
      <c r="E583" s="141"/>
      <c r="F583" s="141"/>
      <c r="G583" s="142"/>
      <c r="H583" s="60" t="s">
        <v>217</v>
      </c>
      <c r="I583" s="143" t="s">
        <v>218</v>
      </c>
    </row>
    <row r="584" spans="1:9" ht="15.75" thickBot="1" x14ac:dyDescent="0.3">
      <c r="A584" s="19"/>
      <c r="B584"/>
      <c r="I584" s="21"/>
    </row>
    <row r="585" spans="1:9" ht="15.75" thickBot="1" x14ac:dyDescent="0.3">
      <c r="A585" s="13" t="s">
        <v>214</v>
      </c>
      <c r="B585" s="140" t="s">
        <v>220</v>
      </c>
      <c r="C585" s="141"/>
      <c r="D585" s="141"/>
      <c r="E585" s="141"/>
      <c r="F585" s="141"/>
      <c r="G585" s="142"/>
      <c r="H585" s="137" t="s">
        <v>4</v>
      </c>
      <c r="I585" s="138"/>
    </row>
    <row r="586" spans="1:9" ht="15.75" thickBot="1" x14ac:dyDescent="0.3">
      <c r="A586" s="19"/>
      <c r="B586"/>
      <c r="I586" s="21"/>
    </row>
    <row r="587" spans="1:9" ht="15.75" thickBot="1" x14ac:dyDescent="0.3">
      <c r="A587" s="13" t="s">
        <v>214</v>
      </c>
      <c r="B587" s="140" t="s">
        <v>221</v>
      </c>
      <c r="C587" s="141"/>
      <c r="D587" s="141"/>
      <c r="E587" s="141"/>
      <c r="F587" s="141"/>
      <c r="G587" s="141"/>
      <c r="H587" s="141"/>
      <c r="I587" s="142"/>
    </row>
    <row r="588" spans="1:9" x14ac:dyDescent="0.25">
      <c r="A588" s="19"/>
      <c r="B588" s="145"/>
      <c r="C588" s="145"/>
      <c r="D588" s="145"/>
      <c r="E588" s="145"/>
      <c r="F588" s="145"/>
      <c r="G588" s="145"/>
      <c r="H588" s="145"/>
      <c r="I588" s="146"/>
    </row>
    <row r="589" spans="1:9" x14ac:dyDescent="0.25">
      <c r="A589" s="19"/>
      <c r="B589" s="145"/>
      <c r="C589" s="145"/>
      <c r="D589" s="145"/>
      <c r="E589" s="145"/>
      <c r="F589" s="145"/>
      <c r="G589" s="145"/>
      <c r="H589" s="145"/>
      <c r="I589" s="146"/>
    </row>
    <row r="590" spans="1:9" x14ac:dyDescent="0.25">
      <c r="A590" s="19"/>
      <c r="B590" s="145"/>
      <c r="C590" s="145"/>
      <c r="D590" s="145"/>
      <c r="E590" s="145"/>
      <c r="F590" s="145"/>
      <c r="G590" s="145"/>
      <c r="H590" s="145"/>
      <c r="I590" s="146"/>
    </row>
    <row r="591" spans="1:9" x14ac:dyDescent="0.25">
      <c r="A591" s="19"/>
      <c r="B591" s="145"/>
      <c r="C591" s="145"/>
      <c r="D591" s="145"/>
      <c r="E591" s="145"/>
      <c r="F591" s="145"/>
      <c r="G591" s="145"/>
      <c r="H591" s="145"/>
      <c r="I591" s="146"/>
    </row>
    <row r="592" spans="1:9" x14ac:dyDescent="0.25">
      <c r="A592" s="19"/>
      <c r="B592" s="145"/>
      <c r="C592" s="145"/>
      <c r="D592" s="145"/>
      <c r="E592" s="145"/>
      <c r="F592" s="145"/>
      <c r="G592" s="145"/>
      <c r="H592" s="145"/>
      <c r="I592" s="146"/>
    </row>
    <row r="593" spans="1:9" x14ac:dyDescent="0.25">
      <c r="A593" s="19"/>
      <c r="B593" s="145"/>
      <c r="C593" s="145"/>
      <c r="D593" s="145"/>
      <c r="E593" s="145"/>
      <c r="F593" s="145"/>
      <c r="G593" s="145"/>
      <c r="H593" s="145"/>
      <c r="I593" s="146"/>
    </row>
    <row r="594" spans="1:9" x14ac:dyDescent="0.25">
      <c r="A594" s="19"/>
      <c r="B594" s="145"/>
      <c r="C594" s="145"/>
      <c r="D594" s="145"/>
      <c r="E594" s="145"/>
      <c r="F594" s="145"/>
      <c r="G594" s="145"/>
      <c r="H594" s="145"/>
      <c r="I594" s="146"/>
    </row>
    <row r="595" spans="1:9" x14ac:dyDescent="0.25">
      <c r="A595" s="19"/>
      <c r="B595" s="145"/>
      <c r="C595" s="145"/>
      <c r="D595" s="145"/>
      <c r="E595" s="145"/>
      <c r="F595" s="145"/>
      <c r="G595" s="145"/>
      <c r="H595" s="145"/>
      <c r="I595" s="146"/>
    </row>
    <row r="596" spans="1:9" x14ac:dyDescent="0.25">
      <c r="A596" s="19"/>
      <c r="B596" s="145"/>
      <c r="C596" s="145"/>
      <c r="D596" s="145"/>
      <c r="E596" s="145"/>
      <c r="F596" s="145"/>
      <c r="G596" s="145"/>
      <c r="H596" s="145"/>
      <c r="I596" s="146"/>
    </row>
    <row r="597" spans="1:9" x14ac:dyDescent="0.25">
      <c r="A597" s="19"/>
      <c r="B597" s="145"/>
      <c r="C597" s="145"/>
      <c r="D597" s="145"/>
      <c r="E597" s="145"/>
      <c r="F597" s="145"/>
      <c r="G597" s="145"/>
      <c r="H597" s="145"/>
      <c r="I597" s="146"/>
    </row>
    <row r="598" spans="1:9" x14ac:dyDescent="0.25">
      <c r="A598" s="19"/>
      <c r="B598" s="145"/>
      <c r="C598" s="145"/>
      <c r="D598" s="145"/>
      <c r="E598" s="145"/>
      <c r="F598" s="145"/>
      <c r="G598" s="145"/>
      <c r="H598" s="145"/>
      <c r="I598" s="146"/>
    </row>
    <row r="599" spans="1:9" x14ac:dyDescent="0.25">
      <c r="A599" s="19"/>
      <c r="B599" s="145"/>
      <c r="C599" s="145"/>
      <c r="D599" s="145"/>
      <c r="E599" s="145"/>
      <c r="F599" s="145"/>
      <c r="G599" s="145"/>
      <c r="H599" s="145"/>
      <c r="I599" s="146"/>
    </row>
    <row r="600" spans="1:9" x14ac:dyDescent="0.25">
      <c r="A600" s="19"/>
      <c r="I600" s="21"/>
    </row>
    <row r="601" spans="1:9" x14ac:dyDescent="0.25">
      <c r="A601" s="19"/>
      <c r="I601" s="21"/>
    </row>
    <row r="602" spans="1:9" ht="15.75" thickBot="1" x14ac:dyDescent="0.3">
      <c r="A602" s="19"/>
      <c r="I602" s="21"/>
    </row>
    <row r="603" spans="1:9" ht="15.75" thickBot="1" x14ac:dyDescent="0.3">
      <c r="A603" s="147" t="s">
        <v>222</v>
      </c>
      <c r="B603" s="148"/>
      <c r="C603" s="148"/>
      <c r="D603" s="148"/>
      <c r="E603" s="148"/>
      <c r="F603" s="148"/>
      <c r="G603" s="148"/>
      <c r="H603" s="148"/>
      <c r="I603" s="149"/>
    </row>
    <row r="604" spans="1:9" ht="15.75" thickBot="1" x14ac:dyDescent="0.3">
      <c r="A604" s="19"/>
      <c r="I604" s="21"/>
    </row>
    <row r="605" spans="1:9" ht="15.75" customHeight="1" thickBot="1" x14ac:dyDescent="0.3">
      <c r="A605" s="13" t="s">
        <v>223</v>
      </c>
      <c r="B605" s="14" t="s">
        <v>224</v>
      </c>
      <c r="C605" s="15"/>
      <c r="D605" s="15"/>
      <c r="E605" s="15"/>
      <c r="F605" s="15"/>
      <c r="G605" s="15"/>
      <c r="H605" s="15"/>
      <c r="I605" s="16"/>
    </row>
    <row r="606" spans="1:9" x14ac:dyDescent="0.25">
      <c r="A606" s="19"/>
      <c r="B606"/>
      <c r="I606" s="21"/>
    </row>
    <row r="607" spans="1:9" x14ac:dyDescent="0.25">
      <c r="A607" s="19"/>
      <c r="C607" s="150" t="s">
        <v>22</v>
      </c>
      <c r="D607" s="45" t="s">
        <v>225</v>
      </c>
      <c r="E607" s="83" t="s">
        <v>226</v>
      </c>
      <c r="I607" s="21"/>
    </row>
    <row r="608" spans="1:9" x14ac:dyDescent="0.25">
      <c r="A608" s="19"/>
      <c r="C608" s="151">
        <v>1</v>
      </c>
      <c r="D608" s="152">
        <v>564.14</v>
      </c>
      <c r="E608" s="38">
        <v>21.925744333243756</v>
      </c>
      <c r="I608" s="21"/>
    </row>
    <row r="609" spans="1:9" x14ac:dyDescent="0.25">
      <c r="A609" s="19"/>
      <c r="C609" s="151">
        <v>2</v>
      </c>
      <c r="D609" s="152">
        <v>511.62</v>
      </c>
      <c r="E609" s="38">
        <v>21.485517563244002</v>
      </c>
      <c r="I609" s="21"/>
    </row>
    <row r="610" spans="1:9" x14ac:dyDescent="0.25">
      <c r="A610" s="19"/>
      <c r="C610" s="151">
        <v>3</v>
      </c>
      <c r="D610" s="152">
        <v>489.2</v>
      </c>
      <c r="E610" s="38">
        <v>20.763080133243761</v>
      </c>
      <c r="I610" s="21"/>
    </row>
    <row r="611" spans="1:9" x14ac:dyDescent="0.25">
      <c r="A611" s="19"/>
      <c r="C611" s="151">
        <v>4</v>
      </c>
      <c r="D611" s="152">
        <v>482.12</v>
      </c>
      <c r="E611" s="38">
        <v>20.884623003243519</v>
      </c>
      <c r="I611" s="21"/>
    </row>
    <row r="612" spans="1:9" x14ac:dyDescent="0.25">
      <c r="A612" s="19"/>
      <c r="C612" s="151">
        <v>5</v>
      </c>
      <c r="D612" s="152">
        <v>489.38</v>
      </c>
      <c r="E612" s="38">
        <v>21.117681853243539</v>
      </c>
      <c r="I612" s="21"/>
    </row>
    <row r="613" spans="1:9" x14ac:dyDescent="0.25">
      <c r="A613" s="19"/>
      <c r="C613" s="151">
        <v>6</v>
      </c>
      <c r="D613" s="152">
        <v>532.66</v>
      </c>
      <c r="E613" s="38">
        <v>20.612600833243619</v>
      </c>
      <c r="I613" s="21"/>
    </row>
    <row r="614" spans="1:9" x14ac:dyDescent="0.25">
      <c r="A614" s="19"/>
      <c r="C614" s="151">
        <v>7</v>
      </c>
      <c r="D614" s="152">
        <v>643.26</v>
      </c>
      <c r="E614" s="38">
        <v>21.089526923243625</v>
      </c>
      <c r="I614" s="21"/>
    </row>
    <row r="615" spans="1:9" x14ac:dyDescent="0.25">
      <c r="A615" s="19"/>
      <c r="C615" s="151">
        <v>8</v>
      </c>
      <c r="D615" s="152">
        <v>786.51</v>
      </c>
      <c r="E615" s="38">
        <v>22.420133703243891</v>
      </c>
      <c r="I615" s="21"/>
    </row>
    <row r="616" spans="1:9" x14ac:dyDescent="0.25">
      <c r="A616" s="19"/>
      <c r="C616" s="151">
        <v>9</v>
      </c>
      <c r="D616" s="152">
        <v>833.45</v>
      </c>
      <c r="E616" s="38">
        <v>25.473575743243373</v>
      </c>
      <c r="I616" s="21"/>
    </row>
    <row r="617" spans="1:9" x14ac:dyDescent="0.25">
      <c r="A617" s="19"/>
      <c r="C617" s="151">
        <v>10</v>
      </c>
      <c r="D617" s="152">
        <v>837.65</v>
      </c>
      <c r="E617" s="38">
        <v>26.616427773243913</v>
      </c>
      <c r="I617" s="21"/>
    </row>
    <row r="618" spans="1:9" x14ac:dyDescent="0.25">
      <c r="A618" s="19"/>
      <c r="C618" s="151">
        <v>11</v>
      </c>
      <c r="D618" s="152">
        <v>786.69</v>
      </c>
      <c r="E618" s="38">
        <v>25.057946113243815</v>
      </c>
      <c r="I618" s="21"/>
    </row>
    <row r="619" spans="1:9" x14ac:dyDescent="0.25">
      <c r="A619" s="19"/>
      <c r="C619" s="151">
        <v>12</v>
      </c>
      <c r="D619" s="152">
        <v>768.25</v>
      </c>
      <c r="E619" s="38">
        <v>24.946248233243523</v>
      </c>
      <c r="I619" s="21"/>
    </row>
    <row r="620" spans="1:9" x14ac:dyDescent="0.25">
      <c r="A620" s="19"/>
      <c r="C620" s="151">
        <v>13</v>
      </c>
      <c r="D620" s="152">
        <v>749.96</v>
      </c>
      <c r="E620" s="38">
        <v>23.304759963243441</v>
      </c>
      <c r="I620" s="21"/>
    </row>
    <row r="621" spans="1:9" x14ac:dyDescent="0.25">
      <c r="A621" s="19"/>
      <c r="C621" s="151">
        <v>14</v>
      </c>
      <c r="D621" s="152">
        <v>787.62</v>
      </c>
      <c r="E621" s="38">
        <v>23.474340733243253</v>
      </c>
      <c r="I621" s="21"/>
    </row>
    <row r="622" spans="1:9" x14ac:dyDescent="0.25">
      <c r="A622" s="19"/>
      <c r="C622" s="151">
        <v>15</v>
      </c>
      <c r="D622" s="152">
        <v>812.06</v>
      </c>
      <c r="E622" s="38">
        <v>23.433829953243048</v>
      </c>
      <c r="I622" s="21"/>
    </row>
    <row r="623" spans="1:9" x14ac:dyDescent="0.25">
      <c r="A623" s="19"/>
      <c r="C623" s="151">
        <v>16</v>
      </c>
      <c r="D623" s="152">
        <v>807.36</v>
      </c>
      <c r="E623" s="38">
        <v>22.300163573243708</v>
      </c>
      <c r="I623" s="21"/>
    </row>
    <row r="624" spans="1:9" x14ac:dyDescent="0.25">
      <c r="A624" s="19"/>
      <c r="C624" s="151">
        <v>17</v>
      </c>
      <c r="D624" s="152">
        <v>793.62</v>
      </c>
      <c r="E624" s="38">
        <v>23.948841493243435</v>
      </c>
      <c r="I624" s="21"/>
    </row>
    <row r="625" spans="1:9" x14ac:dyDescent="0.25">
      <c r="A625" s="19"/>
      <c r="C625" s="151">
        <v>18</v>
      </c>
      <c r="D625" s="152">
        <v>819.03</v>
      </c>
      <c r="E625" s="38">
        <v>22.983084843244342</v>
      </c>
      <c r="I625" s="21"/>
    </row>
    <row r="626" spans="1:9" x14ac:dyDescent="0.25">
      <c r="A626" s="19"/>
      <c r="C626" s="151">
        <v>19</v>
      </c>
      <c r="D626" s="152">
        <v>858.68</v>
      </c>
      <c r="E626" s="38">
        <v>24.553381433243658</v>
      </c>
      <c r="I626" s="21"/>
    </row>
    <row r="627" spans="1:9" x14ac:dyDescent="0.25">
      <c r="A627" s="19"/>
      <c r="C627" s="151">
        <v>20</v>
      </c>
      <c r="D627" s="152">
        <v>908.02</v>
      </c>
      <c r="E627" s="38">
        <v>32.804658753244667</v>
      </c>
      <c r="I627" s="21"/>
    </row>
    <row r="628" spans="1:9" x14ac:dyDescent="0.25">
      <c r="A628" s="19"/>
      <c r="C628" s="151">
        <v>21</v>
      </c>
      <c r="D628" s="152">
        <v>971.18</v>
      </c>
      <c r="E628" s="38">
        <v>35.645676913243506</v>
      </c>
      <c r="I628" s="21"/>
    </row>
    <row r="629" spans="1:9" x14ac:dyDescent="0.25">
      <c r="A629" s="19"/>
      <c r="C629" s="151">
        <v>22</v>
      </c>
      <c r="D629" s="152">
        <v>917.8</v>
      </c>
      <c r="E629" s="38">
        <v>30.626262283243022</v>
      </c>
      <c r="I629" s="21"/>
    </row>
    <row r="630" spans="1:9" x14ac:dyDescent="0.25">
      <c r="A630" s="19"/>
      <c r="C630" s="151">
        <v>23</v>
      </c>
      <c r="D630" s="152">
        <v>820.9</v>
      </c>
      <c r="E630" s="38">
        <v>26.312428723243784</v>
      </c>
      <c r="I630" s="21"/>
    </row>
    <row r="631" spans="1:9" x14ac:dyDescent="0.25">
      <c r="A631" s="19"/>
      <c r="C631" s="151">
        <v>24</v>
      </c>
      <c r="D631" s="152">
        <v>702.87</v>
      </c>
      <c r="E631" s="38">
        <v>22.553311113243581</v>
      </c>
      <c r="I631" s="21"/>
    </row>
    <row r="632" spans="1:9" x14ac:dyDescent="0.25">
      <c r="A632" s="19"/>
      <c r="C632" s="151">
        <v>25</v>
      </c>
      <c r="D632" s="152">
        <v>598.02</v>
      </c>
      <c r="E632" s="38">
        <v>19.390936193243192</v>
      </c>
      <c r="I632" s="21"/>
    </row>
    <row r="633" spans="1:9" x14ac:dyDescent="0.25">
      <c r="A633" s="19"/>
      <c r="C633" s="151">
        <v>26</v>
      </c>
      <c r="D633" s="152">
        <v>548.45000000000005</v>
      </c>
      <c r="E633" s="38">
        <v>17.745829453243005</v>
      </c>
      <c r="I633" s="21"/>
    </row>
    <row r="634" spans="1:9" x14ac:dyDescent="0.25">
      <c r="A634" s="19"/>
      <c r="C634" s="151">
        <v>27</v>
      </c>
      <c r="D634" s="152">
        <v>523.64</v>
      </c>
      <c r="E634" s="38">
        <v>17.346897923243318</v>
      </c>
      <c r="I634" s="21"/>
    </row>
    <row r="635" spans="1:9" x14ac:dyDescent="0.25">
      <c r="A635" s="19"/>
      <c r="C635" s="151">
        <v>28</v>
      </c>
      <c r="D635" s="152">
        <v>514.74</v>
      </c>
      <c r="E635" s="38">
        <v>17.19346977324426</v>
      </c>
      <c r="I635" s="21"/>
    </row>
    <row r="636" spans="1:9" x14ac:dyDescent="0.25">
      <c r="A636" s="19"/>
      <c r="C636" s="151">
        <v>29</v>
      </c>
      <c r="D636" s="152">
        <v>522.75</v>
      </c>
      <c r="E636" s="38">
        <v>17.900930893243526</v>
      </c>
      <c r="I636" s="21"/>
    </row>
    <row r="637" spans="1:9" x14ac:dyDescent="0.25">
      <c r="A637" s="19"/>
      <c r="C637" s="151">
        <v>30</v>
      </c>
      <c r="D637" s="152">
        <v>564.91</v>
      </c>
      <c r="E637" s="38">
        <v>18.356160593243885</v>
      </c>
      <c r="I637" s="21"/>
    </row>
    <row r="638" spans="1:9" x14ac:dyDescent="0.25">
      <c r="A638" s="19"/>
      <c r="C638" s="151">
        <v>31</v>
      </c>
      <c r="D638" s="152">
        <v>673.99</v>
      </c>
      <c r="E638" s="38">
        <v>18.715817603243863</v>
      </c>
      <c r="I638" s="21"/>
    </row>
    <row r="639" spans="1:9" x14ac:dyDescent="0.25">
      <c r="A639" s="19"/>
      <c r="C639" s="151">
        <v>32</v>
      </c>
      <c r="D639" s="152">
        <v>817.35</v>
      </c>
      <c r="E639" s="38">
        <v>20.685319313243895</v>
      </c>
      <c r="I639" s="21"/>
    </row>
    <row r="640" spans="1:9" x14ac:dyDescent="0.25">
      <c r="A640" s="19"/>
      <c r="C640" s="151">
        <v>33</v>
      </c>
      <c r="D640" s="152">
        <v>874.26</v>
      </c>
      <c r="E640" s="38">
        <v>22.879275743243852</v>
      </c>
      <c r="I640" s="21"/>
    </row>
    <row r="641" spans="1:9" x14ac:dyDescent="0.25">
      <c r="A641" s="19"/>
      <c r="C641" s="151">
        <v>34</v>
      </c>
      <c r="D641" s="152">
        <v>874.95</v>
      </c>
      <c r="E641" s="38">
        <v>24.346490653243563</v>
      </c>
      <c r="I641" s="21"/>
    </row>
    <row r="642" spans="1:9" x14ac:dyDescent="0.25">
      <c r="A642" s="19"/>
      <c r="C642" s="151">
        <v>35</v>
      </c>
      <c r="D642" s="152">
        <v>818.58</v>
      </c>
      <c r="E642" s="38">
        <v>24.075109673243787</v>
      </c>
      <c r="I642" s="21"/>
    </row>
    <row r="643" spans="1:9" x14ac:dyDescent="0.25">
      <c r="A643" s="19"/>
      <c r="C643" s="151">
        <v>36</v>
      </c>
      <c r="D643" s="152">
        <v>747.06</v>
      </c>
      <c r="E643" s="38">
        <v>25.329271483243929</v>
      </c>
      <c r="I643" s="21"/>
    </row>
    <row r="644" spans="1:9" x14ac:dyDescent="0.25">
      <c r="A644" s="19"/>
      <c r="C644" s="151">
        <v>37</v>
      </c>
      <c r="D644" s="152">
        <v>730.81</v>
      </c>
      <c r="E644" s="38">
        <v>26.923681883243489</v>
      </c>
      <c r="I644" s="21"/>
    </row>
    <row r="645" spans="1:9" x14ac:dyDescent="0.25">
      <c r="A645" s="19"/>
      <c r="C645" s="151">
        <v>38</v>
      </c>
      <c r="D645" s="152">
        <v>746.26</v>
      </c>
      <c r="E645" s="38">
        <v>28.97474687324393</v>
      </c>
      <c r="I645" s="21"/>
    </row>
    <row r="646" spans="1:9" x14ac:dyDescent="0.25">
      <c r="A646" s="19"/>
      <c r="C646" s="151">
        <v>39</v>
      </c>
      <c r="D646" s="152">
        <v>768.08</v>
      </c>
      <c r="E646" s="38">
        <v>27.44402738324311</v>
      </c>
      <c r="I646" s="21"/>
    </row>
    <row r="647" spans="1:9" x14ac:dyDescent="0.25">
      <c r="A647" s="19"/>
      <c r="C647" s="151">
        <v>40</v>
      </c>
      <c r="D647" s="152">
        <v>770.31</v>
      </c>
      <c r="E647" s="38">
        <v>26.465400973243959</v>
      </c>
      <c r="I647" s="21"/>
    </row>
    <row r="648" spans="1:9" x14ac:dyDescent="0.25">
      <c r="A648" s="19"/>
      <c r="C648" s="151">
        <v>41</v>
      </c>
      <c r="D648" s="152">
        <v>770.11</v>
      </c>
      <c r="E648" s="38">
        <v>26.765828923244044</v>
      </c>
      <c r="I648" s="21"/>
    </row>
    <row r="649" spans="1:9" x14ac:dyDescent="0.25">
      <c r="A649" s="19"/>
      <c r="C649" s="151">
        <v>42</v>
      </c>
      <c r="D649" s="152">
        <v>789.25</v>
      </c>
      <c r="E649" s="38">
        <v>27.113972673243552</v>
      </c>
      <c r="I649" s="21"/>
    </row>
    <row r="650" spans="1:9" x14ac:dyDescent="0.25">
      <c r="A650" s="19"/>
      <c r="C650" s="151">
        <v>43</v>
      </c>
      <c r="D650" s="152">
        <v>820.05</v>
      </c>
      <c r="E650" s="38">
        <v>30.381072103243696</v>
      </c>
      <c r="I650" s="21"/>
    </row>
    <row r="651" spans="1:9" x14ac:dyDescent="0.25">
      <c r="A651" s="19"/>
      <c r="C651" s="151">
        <v>44</v>
      </c>
      <c r="D651" s="152">
        <v>860.34</v>
      </c>
      <c r="E651" s="38">
        <v>32.026362663243162</v>
      </c>
      <c r="I651" s="21"/>
    </row>
    <row r="652" spans="1:9" x14ac:dyDescent="0.25">
      <c r="A652" s="19"/>
      <c r="C652" s="151">
        <v>45</v>
      </c>
      <c r="D652" s="152">
        <v>937.43</v>
      </c>
      <c r="E652" s="38">
        <v>32.728770273244436</v>
      </c>
      <c r="I652" s="21"/>
    </row>
    <row r="653" spans="1:9" x14ac:dyDescent="0.25">
      <c r="A653" s="19"/>
      <c r="C653" s="151">
        <v>46</v>
      </c>
      <c r="D653" s="152">
        <v>893.42</v>
      </c>
      <c r="E653" s="38">
        <v>31.065885603243714</v>
      </c>
      <c r="I653" s="21"/>
    </row>
    <row r="654" spans="1:9" x14ac:dyDescent="0.25">
      <c r="A654" s="19"/>
      <c r="C654" s="151">
        <v>47</v>
      </c>
      <c r="D654" s="152">
        <v>789.81</v>
      </c>
      <c r="E654" s="38">
        <v>22.372793363244</v>
      </c>
      <c r="I654" s="21"/>
    </row>
    <row r="655" spans="1:9" x14ac:dyDescent="0.25">
      <c r="A655" s="19"/>
      <c r="C655" s="151">
        <v>48</v>
      </c>
      <c r="D655" s="152">
        <v>671.91</v>
      </c>
      <c r="E655" s="38">
        <v>21.825802563243769</v>
      </c>
      <c r="I655" s="21"/>
    </row>
    <row r="656" spans="1:9" x14ac:dyDescent="0.25">
      <c r="A656" s="19"/>
      <c r="C656" s="151">
        <v>49</v>
      </c>
      <c r="D656" s="152">
        <v>581.51</v>
      </c>
      <c r="E656" s="38">
        <v>21.464552833243602</v>
      </c>
      <c r="I656" s="21"/>
    </row>
    <row r="657" spans="1:9" x14ac:dyDescent="0.25">
      <c r="A657" s="19"/>
      <c r="C657" s="151">
        <v>50</v>
      </c>
      <c r="D657" s="152">
        <v>527.03</v>
      </c>
      <c r="E657" s="38">
        <v>20.239673123243392</v>
      </c>
      <c r="I657" s="21"/>
    </row>
    <row r="658" spans="1:9" x14ac:dyDescent="0.25">
      <c r="A658" s="19"/>
      <c r="C658" s="151">
        <v>51</v>
      </c>
      <c r="D658" s="152">
        <v>506.03</v>
      </c>
      <c r="E658" s="38">
        <v>20.899940163243855</v>
      </c>
      <c r="I658" s="21"/>
    </row>
    <row r="659" spans="1:9" x14ac:dyDescent="0.25">
      <c r="A659" s="19"/>
      <c r="C659" s="151">
        <v>52</v>
      </c>
      <c r="D659" s="152">
        <v>497.23</v>
      </c>
      <c r="E659" s="38">
        <v>20.949742013243394</v>
      </c>
      <c r="I659" s="21"/>
    </row>
    <row r="660" spans="1:9" x14ac:dyDescent="0.25">
      <c r="A660" s="19"/>
      <c r="C660" s="151">
        <v>53</v>
      </c>
      <c r="D660" s="152">
        <v>506.01</v>
      </c>
      <c r="E660" s="38">
        <v>20.871624193243065</v>
      </c>
      <c r="I660" s="21"/>
    </row>
    <row r="661" spans="1:9" x14ac:dyDescent="0.25">
      <c r="A661" s="19"/>
      <c r="C661" s="151">
        <v>54</v>
      </c>
      <c r="D661" s="152">
        <v>544.64</v>
      </c>
      <c r="E661" s="38">
        <v>21.196416613243628</v>
      </c>
      <c r="I661" s="21"/>
    </row>
    <row r="662" spans="1:9" x14ac:dyDescent="0.25">
      <c r="A662" s="19"/>
      <c r="C662" s="151">
        <v>55</v>
      </c>
      <c r="D662" s="152">
        <v>650.77</v>
      </c>
      <c r="E662" s="38">
        <v>22.659588533244118</v>
      </c>
      <c r="I662" s="21"/>
    </row>
    <row r="663" spans="1:9" x14ac:dyDescent="0.25">
      <c r="A663" s="19"/>
      <c r="C663" s="151">
        <v>56</v>
      </c>
      <c r="D663" s="152">
        <v>796.49</v>
      </c>
      <c r="E663" s="38">
        <v>22.831170083243705</v>
      </c>
      <c r="I663" s="21"/>
    </row>
    <row r="664" spans="1:9" x14ac:dyDescent="0.25">
      <c r="A664" s="19"/>
      <c r="C664" s="151">
        <v>57</v>
      </c>
      <c r="D664" s="152">
        <v>847.09</v>
      </c>
      <c r="E664" s="38">
        <v>30.560299413243229</v>
      </c>
      <c r="I664" s="21"/>
    </row>
    <row r="665" spans="1:9" x14ac:dyDescent="0.25">
      <c r="A665" s="19"/>
      <c r="C665" s="151">
        <v>58</v>
      </c>
      <c r="D665" s="152">
        <v>845.58</v>
      </c>
      <c r="E665" s="38">
        <v>33.543549963243095</v>
      </c>
      <c r="I665" s="21"/>
    </row>
    <row r="666" spans="1:9" x14ac:dyDescent="0.25">
      <c r="A666" s="19"/>
      <c r="C666" s="151">
        <v>59</v>
      </c>
      <c r="D666" s="152">
        <v>791.91</v>
      </c>
      <c r="E666" s="38">
        <v>30.658976223244281</v>
      </c>
      <c r="I666" s="21"/>
    </row>
    <row r="667" spans="1:9" x14ac:dyDescent="0.25">
      <c r="A667" s="19"/>
      <c r="C667" s="151">
        <v>60</v>
      </c>
      <c r="D667" s="152">
        <v>775.55</v>
      </c>
      <c r="E667" s="38">
        <v>30.335575333243469</v>
      </c>
      <c r="I667" s="21"/>
    </row>
    <row r="668" spans="1:9" x14ac:dyDescent="0.25">
      <c r="A668" s="19"/>
      <c r="C668" s="151">
        <v>61</v>
      </c>
      <c r="D668" s="152">
        <v>764.43</v>
      </c>
      <c r="E668" s="38">
        <v>30.893099463243971</v>
      </c>
      <c r="I668" s="21"/>
    </row>
    <row r="669" spans="1:9" x14ac:dyDescent="0.25">
      <c r="A669" s="19"/>
      <c r="C669" s="151">
        <v>62</v>
      </c>
      <c r="D669" s="152">
        <v>772.95</v>
      </c>
      <c r="E669" s="38">
        <v>30.296904913243907</v>
      </c>
      <c r="I669" s="21"/>
    </row>
    <row r="670" spans="1:9" x14ac:dyDescent="0.25">
      <c r="A670" s="19"/>
      <c r="C670" s="151">
        <v>63</v>
      </c>
      <c r="D670" s="152">
        <v>803.68</v>
      </c>
      <c r="E670" s="38">
        <v>27.582602653243612</v>
      </c>
      <c r="I670" s="21"/>
    </row>
    <row r="671" spans="1:9" x14ac:dyDescent="0.25">
      <c r="A671" s="19"/>
      <c r="C671" s="151">
        <v>64</v>
      </c>
      <c r="D671" s="152">
        <v>803.73</v>
      </c>
      <c r="E671" s="38">
        <v>26.876204233243698</v>
      </c>
      <c r="I671" s="21"/>
    </row>
    <row r="672" spans="1:9" x14ac:dyDescent="0.25">
      <c r="A672" s="19"/>
      <c r="C672" s="151">
        <v>65</v>
      </c>
      <c r="D672" s="152">
        <v>792.93</v>
      </c>
      <c r="E672" s="38">
        <v>27.405959523243382</v>
      </c>
      <c r="I672" s="21"/>
    </row>
    <row r="673" spans="1:9" x14ac:dyDescent="0.25">
      <c r="A673" s="19"/>
      <c r="C673" s="151">
        <v>66</v>
      </c>
      <c r="D673" s="152">
        <v>821.02</v>
      </c>
      <c r="E673" s="38">
        <v>29.644040643242988</v>
      </c>
      <c r="I673" s="21"/>
    </row>
    <row r="674" spans="1:9" x14ac:dyDescent="0.25">
      <c r="A674" s="19"/>
      <c r="C674" s="151">
        <v>67</v>
      </c>
      <c r="D674" s="152">
        <v>846.32</v>
      </c>
      <c r="E674" s="38">
        <v>30.139527003243757</v>
      </c>
      <c r="I674" s="21"/>
    </row>
    <row r="675" spans="1:9" x14ac:dyDescent="0.25">
      <c r="A675" s="19"/>
      <c r="C675" s="151">
        <v>68</v>
      </c>
      <c r="D675" s="152">
        <v>885.13</v>
      </c>
      <c r="E675" s="38">
        <v>28.721607113243863</v>
      </c>
      <c r="I675" s="21"/>
    </row>
    <row r="676" spans="1:9" x14ac:dyDescent="0.25">
      <c r="A676" s="19"/>
      <c r="C676" s="151">
        <v>69</v>
      </c>
      <c r="D676" s="152">
        <v>946.67</v>
      </c>
      <c r="E676" s="38">
        <v>28.745156713244796</v>
      </c>
      <c r="I676" s="21"/>
    </row>
    <row r="677" spans="1:9" x14ac:dyDescent="0.25">
      <c r="A677" s="19"/>
      <c r="C677" s="151">
        <v>70</v>
      </c>
      <c r="D677" s="152">
        <v>900.68</v>
      </c>
      <c r="E677" s="38">
        <v>24.290915853244314</v>
      </c>
      <c r="I677" s="21"/>
    </row>
    <row r="678" spans="1:9" x14ac:dyDescent="0.25">
      <c r="A678" s="19"/>
      <c r="C678" s="151">
        <v>71</v>
      </c>
      <c r="D678" s="152">
        <v>801.4</v>
      </c>
      <c r="E678" s="38">
        <v>22.093430083243902</v>
      </c>
      <c r="I678" s="21"/>
    </row>
    <row r="679" spans="1:9" x14ac:dyDescent="0.25">
      <c r="A679" s="19"/>
      <c r="C679" s="151">
        <v>72</v>
      </c>
      <c r="D679" s="152">
        <v>689.1</v>
      </c>
      <c r="E679" s="38">
        <v>19.31172503324342</v>
      </c>
      <c r="I679" s="21"/>
    </row>
    <row r="680" spans="1:9" x14ac:dyDescent="0.25">
      <c r="A680" s="19"/>
      <c r="C680" s="151">
        <v>73</v>
      </c>
      <c r="D680" s="152">
        <v>588.13</v>
      </c>
      <c r="E680" s="38">
        <v>16.637531123243434</v>
      </c>
      <c r="I680" s="21"/>
    </row>
    <row r="681" spans="1:9" x14ac:dyDescent="0.25">
      <c r="A681" s="19"/>
      <c r="C681" s="151">
        <v>74</v>
      </c>
      <c r="D681" s="152">
        <v>537.21</v>
      </c>
      <c r="E681" s="38">
        <v>15.66906270324364</v>
      </c>
      <c r="I681" s="21"/>
    </row>
    <row r="682" spans="1:9" x14ac:dyDescent="0.25">
      <c r="A682" s="19"/>
      <c r="C682" s="151">
        <v>75</v>
      </c>
      <c r="D682" s="152">
        <v>515.91</v>
      </c>
      <c r="E682" s="38">
        <v>15.426549353243558</v>
      </c>
      <c r="I682" s="21"/>
    </row>
    <row r="683" spans="1:9" ht="17.25" customHeight="1" x14ac:dyDescent="0.25">
      <c r="A683" s="19"/>
      <c r="C683" s="151">
        <v>76</v>
      </c>
      <c r="D683" s="152">
        <v>507.7</v>
      </c>
      <c r="E683" s="38">
        <v>15.184791703243604</v>
      </c>
      <c r="I683" s="21"/>
    </row>
    <row r="684" spans="1:9" ht="16.5" customHeight="1" x14ac:dyDescent="0.25">
      <c r="A684" s="19"/>
      <c r="C684" s="151">
        <v>77</v>
      </c>
      <c r="D684" s="152">
        <v>515.5</v>
      </c>
      <c r="E684" s="38">
        <v>15.40530408324355</v>
      </c>
      <c r="I684" s="21"/>
    </row>
    <row r="685" spans="1:9" x14ac:dyDescent="0.25">
      <c r="A685" s="19"/>
      <c r="C685" s="151">
        <v>78</v>
      </c>
      <c r="D685" s="152">
        <v>556.44000000000005</v>
      </c>
      <c r="E685" s="38">
        <v>15.992399053243162</v>
      </c>
      <c r="I685" s="21"/>
    </row>
    <row r="686" spans="1:9" x14ac:dyDescent="0.25">
      <c r="A686" s="19"/>
      <c r="C686" s="151">
        <v>79</v>
      </c>
      <c r="D686" s="152">
        <v>661.59</v>
      </c>
      <c r="E686" s="38">
        <v>17.399117983243059</v>
      </c>
      <c r="I686" s="21"/>
    </row>
    <row r="687" spans="1:9" x14ac:dyDescent="0.25">
      <c r="A687" s="19"/>
      <c r="C687" s="151">
        <v>80</v>
      </c>
      <c r="D687" s="152">
        <v>796.99</v>
      </c>
      <c r="E687" s="38">
        <v>22.35234896324323</v>
      </c>
      <c r="I687" s="21"/>
    </row>
    <row r="688" spans="1:9" x14ac:dyDescent="0.25">
      <c r="A688" s="19"/>
      <c r="C688" s="151">
        <v>81</v>
      </c>
      <c r="D688" s="152">
        <v>838.19</v>
      </c>
      <c r="E688" s="38">
        <v>24.872325273243632</v>
      </c>
      <c r="I688" s="21"/>
    </row>
    <row r="689" spans="1:9" x14ac:dyDescent="0.25">
      <c r="A689" s="19"/>
      <c r="C689" s="151">
        <v>82</v>
      </c>
      <c r="D689" s="152">
        <v>826.76</v>
      </c>
      <c r="E689" s="38">
        <v>24.556307833243636</v>
      </c>
      <c r="I689" s="21"/>
    </row>
    <row r="690" spans="1:9" x14ac:dyDescent="0.25">
      <c r="A690" s="19"/>
      <c r="C690" s="151">
        <v>83</v>
      </c>
      <c r="D690" s="152">
        <v>700.08</v>
      </c>
      <c r="E690" s="38">
        <v>22.98005338324333</v>
      </c>
      <c r="I690" s="21"/>
    </row>
    <row r="691" spans="1:9" x14ac:dyDescent="0.25">
      <c r="A691" s="19"/>
      <c r="C691" s="151">
        <v>84</v>
      </c>
      <c r="D691" s="152">
        <v>696.44</v>
      </c>
      <c r="E691" s="38">
        <v>23.289480663243467</v>
      </c>
      <c r="I691" s="21"/>
    </row>
    <row r="692" spans="1:9" x14ac:dyDescent="0.25">
      <c r="A692" s="19"/>
      <c r="C692" s="151">
        <v>85</v>
      </c>
      <c r="D692" s="152">
        <v>747.54</v>
      </c>
      <c r="E692" s="38">
        <v>22.018553093243554</v>
      </c>
      <c r="I692" s="21"/>
    </row>
    <row r="693" spans="1:9" x14ac:dyDescent="0.25">
      <c r="A693" s="19"/>
      <c r="C693" s="151">
        <v>86</v>
      </c>
      <c r="D693" s="152">
        <v>754.34</v>
      </c>
      <c r="E693" s="38">
        <v>23.571505183244199</v>
      </c>
      <c r="I693" s="21"/>
    </row>
    <row r="694" spans="1:9" x14ac:dyDescent="0.25">
      <c r="A694" s="19"/>
      <c r="C694" s="151">
        <v>87</v>
      </c>
      <c r="D694" s="152">
        <v>785.12</v>
      </c>
      <c r="E694" s="38">
        <v>22.531021763244098</v>
      </c>
      <c r="I694" s="21"/>
    </row>
    <row r="695" spans="1:9" x14ac:dyDescent="0.25">
      <c r="A695" s="19"/>
      <c r="C695" s="151">
        <v>88</v>
      </c>
      <c r="D695" s="152">
        <v>774.8</v>
      </c>
      <c r="E695" s="38">
        <v>21.100558233243191</v>
      </c>
      <c r="I695" s="21"/>
    </row>
    <row r="696" spans="1:9" x14ac:dyDescent="0.25">
      <c r="A696" s="19"/>
      <c r="C696" s="151">
        <v>89</v>
      </c>
      <c r="D696" s="152">
        <v>782.02</v>
      </c>
      <c r="E696" s="38">
        <v>20.665259033244638</v>
      </c>
      <c r="I696" s="21"/>
    </row>
    <row r="697" spans="1:9" x14ac:dyDescent="0.25">
      <c r="A697" s="19"/>
      <c r="C697" s="151">
        <v>90</v>
      </c>
      <c r="D697" s="152">
        <v>803.33</v>
      </c>
      <c r="E697" s="38">
        <v>22.474777833243934</v>
      </c>
      <c r="I697" s="21"/>
    </row>
    <row r="698" spans="1:9" x14ac:dyDescent="0.25">
      <c r="A698" s="19"/>
      <c r="C698" s="151">
        <v>91</v>
      </c>
      <c r="D698" s="152">
        <v>827.53</v>
      </c>
      <c r="E698" s="38">
        <v>24.87071004324298</v>
      </c>
      <c r="I698" s="21"/>
    </row>
    <row r="699" spans="1:9" x14ac:dyDescent="0.25">
      <c r="A699" s="19"/>
      <c r="C699" s="151">
        <v>92</v>
      </c>
      <c r="D699" s="152">
        <v>860.56</v>
      </c>
      <c r="E699" s="38">
        <v>30.086322093243552</v>
      </c>
      <c r="I699" s="21"/>
    </row>
    <row r="700" spans="1:9" x14ac:dyDescent="0.25">
      <c r="A700" s="19"/>
      <c r="C700" s="151">
        <v>93</v>
      </c>
      <c r="D700" s="152">
        <v>937.73</v>
      </c>
      <c r="E700" s="38">
        <v>31.946275623243309</v>
      </c>
      <c r="I700" s="21"/>
    </row>
    <row r="701" spans="1:9" x14ac:dyDescent="0.25">
      <c r="A701" s="19"/>
      <c r="C701" s="151">
        <v>94</v>
      </c>
      <c r="D701" s="152">
        <v>900.53</v>
      </c>
      <c r="E701" s="38">
        <v>29.36086827324425</v>
      </c>
      <c r="I701" s="21"/>
    </row>
    <row r="702" spans="1:9" x14ac:dyDescent="0.25">
      <c r="A702" s="19"/>
      <c r="C702" s="151">
        <v>95</v>
      </c>
      <c r="D702" s="152">
        <v>796.21</v>
      </c>
      <c r="E702" s="38">
        <v>26.163836213243485</v>
      </c>
      <c r="I702" s="21"/>
    </row>
    <row r="703" spans="1:9" x14ac:dyDescent="0.25">
      <c r="A703" s="19"/>
      <c r="C703" s="151">
        <v>96</v>
      </c>
      <c r="D703" s="152">
        <v>673.82</v>
      </c>
      <c r="E703" s="38">
        <v>20.562749583243999</v>
      </c>
      <c r="I703" s="21"/>
    </row>
    <row r="704" spans="1:9" x14ac:dyDescent="0.25">
      <c r="A704" s="19"/>
      <c r="C704" s="151">
        <v>97</v>
      </c>
      <c r="D704" s="152">
        <v>581.73</v>
      </c>
      <c r="E704" s="38">
        <v>16.821015563243918</v>
      </c>
      <c r="I704" s="21"/>
    </row>
    <row r="705" spans="1:9" x14ac:dyDescent="0.25">
      <c r="A705" s="19"/>
      <c r="C705" s="151">
        <v>98</v>
      </c>
      <c r="D705" s="152">
        <v>532.61</v>
      </c>
      <c r="E705" s="38">
        <v>15.807856763243308</v>
      </c>
      <c r="I705" s="21"/>
    </row>
    <row r="706" spans="1:9" x14ac:dyDescent="0.25">
      <c r="A706" s="19"/>
      <c r="C706" s="151">
        <v>99</v>
      </c>
      <c r="D706" s="152">
        <v>512.01</v>
      </c>
      <c r="E706" s="38">
        <v>15.480226343243544</v>
      </c>
      <c r="I706" s="21"/>
    </row>
    <row r="707" spans="1:9" x14ac:dyDescent="0.25">
      <c r="A707" s="19"/>
      <c r="C707" s="151">
        <v>100</v>
      </c>
      <c r="D707" s="152">
        <v>504.3</v>
      </c>
      <c r="E707" s="38">
        <v>15.079942353243609</v>
      </c>
      <c r="I707" s="21"/>
    </row>
    <row r="708" spans="1:9" x14ac:dyDescent="0.25">
      <c r="A708" s="19"/>
      <c r="C708" s="151">
        <v>101</v>
      </c>
      <c r="D708" s="152">
        <v>510.9</v>
      </c>
      <c r="E708" s="38">
        <v>15.313642453243688</v>
      </c>
      <c r="I708" s="21"/>
    </row>
    <row r="709" spans="1:9" x14ac:dyDescent="0.25">
      <c r="A709" s="19"/>
      <c r="C709" s="151">
        <v>102</v>
      </c>
      <c r="D709" s="152">
        <v>549.74</v>
      </c>
      <c r="E709" s="38">
        <v>16.343730093243494</v>
      </c>
      <c r="I709" s="21"/>
    </row>
    <row r="710" spans="1:9" x14ac:dyDescent="0.25">
      <c r="A710" s="19"/>
      <c r="C710" s="151">
        <v>103</v>
      </c>
      <c r="D710" s="152">
        <v>659.29</v>
      </c>
      <c r="E710" s="38">
        <v>20.089249453243724</v>
      </c>
      <c r="I710" s="21"/>
    </row>
    <row r="711" spans="1:9" x14ac:dyDescent="0.25">
      <c r="A711" s="19"/>
      <c r="C711" s="151">
        <v>104</v>
      </c>
      <c r="D711" s="152">
        <v>792.99</v>
      </c>
      <c r="E711" s="38">
        <v>25.736828143243201</v>
      </c>
      <c r="I711" s="21"/>
    </row>
    <row r="712" spans="1:9" x14ac:dyDescent="0.25">
      <c r="A712" s="19"/>
      <c r="C712" s="151">
        <v>105</v>
      </c>
      <c r="D712" s="152">
        <v>827.69</v>
      </c>
      <c r="E712" s="38">
        <v>25.816029403244102</v>
      </c>
      <c r="I712" s="21"/>
    </row>
    <row r="713" spans="1:9" x14ac:dyDescent="0.25">
      <c r="A713" s="19"/>
      <c r="C713" s="151">
        <v>106</v>
      </c>
      <c r="D713" s="152">
        <v>815.96</v>
      </c>
      <c r="E713" s="38">
        <v>23.477283553243979</v>
      </c>
      <c r="I713" s="21"/>
    </row>
    <row r="714" spans="1:9" x14ac:dyDescent="0.25">
      <c r="A714" s="19"/>
      <c r="C714" s="151">
        <v>107</v>
      </c>
      <c r="D714" s="152">
        <v>751.98</v>
      </c>
      <c r="E714" s="38">
        <v>22.780199553244074</v>
      </c>
      <c r="I714" s="21"/>
    </row>
    <row r="715" spans="1:9" x14ac:dyDescent="0.25">
      <c r="A715" s="19"/>
      <c r="C715" s="151">
        <v>108</v>
      </c>
      <c r="D715" s="152">
        <v>741.24</v>
      </c>
      <c r="E715" s="38">
        <v>21.617588083243731</v>
      </c>
      <c r="I715" s="21"/>
    </row>
    <row r="716" spans="1:9" x14ac:dyDescent="0.25">
      <c r="A716" s="19"/>
      <c r="C716" s="151">
        <v>109</v>
      </c>
      <c r="D716" s="152">
        <v>727.04</v>
      </c>
      <c r="E716" s="38">
        <v>21.280071033243416</v>
      </c>
      <c r="I716" s="21"/>
    </row>
    <row r="717" spans="1:9" x14ac:dyDescent="0.25">
      <c r="A717" s="19"/>
      <c r="C717" s="151">
        <v>110</v>
      </c>
      <c r="D717" s="152">
        <v>738.14</v>
      </c>
      <c r="E717" s="38">
        <v>21.903450193243543</v>
      </c>
      <c r="I717" s="21"/>
    </row>
    <row r="718" spans="1:9" x14ac:dyDescent="0.25">
      <c r="A718" s="19"/>
      <c r="C718" s="151">
        <v>111</v>
      </c>
      <c r="D718" s="152">
        <v>772.72</v>
      </c>
      <c r="E718" s="38">
        <v>22.553024283243758</v>
      </c>
      <c r="I718" s="21"/>
    </row>
    <row r="719" spans="1:9" x14ac:dyDescent="0.25">
      <c r="A719" s="19"/>
      <c r="C719" s="151">
        <v>112</v>
      </c>
      <c r="D719" s="152">
        <v>760</v>
      </c>
      <c r="E719" s="38">
        <v>19.666941573243093</v>
      </c>
      <c r="I719" s="21"/>
    </row>
    <row r="720" spans="1:9" x14ac:dyDescent="0.25">
      <c r="A720" s="19"/>
      <c r="C720" s="151">
        <v>113</v>
      </c>
      <c r="D720" s="152">
        <v>762.02</v>
      </c>
      <c r="E720" s="38">
        <v>18.712774263244114</v>
      </c>
      <c r="I720" s="21"/>
    </row>
    <row r="721" spans="1:9" x14ac:dyDescent="0.25">
      <c r="A721" s="19"/>
      <c r="C721" s="151">
        <v>114</v>
      </c>
      <c r="D721" s="152">
        <v>788.33</v>
      </c>
      <c r="E721" s="38">
        <v>20.614997613243531</v>
      </c>
      <c r="I721" s="21"/>
    </row>
    <row r="722" spans="1:9" x14ac:dyDescent="0.25">
      <c r="A722" s="19"/>
      <c r="C722" s="151">
        <v>115</v>
      </c>
      <c r="D722" s="152">
        <v>819.63</v>
      </c>
      <c r="E722" s="38">
        <v>21.868231143243747</v>
      </c>
      <c r="I722" s="21"/>
    </row>
    <row r="723" spans="1:9" x14ac:dyDescent="0.25">
      <c r="A723" s="19"/>
      <c r="C723" s="151">
        <v>116</v>
      </c>
      <c r="D723" s="152">
        <v>854.46</v>
      </c>
      <c r="E723" s="38">
        <v>26.498103983243482</v>
      </c>
      <c r="I723" s="21"/>
    </row>
    <row r="724" spans="1:9" x14ac:dyDescent="0.25">
      <c r="A724" s="19"/>
      <c r="C724" s="151">
        <v>117</v>
      </c>
      <c r="D724" s="152">
        <v>927.43</v>
      </c>
      <c r="E724" s="38">
        <v>29.132676843243871</v>
      </c>
      <c r="I724" s="21"/>
    </row>
    <row r="725" spans="1:9" x14ac:dyDescent="0.25">
      <c r="A725" s="19"/>
      <c r="C725" s="151">
        <v>118</v>
      </c>
      <c r="D725" s="152">
        <v>890.53</v>
      </c>
      <c r="E725" s="38">
        <v>27.082009653243404</v>
      </c>
      <c r="I725" s="21"/>
    </row>
    <row r="726" spans="1:9" x14ac:dyDescent="0.25">
      <c r="A726" s="19"/>
      <c r="C726" s="151">
        <v>119</v>
      </c>
      <c r="D726" s="152">
        <v>788.31</v>
      </c>
      <c r="E726" s="38">
        <v>22.848179633243944</v>
      </c>
      <c r="I726" s="21"/>
    </row>
    <row r="727" spans="1:9" x14ac:dyDescent="0.25">
      <c r="A727" s="19"/>
      <c r="C727" s="151">
        <v>120</v>
      </c>
      <c r="D727" s="152">
        <v>668.32</v>
      </c>
      <c r="E727" s="38">
        <v>18.007035613243261</v>
      </c>
      <c r="I727" s="21"/>
    </row>
    <row r="728" spans="1:9" x14ac:dyDescent="0.25">
      <c r="A728" s="19"/>
      <c r="C728" s="151">
        <v>121</v>
      </c>
      <c r="D728" s="152">
        <v>584.03</v>
      </c>
      <c r="E728" s="38">
        <v>16.416320153243305</v>
      </c>
      <c r="I728" s="21"/>
    </row>
    <row r="729" spans="1:9" x14ac:dyDescent="0.25">
      <c r="A729" s="19"/>
      <c r="C729" s="151">
        <v>122</v>
      </c>
      <c r="D729" s="152">
        <v>537.62</v>
      </c>
      <c r="E729" s="38">
        <v>15.608327953243474</v>
      </c>
      <c r="I729" s="21"/>
    </row>
    <row r="730" spans="1:9" x14ac:dyDescent="0.25">
      <c r="A730" s="19"/>
      <c r="C730" s="151">
        <v>123</v>
      </c>
      <c r="D730" s="152">
        <v>524.13</v>
      </c>
      <c r="E730" s="38">
        <v>15.636044753243482</v>
      </c>
      <c r="I730" s="21"/>
    </row>
    <row r="731" spans="1:9" x14ac:dyDescent="0.25">
      <c r="A731" s="19"/>
      <c r="C731" s="151">
        <v>124</v>
      </c>
      <c r="D731" s="152">
        <v>522.23</v>
      </c>
      <c r="E731" s="38">
        <v>15.57522380324383</v>
      </c>
      <c r="I731" s="21"/>
    </row>
    <row r="732" spans="1:9" x14ac:dyDescent="0.25">
      <c r="A732" s="19"/>
      <c r="C732" s="151">
        <v>125</v>
      </c>
      <c r="D732" s="152">
        <v>525.33000000000004</v>
      </c>
      <c r="E732" s="38">
        <v>15.697760573243841</v>
      </c>
      <c r="I732" s="21"/>
    </row>
    <row r="733" spans="1:9" x14ac:dyDescent="0.25">
      <c r="A733" s="19"/>
      <c r="C733" s="151">
        <v>126</v>
      </c>
      <c r="D733" s="152">
        <v>558.54999999999995</v>
      </c>
      <c r="E733" s="38">
        <v>16.255936003243619</v>
      </c>
      <c r="I733" s="21"/>
    </row>
    <row r="734" spans="1:9" x14ac:dyDescent="0.25">
      <c r="A734" s="19"/>
      <c r="C734" s="151">
        <v>127</v>
      </c>
      <c r="D734" s="152">
        <v>654.23</v>
      </c>
      <c r="E734" s="38">
        <v>16.87009097324335</v>
      </c>
      <c r="I734" s="21"/>
    </row>
    <row r="735" spans="1:9" x14ac:dyDescent="0.25">
      <c r="A735" s="19"/>
      <c r="C735" s="151">
        <v>128</v>
      </c>
      <c r="D735" s="152">
        <v>768.81</v>
      </c>
      <c r="E735" s="38">
        <v>22.480407893243637</v>
      </c>
      <c r="I735" s="21"/>
    </row>
    <row r="736" spans="1:9" x14ac:dyDescent="0.25">
      <c r="A736" s="19"/>
      <c r="C736" s="151">
        <v>129</v>
      </c>
      <c r="D736" s="152">
        <v>854.54</v>
      </c>
      <c r="E736" s="38">
        <v>22.531794153243482</v>
      </c>
      <c r="I736" s="21"/>
    </row>
    <row r="737" spans="1:9" x14ac:dyDescent="0.25">
      <c r="A737" s="19"/>
      <c r="C737" s="151">
        <v>130</v>
      </c>
      <c r="D737" s="152">
        <v>872.04</v>
      </c>
      <c r="E737" s="38">
        <v>21.784144773243725</v>
      </c>
      <c r="I737" s="21"/>
    </row>
    <row r="738" spans="1:9" x14ac:dyDescent="0.25">
      <c r="A738" s="19"/>
      <c r="C738" s="151">
        <v>131</v>
      </c>
      <c r="D738" s="152">
        <v>854.27</v>
      </c>
      <c r="E738" s="38">
        <v>19.278220063243452</v>
      </c>
      <c r="I738" s="21"/>
    </row>
    <row r="739" spans="1:9" x14ac:dyDescent="0.25">
      <c r="A739" s="19"/>
      <c r="C739" s="151">
        <v>132</v>
      </c>
      <c r="D739" s="152">
        <v>847.65</v>
      </c>
      <c r="E739" s="38">
        <v>18.839169913243495</v>
      </c>
      <c r="I739" s="21"/>
    </row>
    <row r="740" spans="1:9" x14ac:dyDescent="0.25">
      <c r="A740" s="19"/>
      <c r="C740" s="151">
        <v>133</v>
      </c>
      <c r="D740" s="152">
        <v>849.62</v>
      </c>
      <c r="E740" s="38">
        <v>20.235632783244</v>
      </c>
      <c r="I740" s="21"/>
    </row>
    <row r="741" spans="1:9" x14ac:dyDescent="0.25">
      <c r="A741" s="19"/>
      <c r="C741" s="151">
        <v>134</v>
      </c>
      <c r="D741" s="152">
        <v>847.43</v>
      </c>
      <c r="E741" s="38">
        <v>23.058600293243217</v>
      </c>
      <c r="I741" s="21"/>
    </row>
    <row r="742" spans="1:9" x14ac:dyDescent="0.25">
      <c r="A742" s="19"/>
      <c r="C742" s="151">
        <v>135</v>
      </c>
      <c r="D742" s="152">
        <v>830.13</v>
      </c>
      <c r="E742" s="38">
        <v>23.044053053243715</v>
      </c>
      <c r="I742" s="21"/>
    </row>
    <row r="743" spans="1:9" x14ac:dyDescent="0.25">
      <c r="A743" s="19"/>
      <c r="C743" s="151">
        <v>136</v>
      </c>
      <c r="D743" s="152">
        <v>801.06</v>
      </c>
      <c r="E743" s="38">
        <v>19.969990403243855</v>
      </c>
      <c r="I743" s="21"/>
    </row>
    <row r="744" spans="1:9" x14ac:dyDescent="0.25">
      <c r="A744" s="19"/>
      <c r="C744" s="151">
        <v>137</v>
      </c>
      <c r="D744" s="152">
        <v>799.14</v>
      </c>
      <c r="E744" s="38">
        <v>18.817090853244054</v>
      </c>
      <c r="I744" s="21"/>
    </row>
    <row r="745" spans="1:9" x14ac:dyDescent="0.25">
      <c r="A745" s="19"/>
      <c r="C745" s="151">
        <v>138</v>
      </c>
      <c r="D745" s="152">
        <v>816.46</v>
      </c>
      <c r="E745" s="38">
        <v>19.11934321324361</v>
      </c>
      <c r="I745" s="21"/>
    </row>
    <row r="746" spans="1:9" x14ac:dyDescent="0.25">
      <c r="A746" s="19"/>
      <c r="C746" s="151">
        <v>139</v>
      </c>
      <c r="D746" s="152">
        <v>844.26</v>
      </c>
      <c r="E746" s="38">
        <v>20.377213243243432</v>
      </c>
      <c r="I746" s="21"/>
    </row>
    <row r="747" spans="1:9" x14ac:dyDescent="0.25">
      <c r="A747" s="19"/>
      <c r="C747" s="151">
        <v>140</v>
      </c>
      <c r="D747" s="152">
        <v>874.5</v>
      </c>
      <c r="E747" s="38">
        <v>26.184251893244209</v>
      </c>
      <c r="I747" s="21"/>
    </row>
    <row r="748" spans="1:9" x14ac:dyDescent="0.25">
      <c r="A748" s="19"/>
      <c r="C748" s="151">
        <v>141</v>
      </c>
      <c r="D748" s="152">
        <v>943.34</v>
      </c>
      <c r="E748" s="38">
        <v>27.495847703243498</v>
      </c>
      <c r="I748" s="21"/>
    </row>
    <row r="749" spans="1:9" x14ac:dyDescent="0.25">
      <c r="A749" s="19"/>
      <c r="C749" s="151">
        <v>142</v>
      </c>
      <c r="D749" s="152">
        <v>888.94</v>
      </c>
      <c r="E749" s="38">
        <v>24.497263553243329</v>
      </c>
      <c r="I749" s="21"/>
    </row>
    <row r="750" spans="1:9" x14ac:dyDescent="0.25">
      <c r="A750" s="19"/>
      <c r="C750" s="151">
        <v>143</v>
      </c>
      <c r="D750" s="152">
        <v>775.27</v>
      </c>
      <c r="E750" s="38">
        <v>20.643576603243218</v>
      </c>
      <c r="I750" s="21"/>
    </row>
    <row r="751" spans="1:9" x14ac:dyDescent="0.25">
      <c r="A751" s="19"/>
      <c r="C751" s="151">
        <v>144</v>
      </c>
      <c r="D751" s="152">
        <v>682.67</v>
      </c>
      <c r="E751" s="38">
        <v>16.737905433243668</v>
      </c>
      <c r="I751" s="21"/>
    </row>
    <row r="752" spans="1:9" x14ac:dyDescent="0.25">
      <c r="A752" s="19"/>
      <c r="C752" s="151">
        <v>145</v>
      </c>
      <c r="D752" s="152">
        <v>590.92999999999995</v>
      </c>
      <c r="E752" s="38">
        <v>15.260347193243661</v>
      </c>
      <c r="I752" s="21"/>
    </row>
    <row r="753" spans="1:9" x14ac:dyDescent="0.25">
      <c r="A753" s="19"/>
      <c r="C753" s="151">
        <v>146</v>
      </c>
      <c r="D753" s="152">
        <v>542.41999999999996</v>
      </c>
      <c r="E753" s="38">
        <v>15.70350079324362</v>
      </c>
      <c r="I753" s="21"/>
    </row>
    <row r="754" spans="1:9" x14ac:dyDescent="0.25">
      <c r="A754" s="19"/>
      <c r="C754" s="151">
        <v>147</v>
      </c>
      <c r="D754" s="152">
        <v>520.13</v>
      </c>
      <c r="E754" s="38">
        <v>15.192183003243372</v>
      </c>
      <c r="I754" s="21"/>
    </row>
    <row r="755" spans="1:9" x14ac:dyDescent="0.25">
      <c r="A755" s="19"/>
      <c r="C755" s="151">
        <v>148</v>
      </c>
      <c r="D755" s="152">
        <v>510.73</v>
      </c>
      <c r="E755" s="38">
        <v>14.57107717324368</v>
      </c>
      <c r="I755" s="21"/>
    </row>
    <row r="756" spans="1:9" x14ac:dyDescent="0.25">
      <c r="A756" s="19"/>
      <c r="C756" s="151">
        <v>149</v>
      </c>
      <c r="D756" s="152">
        <v>514.73</v>
      </c>
      <c r="E756" s="38">
        <v>18.592588863243691</v>
      </c>
      <c r="I756" s="21"/>
    </row>
    <row r="757" spans="1:9" x14ac:dyDescent="0.25">
      <c r="A757" s="19"/>
      <c r="C757" s="151">
        <v>150</v>
      </c>
      <c r="D757" s="152">
        <v>536.65</v>
      </c>
      <c r="E757" s="38">
        <v>26.997333053243892</v>
      </c>
      <c r="I757" s="21"/>
    </row>
    <row r="758" spans="1:9" x14ac:dyDescent="0.25">
      <c r="A758" s="19"/>
      <c r="C758" s="151">
        <v>151</v>
      </c>
      <c r="D758" s="152">
        <v>602.13</v>
      </c>
      <c r="E758" s="38">
        <v>37.976775733243358</v>
      </c>
      <c r="I758" s="21"/>
    </row>
    <row r="759" spans="1:9" x14ac:dyDescent="0.25">
      <c r="A759" s="19"/>
      <c r="C759" s="151">
        <v>152</v>
      </c>
      <c r="D759" s="152">
        <v>698.01</v>
      </c>
      <c r="E759" s="38">
        <v>42.129311443243523</v>
      </c>
      <c r="I759" s="21"/>
    </row>
    <row r="760" spans="1:9" x14ac:dyDescent="0.25">
      <c r="A760" s="19"/>
      <c r="C760" s="151">
        <v>153</v>
      </c>
      <c r="D760" s="152">
        <v>787.34</v>
      </c>
      <c r="E760" s="38">
        <v>41.926300373243521</v>
      </c>
      <c r="I760" s="21"/>
    </row>
    <row r="761" spans="1:9" x14ac:dyDescent="0.25">
      <c r="A761" s="19"/>
      <c r="C761" s="151">
        <v>154</v>
      </c>
      <c r="D761" s="152">
        <v>836.04</v>
      </c>
      <c r="E761" s="38">
        <v>33.89586685324366</v>
      </c>
      <c r="I761" s="21"/>
    </row>
    <row r="762" spans="1:9" x14ac:dyDescent="0.25">
      <c r="A762" s="19"/>
      <c r="C762" s="151">
        <v>155</v>
      </c>
      <c r="D762" s="152">
        <v>850.97</v>
      </c>
      <c r="E762" s="38">
        <v>25.855724143243378</v>
      </c>
      <c r="I762" s="21"/>
    </row>
    <row r="763" spans="1:9" x14ac:dyDescent="0.25">
      <c r="A763" s="19"/>
      <c r="C763" s="151">
        <v>156</v>
      </c>
      <c r="D763" s="152">
        <v>866.25</v>
      </c>
      <c r="E763" s="38">
        <v>24.75680781324354</v>
      </c>
      <c r="I763" s="21"/>
    </row>
    <row r="764" spans="1:9" x14ac:dyDescent="0.25">
      <c r="A764" s="19"/>
      <c r="C764" s="151">
        <v>157</v>
      </c>
      <c r="D764" s="152">
        <v>867.12</v>
      </c>
      <c r="E764" s="38">
        <v>24.159449703243581</v>
      </c>
      <c r="I764" s="21"/>
    </row>
    <row r="765" spans="1:9" x14ac:dyDescent="0.25">
      <c r="A765" s="19"/>
      <c r="C765" s="151">
        <v>158</v>
      </c>
      <c r="D765" s="152">
        <v>836.73</v>
      </c>
      <c r="E765" s="38">
        <v>25.214803043243137</v>
      </c>
      <c r="I765" s="21"/>
    </row>
    <row r="766" spans="1:9" x14ac:dyDescent="0.25">
      <c r="A766" s="19"/>
      <c r="C766" s="151">
        <v>159</v>
      </c>
      <c r="D766" s="152">
        <v>804.13</v>
      </c>
      <c r="E766" s="38">
        <v>26.370377723243109</v>
      </c>
      <c r="I766" s="21"/>
    </row>
    <row r="767" spans="1:9" x14ac:dyDescent="0.25">
      <c r="A767" s="19"/>
      <c r="C767" s="151">
        <v>160</v>
      </c>
      <c r="D767" s="152">
        <v>780.06</v>
      </c>
      <c r="E767" s="38">
        <v>23.869005033244093</v>
      </c>
      <c r="I767" s="21"/>
    </row>
    <row r="768" spans="1:9" x14ac:dyDescent="0.25">
      <c r="A768" s="19"/>
      <c r="C768" s="151">
        <v>161</v>
      </c>
      <c r="D768" s="152">
        <v>789.84</v>
      </c>
      <c r="E768" s="38">
        <v>22.469791043243958</v>
      </c>
      <c r="I768" s="21"/>
    </row>
    <row r="769" spans="1:9" x14ac:dyDescent="0.25">
      <c r="A769" s="19"/>
      <c r="C769" s="151">
        <v>162</v>
      </c>
      <c r="D769" s="152">
        <v>809.36</v>
      </c>
      <c r="E769" s="38">
        <v>23.705817123243833</v>
      </c>
      <c r="I769" s="21"/>
    </row>
    <row r="770" spans="1:9" x14ac:dyDescent="0.25">
      <c r="A770" s="19"/>
      <c r="C770" s="151">
        <v>163</v>
      </c>
      <c r="D770" s="152">
        <v>842.16</v>
      </c>
      <c r="E770" s="38">
        <v>24.609880093243646</v>
      </c>
      <c r="I770" s="21"/>
    </row>
    <row r="771" spans="1:9" x14ac:dyDescent="0.25">
      <c r="A771" s="19"/>
      <c r="C771" s="151">
        <v>164</v>
      </c>
      <c r="D771" s="152">
        <v>880.4</v>
      </c>
      <c r="E771" s="38">
        <v>27.655963563243859</v>
      </c>
      <c r="I771" s="21"/>
    </row>
    <row r="772" spans="1:9" x14ac:dyDescent="0.25">
      <c r="A772" s="19"/>
      <c r="C772" s="151">
        <v>165</v>
      </c>
      <c r="D772" s="152">
        <v>941.34</v>
      </c>
      <c r="E772" s="38">
        <v>28.273434653243157</v>
      </c>
      <c r="I772" s="21"/>
    </row>
    <row r="773" spans="1:9" x14ac:dyDescent="0.25">
      <c r="A773" s="19"/>
      <c r="C773" s="151">
        <v>166</v>
      </c>
      <c r="D773" s="152">
        <v>908.44</v>
      </c>
      <c r="E773" s="38">
        <v>27.370952573243358</v>
      </c>
      <c r="I773" s="21"/>
    </row>
    <row r="774" spans="1:9" x14ac:dyDescent="0.25">
      <c r="A774" s="19"/>
      <c r="C774" s="151">
        <v>167</v>
      </c>
      <c r="D774" s="152">
        <v>796.77</v>
      </c>
      <c r="E774" s="38">
        <v>23.172127513244504</v>
      </c>
      <c r="I774" s="21"/>
    </row>
    <row r="775" spans="1:9" x14ac:dyDescent="0.25">
      <c r="A775" s="19"/>
      <c r="C775" s="153">
        <v>168</v>
      </c>
      <c r="D775" s="152">
        <v>674.97</v>
      </c>
      <c r="E775" s="38">
        <v>19.496299623243431</v>
      </c>
      <c r="I775" s="21"/>
    </row>
    <row r="776" spans="1:9" x14ac:dyDescent="0.25">
      <c r="A776" s="19"/>
      <c r="C776"/>
      <c r="I776" s="21"/>
    </row>
    <row r="777" spans="1:9" x14ac:dyDescent="0.25">
      <c r="A777" s="19"/>
      <c r="C777"/>
      <c r="I777" s="21"/>
    </row>
    <row r="778" spans="1:9" x14ac:dyDescent="0.25">
      <c r="A778" s="19"/>
      <c r="C778"/>
      <c r="I778" s="21"/>
    </row>
    <row r="779" spans="1:9" x14ac:dyDescent="0.25">
      <c r="A779" s="19"/>
      <c r="C779"/>
      <c r="I779" s="21"/>
    </row>
    <row r="780" spans="1:9" x14ac:dyDescent="0.25">
      <c r="A780" s="19"/>
      <c r="C780"/>
      <c r="I780" s="21"/>
    </row>
    <row r="781" spans="1:9" x14ac:dyDescent="0.25">
      <c r="A781" s="19"/>
      <c r="C781"/>
      <c r="I781" s="21"/>
    </row>
    <row r="782" spans="1:9" x14ac:dyDescent="0.25">
      <c r="A782" s="19"/>
      <c r="C782"/>
      <c r="I782" s="21"/>
    </row>
    <row r="783" spans="1:9" x14ac:dyDescent="0.25">
      <c r="A783" s="19"/>
      <c r="C783"/>
      <c r="I783" s="21"/>
    </row>
    <row r="784" spans="1:9" x14ac:dyDescent="0.25">
      <c r="A784" s="19"/>
      <c r="C784"/>
      <c r="I784" s="21"/>
    </row>
    <row r="785" spans="1:9" x14ac:dyDescent="0.25">
      <c r="A785" s="19"/>
      <c r="C785"/>
      <c r="I785" s="21"/>
    </row>
    <row r="786" spans="1:9" x14ac:dyDescent="0.25">
      <c r="A786" s="19"/>
      <c r="C786"/>
      <c r="I786" s="21"/>
    </row>
    <row r="787" spans="1:9" x14ac:dyDescent="0.25">
      <c r="A787" s="19"/>
      <c r="C787"/>
      <c r="I787" s="21"/>
    </row>
    <row r="788" spans="1:9" x14ac:dyDescent="0.25">
      <c r="A788" s="19"/>
      <c r="C788"/>
      <c r="I788" s="21"/>
    </row>
    <row r="789" spans="1:9" x14ac:dyDescent="0.25">
      <c r="A789" s="19"/>
      <c r="C789"/>
      <c r="I789" s="21"/>
    </row>
    <row r="790" spans="1:9" x14ac:dyDescent="0.25">
      <c r="A790" s="19"/>
      <c r="C790"/>
      <c r="I790" s="21"/>
    </row>
    <row r="791" spans="1:9" x14ac:dyDescent="0.25">
      <c r="A791" s="19"/>
      <c r="C791"/>
      <c r="I791" s="21"/>
    </row>
    <row r="792" spans="1:9" x14ac:dyDescent="0.25">
      <c r="A792" s="19"/>
      <c r="C792"/>
      <c r="I792" s="21"/>
    </row>
    <row r="793" spans="1:9" x14ac:dyDescent="0.25">
      <c r="A793" s="19"/>
      <c r="C793"/>
      <c r="I793" s="21"/>
    </row>
    <row r="794" spans="1:9" x14ac:dyDescent="0.25">
      <c r="A794" s="19"/>
      <c r="C794"/>
      <c r="I794" s="21"/>
    </row>
    <row r="795" spans="1:9" x14ac:dyDescent="0.25">
      <c r="A795" s="19"/>
      <c r="C795"/>
      <c r="I795" s="21"/>
    </row>
    <row r="796" spans="1:9" x14ac:dyDescent="0.25">
      <c r="A796" s="19"/>
      <c r="C796"/>
      <c r="I796" s="21"/>
    </row>
    <row r="797" spans="1:9" x14ac:dyDescent="0.25">
      <c r="A797" s="19"/>
      <c r="C797"/>
      <c r="I797" s="21"/>
    </row>
    <row r="798" spans="1:9" x14ac:dyDescent="0.25">
      <c r="A798" s="19"/>
      <c r="C798"/>
      <c r="I798" s="21"/>
    </row>
    <row r="799" spans="1:9" x14ac:dyDescent="0.25">
      <c r="A799" s="19"/>
      <c r="C799"/>
      <c r="I799" s="21"/>
    </row>
    <row r="800" spans="1:9" x14ac:dyDescent="0.25">
      <c r="A800" s="19"/>
      <c r="C800"/>
      <c r="I800" s="21"/>
    </row>
    <row r="801" spans="1:9" x14ac:dyDescent="0.25">
      <c r="A801" s="19"/>
      <c r="C801"/>
      <c r="I801" s="21"/>
    </row>
    <row r="802" spans="1:9" x14ac:dyDescent="0.25">
      <c r="A802" s="19"/>
      <c r="C802"/>
      <c r="I802" s="21"/>
    </row>
    <row r="803" spans="1:9" x14ac:dyDescent="0.25">
      <c r="A803" s="19"/>
      <c r="C803"/>
      <c r="I803" s="21"/>
    </row>
    <row r="804" spans="1:9" ht="15.75" thickBot="1" x14ac:dyDescent="0.3">
      <c r="A804" s="19"/>
      <c r="I804" s="21"/>
    </row>
    <row r="805" spans="1:9" ht="16.5" thickBot="1" x14ac:dyDescent="0.3">
      <c r="A805" s="154" t="s">
        <v>227</v>
      </c>
      <c r="B805" s="140" t="s">
        <v>228</v>
      </c>
      <c r="C805" s="141"/>
      <c r="D805" s="141"/>
      <c r="E805" s="141"/>
      <c r="F805" s="141"/>
      <c r="G805" s="141"/>
      <c r="H805" s="141"/>
      <c r="I805" s="142"/>
    </row>
    <row r="806" spans="1:9" ht="15.75" x14ac:dyDescent="0.25">
      <c r="A806" s="155"/>
      <c r="B806" s="145"/>
      <c r="C806" s="145"/>
      <c r="D806" s="145"/>
      <c r="E806" s="145"/>
      <c r="F806" s="145"/>
      <c r="G806" s="145"/>
      <c r="H806" s="145"/>
      <c r="I806" s="146"/>
    </row>
    <row r="807" spans="1:9" ht="15.75" x14ac:dyDescent="0.25">
      <c r="A807" s="155"/>
      <c r="C807" s="156" t="s">
        <v>229</v>
      </c>
      <c r="D807" s="157" t="s">
        <v>230</v>
      </c>
      <c r="E807" s="158" t="s">
        <v>231</v>
      </c>
      <c r="F807" s="145"/>
      <c r="G807" s="145"/>
      <c r="H807" s="145"/>
      <c r="I807" s="146"/>
    </row>
    <row r="808" spans="1:9" ht="15.75" x14ac:dyDescent="0.25">
      <c r="A808" s="155"/>
      <c r="C808" s="94" t="s">
        <v>232</v>
      </c>
      <c r="D808" s="159">
        <v>22000</v>
      </c>
      <c r="E808" s="160">
        <v>30000</v>
      </c>
      <c r="F808" s="145"/>
      <c r="G808" s="145"/>
      <c r="H808" s="145"/>
      <c r="I808" s="146"/>
    </row>
    <row r="809" spans="1:9" ht="15.75" x14ac:dyDescent="0.25">
      <c r="A809" s="155"/>
      <c r="C809" s="94" t="s">
        <v>233</v>
      </c>
      <c r="D809" s="159">
        <v>21000</v>
      </c>
      <c r="E809" s="160">
        <v>25000</v>
      </c>
      <c r="F809" s="145"/>
      <c r="G809" s="145"/>
      <c r="H809" s="145"/>
      <c r="I809" s="146"/>
    </row>
    <row r="810" spans="1:9" ht="15.75" x14ac:dyDescent="0.25">
      <c r="A810" s="155"/>
      <c r="C810" s="94" t="s">
        <v>234</v>
      </c>
      <c r="D810" s="159">
        <v>20000</v>
      </c>
      <c r="E810" s="160">
        <v>22000</v>
      </c>
      <c r="F810" s="145"/>
      <c r="G810" s="145"/>
      <c r="H810" s="145"/>
      <c r="I810" s="146"/>
    </row>
    <row r="811" spans="1:9" ht="15.75" x14ac:dyDescent="0.25">
      <c r="A811" s="155"/>
      <c r="C811" s="94" t="s">
        <v>235</v>
      </c>
      <c r="D811" s="159">
        <v>19000</v>
      </c>
      <c r="E811" s="160">
        <v>20000</v>
      </c>
      <c r="F811" s="145"/>
      <c r="G811" s="145"/>
      <c r="H811" s="145"/>
      <c r="I811" s="146"/>
    </row>
    <row r="812" spans="1:9" ht="15.75" x14ac:dyDescent="0.25">
      <c r="A812" s="155"/>
      <c r="C812" s="94" t="s">
        <v>236</v>
      </c>
      <c r="D812" s="159">
        <v>19000</v>
      </c>
      <c r="E812" s="160">
        <v>20000</v>
      </c>
      <c r="F812" s="145"/>
      <c r="G812" s="145"/>
      <c r="H812" s="145"/>
      <c r="I812" s="146"/>
    </row>
    <row r="813" spans="1:9" ht="15.75" x14ac:dyDescent="0.25">
      <c r="A813" s="155"/>
      <c r="C813" s="94" t="s">
        <v>237</v>
      </c>
      <c r="D813" s="159">
        <v>19000</v>
      </c>
      <c r="E813" s="160">
        <v>20000</v>
      </c>
      <c r="F813" s="145"/>
      <c r="G813" s="145"/>
      <c r="H813" s="145"/>
      <c r="I813" s="146"/>
    </row>
    <row r="814" spans="1:9" ht="15.75" x14ac:dyDescent="0.25">
      <c r="A814" s="155"/>
      <c r="C814" s="94" t="s">
        <v>238</v>
      </c>
      <c r="D814" s="159">
        <v>20000</v>
      </c>
      <c r="E814" s="160">
        <v>22000</v>
      </c>
      <c r="F814" s="145"/>
      <c r="G814" s="145"/>
      <c r="H814" s="145"/>
      <c r="I814" s="146"/>
    </row>
    <row r="815" spans="1:9" ht="15.75" x14ac:dyDescent="0.25">
      <c r="A815" s="155"/>
      <c r="C815" s="94" t="s">
        <v>239</v>
      </c>
      <c r="D815" s="159">
        <v>20000</v>
      </c>
      <c r="E815" s="160">
        <v>22000</v>
      </c>
      <c r="F815" s="145"/>
      <c r="G815" s="145"/>
      <c r="H815" s="145"/>
      <c r="I815" s="146"/>
    </row>
    <row r="816" spans="1:9" ht="15.75" x14ac:dyDescent="0.25">
      <c r="A816" s="155"/>
      <c r="C816" s="94" t="s">
        <v>240</v>
      </c>
      <c r="D816" s="159">
        <v>19000</v>
      </c>
      <c r="E816" s="160">
        <v>20000</v>
      </c>
      <c r="F816" s="145"/>
      <c r="G816" s="145"/>
      <c r="H816" s="145"/>
      <c r="I816" s="146"/>
    </row>
    <row r="817" spans="1:9" ht="15.75" x14ac:dyDescent="0.25">
      <c r="A817" s="155"/>
      <c r="C817" s="94" t="s">
        <v>241</v>
      </c>
      <c r="D817" s="159">
        <v>20000</v>
      </c>
      <c r="E817" s="160">
        <v>21000</v>
      </c>
      <c r="F817" s="145"/>
      <c r="G817" s="145"/>
      <c r="H817" s="145"/>
      <c r="I817" s="146"/>
    </row>
    <row r="818" spans="1:9" ht="15.75" x14ac:dyDescent="0.25">
      <c r="A818" s="155"/>
      <c r="C818" s="94" t="s">
        <v>242</v>
      </c>
      <c r="D818" s="159">
        <v>21000</v>
      </c>
      <c r="E818" s="160">
        <v>22000</v>
      </c>
      <c r="F818" s="145"/>
      <c r="G818" s="145"/>
      <c r="H818" s="145"/>
      <c r="I818" s="146"/>
    </row>
    <row r="819" spans="1:9" ht="15.75" x14ac:dyDescent="0.25">
      <c r="A819" s="155"/>
      <c r="C819" s="161" t="s">
        <v>243</v>
      </c>
      <c r="D819" s="162">
        <v>22000</v>
      </c>
      <c r="E819" s="163">
        <v>24000</v>
      </c>
      <c r="F819" s="145"/>
      <c r="G819" s="145"/>
      <c r="H819" s="145"/>
      <c r="I819" s="146"/>
    </row>
    <row r="820" spans="1:9" ht="15.75" x14ac:dyDescent="0.25">
      <c r="A820" s="155"/>
      <c r="C820" s="145"/>
      <c r="D820" s="164"/>
      <c r="E820" s="164"/>
      <c r="F820" s="145"/>
      <c r="G820" s="145"/>
      <c r="H820" s="145"/>
      <c r="I820" s="146"/>
    </row>
    <row r="821" spans="1:9" ht="15.75" x14ac:dyDescent="0.25">
      <c r="A821" s="155"/>
      <c r="C821" s="145"/>
      <c r="D821" s="164"/>
      <c r="E821" s="164"/>
      <c r="F821" s="145"/>
      <c r="G821" s="145"/>
      <c r="H821" s="145"/>
      <c r="I821" s="146"/>
    </row>
    <row r="822" spans="1:9" ht="15.75" x14ac:dyDescent="0.25">
      <c r="A822" s="155"/>
      <c r="C822" s="145"/>
      <c r="D822" s="164"/>
      <c r="E822" s="164"/>
      <c r="F822" s="145"/>
      <c r="G822" s="145"/>
      <c r="H822" s="145"/>
      <c r="I822" s="146"/>
    </row>
    <row r="823" spans="1:9" ht="15.75" x14ac:dyDescent="0.25">
      <c r="A823" s="155"/>
      <c r="C823" s="145"/>
      <c r="D823" s="164"/>
      <c r="E823" s="164"/>
      <c r="F823" s="145"/>
      <c r="G823" s="145"/>
      <c r="H823" s="145"/>
      <c r="I823" s="146"/>
    </row>
    <row r="824" spans="1:9" ht="15.75" x14ac:dyDescent="0.25">
      <c r="A824" s="155"/>
      <c r="C824" s="145"/>
      <c r="D824" s="164"/>
      <c r="E824" s="164"/>
      <c r="F824" s="145"/>
      <c r="G824" s="145"/>
      <c r="H824" s="145"/>
      <c r="I824" s="146"/>
    </row>
    <row r="825" spans="1:9" ht="15.75" x14ac:dyDescent="0.25">
      <c r="A825" s="155"/>
      <c r="C825" s="145"/>
      <c r="D825" s="164"/>
      <c r="E825" s="164"/>
      <c r="F825" s="145"/>
      <c r="G825" s="145"/>
      <c r="H825" s="145"/>
      <c r="I825" s="146"/>
    </row>
    <row r="826" spans="1:9" ht="15.75" x14ac:dyDescent="0.25">
      <c r="A826" s="155"/>
      <c r="C826" s="145"/>
      <c r="D826" s="164"/>
      <c r="E826" s="164"/>
      <c r="F826" s="145"/>
      <c r="G826" s="145"/>
      <c r="H826" s="145"/>
      <c r="I826" s="146"/>
    </row>
    <row r="827" spans="1:9" ht="15.75" x14ac:dyDescent="0.25">
      <c r="A827" s="155"/>
      <c r="C827" s="145"/>
      <c r="D827" s="164"/>
      <c r="E827" s="164"/>
      <c r="F827" s="145"/>
      <c r="G827" s="145"/>
      <c r="H827" s="145"/>
      <c r="I827" s="146"/>
    </row>
    <row r="828" spans="1:9" ht="15.75" x14ac:dyDescent="0.25">
      <c r="A828" s="155"/>
      <c r="C828" s="145"/>
      <c r="D828" s="164"/>
      <c r="E828" s="164"/>
      <c r="F828" s="145"/>
      <c r="G828" s="145"/>
      <c r="H828" s="145"/>
      <c r="I828" s="146"/>
    </row>
    <row r="829" spans="1:9" ht="15.75" x14ac:dyDescent="0.25">
      <c r="A829" s="155"/>
      <c r="C829" s="145"/>
      <c r="D829" s="164"/>
      <c r="E829" s="164"/>
      <c r="F829" s="145"/>
      <c r="G829" s="145"/>
      <c r="H829" s="145"/>
      <c r="I829" s="146"/>
    </row>
    <row r="830" spans="1:9" ht="15.75" x14ac:dyDescent="0.25">
      <c r="A830" s="155"/>
      <c r="C830" s="145"/>
      <c r="D830" s="164"/>
      <c r="E830" s="164"/>
      <c r="F830" s="145"/>
      <c r="G830" s="145"/>
      <c r="H830" s="145"/>
      <c r="I830" s="146"/>
    </row>
    <row r="831" spans="1:9" ht="15.75" x14ac:dyDescent="0.25">
      <c r="A831" s="155"/>
      <c r="C831" s="145"/>
      <c r="D831" s="164"/>
      <c r="E831" s="164"/>
      <c r="F831" s="145"/>
      <c r="G831" s="145"/>
      <c r="H831" s="145"/>
      <c r="I831" s="146"/>
    </row>
    <row r="832" spans="1:9" ht="15.75" x14ac:dyDescent="0.25">
      <c r="A832" s="155"/>
      <c r="C832" s="145"/>
      <c r="D832" s="164"/>
      <c r="E832" s="164"/>
      <c r="F832" s="145"/>
      <c r="G832" s="145"/>
      <c r="H832" s="145"/>
      <c r="I832" s="146"/>
    </row>
    <row r="833" spans="1:9" ht="15.75" x14ac:dyDescent="0.25">
      <c r="A833" s="155"/>
      <c r="C833" s="145"/>
      <c r="D833" s="164"/>
      <c r="E833" s="164"/>
      <c r="F833" s="145"/>
      <c r="G833" s="145"/>
      <c r="H833" s="145"/>
      <c r="I833" s="146"/>
    </row>
    <row r="834" spans="1:9" ht="15.75" x14ac:dyDescent="0.25">
      <c r="A834" s="155"/>
      <c r="C834" s="145"/>
      <c r="D834" s="164"/>
      <c r="E834" s="164"/>
      <c r="F834" s="145"/>
      <c r="G834" s="145"/>
      <c r="H834" s="145"/>
      <c r="I834" s="146"/>
    </row>
    <row r="835" spans="1:9" ht="15.75" x14ac:dyDescent="0.25">
      <c r="A835" s="155"/>
      <c r="C835" s="145"/>
      <c r="D835" s="164"/>
      <c r="E835" s="164"/>
      <c r="F835" s="145"/>
      <c r="G835" s="145"/>
      <c r="H835" s="145"/>
      <c r="I835" s="146"/>
    </row>
    <row r="836" spans="1:9" ht="15.75" x14ac:dyDescent="0.25">
      <c r="A836" s="155"/>
      <c r="C836" s="145"/>
      <c r="D836" s="164"/>
      <c r="E836" s="164"/>
      <c r="F836" s="145"/>
      <c r="G836" s="145"/>
      <c r="H836" s="145"/>
      <c r="I836" s="146"/>
    </row>
    <row r="837" spans="1:9" ht="15.75" x14ac:dyDescent="0.25">
      <c r="A837" s="155"/>
      <c r="C837" s="145"/>
      <c r="D837" s="164"/>
      <c r="E837" s="164"/>
      <c r="F837" s="145"/>
      <c r="G837" s="145"/>
      <c r="H837" s="145"/>
      <c r="I837" s="146"/>
    </row>
    <row r="838" spans="1:9" ht="15.75" x14ac:dyDescent="0.25">
      <c r="A838" s="155"/>
      <c r="C838" s="145"/>
      <c r="D838" s="164"/>
      <c r="E838" s="164"/>
      <c r="F838" s="145"/>
      <c r="G838" s="145"/>
      <c r="H838" s="145"/>
      <c r="I838" s="146"/>
    </row>
    <row r="839" spans="1:9" ht="15.75" x14ac:dyDescent="0.25">
      <c r="A839" s="155"/>
      <c r="C839" s="145"/>
      <c r="D839" s="164"/>
      <c r="E839" s="164"/>
      <c r="F839" s="145"/>
      <c r="G839" s="145"/>
      <c r="H839" s="145"/>
      <c r="I839" s="146"/>
    </row>
    <row r="840" spans="1:9" ht="15.75" x14ac:dyDescent="0.25">
      <c r="A840" s="155"/>
      <c r="C840" s="145"/>
      <c r="D840" s="164"/>
      <c r="E840" s="164"/>
      <c r="F840" s="145"/>
      <c r="G840" s="145"/>
      <c r="H840" s="145"/>
      <c r="I840" s="146"/>
    </row>
    <row r="841" spans="1:9" ht="15.75" x14ac:dyDescent="0.25">
      <c r="A841" s="155"/>
      <c r="C841" s="145"/>
      <c r="D841" s="164"/>
      <c r="E841" s="164"/>
      <c r="F841" s="145"/>
      <c r="G841" s="145"/>
      <c r="H841" s="145"/>
      <c r="I841" s="146"/>
    </row>
    <row r="842" spans="1:9" ht="15.75" x14ac:dyDescent="0.25">
      <c r="A842" s="155"/>
      <c r="C842" s="145"/>
      <c r="D842" s="164"/>
      <c r="E842" s="164"/>
      <c r="F842" s="145"/>
      <c r="G842" s="145"/>
      <c r="H842" s="145"/>
      <c r="I842" s="146"/>
    </row>
    <row r="843" spans="1:9" ht="15.75" x14ac:dyDescent="0.25">
      <c r="A843" s="155"/>
      <c r="C843" s="145"/>
      <c r="D843" s="164"/>
      <c r="E843" s="164"/>
      <c r="F843" s="145"/>
      <c r="G843" s="145"/>
      <c r="H843" s="145"/>
      <c r="I843" s="146"/>
    </row>
    <row r="844" spans="1:9" ht="15.75" x14ac:dyDescent="0.25">
      <c r="A844" s="155"/>
      <c r="C844" s="145"/>
      <c r="D844" s="164"/>
      <c r="E844" s="164"/>
      <c r="F844" s="145"/>
      <c r="G844" s="145"/>
      <c r="H844" s="145"/>
      <c r="I844" s="146"/>
    </row>
    <row r="845" spans="1:9" ht="15.75" thickBot="1" x14ac:dyDescent="0.3">
      <c r="A845" s="19"/>
      <c r="H845" s="5"/>
      <c r="I845" s="46"/>
    </row>
    <row r="846" spans="1:9" ht="16.5" thickBot="1" x14ac:dyDescent="0.3">
      <c r="A846" s="154" t="s">
        <v>244</v>
      </c>
      <c r="B846" s="140" t="s">
        <v>245</v>
      </c>
      <c r="C846" s="141"/>
      <c r="D846" s="141"/>
      <c r="E846" s="141"/>
      <c r="F846" s="141"/>
      <c r="G846" s="141"/>
      <c r="H846" s="141"/>
      <c r="I846" s="142"/>
    </row>
    <row r="847" spans="1:9" ht="15.75" x14ac:dyDescent="0.25">
      <c r="A847" s="155"/>
      <c r="B847" s="145"/>
      <c r="C847" s="145"/>
      <c r="D847" s="145"/>
      <c r="E847" s="145"/>
      <c r="F847" s="145"/>
      <c r="G847" s="145"/>
      <c r="H847" s="145"/>
      <c r="I847" s="146"/>
    </row>
    <row r="848" spans="1:9" x14ac:dyDescent="0.25">
      <c r="A848" s="27" t="s">
        <v>10</v>
      </c>
      <c r="B848" s="28" t="s">
        <v>254</v>
      </c>
      <c r="C848" s="28" t="s">
        <v>255</v>
      </c>
      <c r="D848" s="28" t="s">
        <v>256</v>
      </c>
      <c r="E848" s="28" t="s">
        <v>257</v>
      </c>
      <c r="F848" s="28" t="s">
        <v>258</v>
      </c>
      <c r="G848" s="28" t="s">
        <v>259</v>
      </c>
      <c r="H848" s="28" t="s">
        <v>260</v>
      </c>
      <c r="I848" s="146"/>
    </row>
    <row r="849" spans="1:9" x14ac:dyDescent="0.25">
      <c r="A849" s="29" t="s">
        <v>11</v>
      </c>
      <c r="B849" s="30">
        <v>11</v>
      </c>
      <c r="C849" s="30">
        <v>11</v>
      </c>
      <c r="D849" s="30">
        <v>11</v>
      </c>
      <c r="E849" s="30">
        <v>11</v>
      </c>
      <c r="F849" s="30">
        <v>11</v>
      </c>
      <c r="G849" s="30">
        <v>11</v>
      </c>
      <c r="H849" s="30">
        <v>11</v>
      </c>
      <c r="I849" s="146"/>
    </row>
    <row r="850" spans="1:9" x14ac:dyDescent="0.25">
      <c r="A850" s="29" t="s">
        <v>12</v>
      </c>
      <c r="B850" s="30">
        <v>40</v>
      </c>
      <c r="C850" s="30">
        <v>40</v>
      </c>
      <c r="D850" s="30">
        <v>40</v>
      </c>
      <c r="E850" s="30">
        <v>40</v>
      </c>
      <c r="F850" s="30">
        <v>40</v>
      </c>
      <c r="G850" s="30">
        <v>40</v>
      </c>
      <c r="H850" s="30">
        <v>40</v>
      </c>
      <c r="I850" s="146"/>
    </row>
    <row r="851" spans="1:9" x14ac:dyDescent="0.25">
      <c r="A851" s="165"/>
      <c r="B851" s="30"/>
      <c r="C851" s="30"/>
      <c r="D851" s="30"/>
      <c r="E851" s="30"/>
      <c r="F851" s="30"/>
      <c r="G851" s="30"/>
      <c r="H851" s="30"/>
      <c r="I851" s="146"/>
    </row>
    <row r="852" spans="1:9" x14ac:dyDescent="0.25">
      <c r="A852" s="32"/>
      <c r="B852" s="20"/>
      <c r="C852" s="20"/>
      <c r="D852" s="20"/>
      <c r="E852" s="20"/>
      <c r="F852" s="20"/>
      <c r="G852" s="20"/>
      <c r="I852" s="146"/>
    </row>
    <row r="853" spans="1:9" x14ac:dyDescent="0.25">
      <c r="A853" s="32"/>
      <c r="B853" s="20"/>
      <c r="C853" s="20"/>
      <c r="D853" s="20"/>
      <c r="E853" s="20"/>
      <c r="F853" s="20"/>
      <c r="G853" s="20"/>
      <c r="I853" s="146"/>
    </row>
    <row r="854" spans="1:9" x14ac:dyDescent="0.25">
      <c r="A854" s="32"/>
      <c r="B854" s="20"/>
      <c r="C854" s="20"/>
      <c r="D854" s="20"/>
      <c r="E854" s="20"/>
      <c r="F854" s="20"/>
      <c r="G854" s="20"/>
      <c r="I854" s="146"/>
    </row>
    <row r="855" spans="1:9" x14ac:dyDescent="0.25">
      <c r="A855" s="32"/>
      <c r="B855" s="20"/>
      <c r="C855" s="20"/>
      <c r="D855" s="20"/>
      <c r="E855" s="20"/>
      <c r="F855" s="20"/>
      <c r="G855" s="20"/>
      <c r="I855" s="146"/>
    </row>
    <row r="856" spans="1:9" x14ac:dyDescent="0.25">
      <c r="A856" s="32"/>
      <c r="B856" s="20"/>
      <c r="C856" s="20"/>
      <c r="D856" s="20"/>
      <c r="E856" s="20"/>
      <c r="F856" s="20"/>
      <c r="G856" s="20"/>
      <c r="I856" s="146"/>
    </row>
    <row r="857" spans="1:9" x14ac:dyDescent="0.25">
      <c r="A857" s="32"/>
      <c r="B857" s="20"/>
      <c r="C857" s="20"/>
      <c r="D857" s="20"/>
      <c r="E857" s="20"/>
      <c r="F857" s="20"/>
      <c r="G857" s="20"/>
      <c r="I857" s="146"/>
    </row>
    <row r="858" spans="1:9" x14ac:dyDescent="0.25">
      <c r="A858" s="32"/>
      <c r="B858" s="20"/>
      <c r="C858" s="20"/>
      <c r="D858" s="20"/>
      <c r="E858" s="20"/>
      <c r="F858" s="20"/>
      <c r="G858" s="20"/>
      <c r="I858" s="146"/>
    </row>
    <row r="859" spans="1:9" x14ac:dyDescent="0.25">
      <c r="A859" s="32"/>
      <c r="B859" s="20"/>
      <c r="C859" s="20"/>
      <c r="D859" s="20"/>
      <c r="E859" s="20"/>
      <c r="F859" s="20"/>
      <c r="G859" s="20"/>
      <c r="I859" s="146"/>
    </row>
    <row r="860" spans="1:9" x14ac:dyDescent="0.25">
      <c r="A860" s="32"/>
      <c r="B860" s="20"/>
      <c r="C860" s="20"/>
      <c r="D860" s="20"/>
      <c r="E860" s="20"/>
      <c r="F860" s="20"/>
      <c r="G860" s="20"/>
      <c r="I860" s="146"/>
    </row>
    <row r="861" spans="1:9" x14ac:dyDescent="0.25">
      <c r="A861" s="32"/>
      <c r="B861" s="20"/>
      <c r="C861" s="20"/>
      <c r="D861" s="20"/>
      <c r="E861" s="20"/>
      <c r="F861" s="20"/>
      <c r="G861" s="20"/>
      <c r="I861" s="146"/>
    </row>
    <row r="862" spans="1:9" x14ac:dyDescent="0.25">
      <c r="A862" s="32"/>
      <c r="B862" s="20"/>
      <c r="C862" s="20"/>
      <c r="D862" s="20"/>
      <c r="E862" s="20"/>
      <c r="F862" s="20"/>
      <c r="G862" s="20"/>
      <c r="I862" s="146"/>
    </row>
    <row r="863" spans="1:9" x14ac:dyDescent="0.25">
      <c r="A863" s="32"/>
      <c r="B863" s="20"/>
      <c r="C863" s="20"/>
      <c r="D863" s="20"/>
      <c r="E863" s="20"/>
      <c r="F863" s="20"/>
      <c r="G863" s="20"/>
      <c r="I863" s="146"/>
    </row>
    <row r="864" spans="1:9" x14ac:dyDescent="0.25">
      <c r="A864" s="32"/>
      <c r="B864" s="20"/>
      <c r="C864" s="20"/>
      <c r="D864" s="20"/>
      <c r="E864" s="20"/>
      <c r="F864" s="20"/>
      <c r="G864" s="20"/>
      <c r="I864" s="146"/>
    </row>
    <row r="865" spans="1:9" x14ac:dyDescent="0.25">
      <c r="A865" s="32"/>
      <c r="B865" s="20"/>
      <c r="C865" s="20"/>
      <c r="D865" s="20"/>
      <c r="E865" s="20"/>
      <c r="F865" s="20"/>
      <c r="G865" s="20"/>
      <c r="I865" s="146"/>
    </row>
    <row r="866" spans="1:9" x14ac:dyDescent="0.25">
      <c r="A866" s="32"/>
      <c r="B866" s="20"/>
      <c r="C866" s="20"/>
      <c r="D866" s="20"/>
      <c r="E866" s="20"/>
      <c r="F866" s="20"/>
      <c r="G866" s="20"/>
      <c r="I866" s="146"/>
    </row>
    <row r="867" spans="1:9" x14ac:dyDescent="0.25">
      <c r="A867" s="32"/>
      <c r="B867" s="20"/>
      <c r="C867" s="20"/>
      <c r="D867" s="20"/>
      <c r="E867" s="20"/>
      <c r="F867" s="20"/>
      <c r="G867" s="20"/>
      <c r="I867" s="146"/>
    </row>
    <row r="868" spans="1:9" x14ac:dyDescent="0.25">
      <c r="A868" s="32"/>
      <c r="B868" s="20"/>
      <c r="C868" s="20"/>
      <c r="D868" s="20"/>
      <c r="E868" s="20"/>
      <c r="F868" s="20"/>
      <c r="G868" s="20"/>
      <c r="I868" s="146"/>
    </row>
    <row r="869" spans="1:9" x14ac:dyDescent="0.25">
      <c r="A869" s="32"/>
      <c r="B869" s="20"/>
      <c r="C869" s="20"/>
      <c r="D869" s="20"/>
      <c r="E869" s="20"/>
      <c r="F869" s="20"/>
      <c r="G869" s="20"/>
      <c r="I869" s="146"/>
    </row>
    <row r="870" spans="1:9" x14ac:dyDescent="0.25">
      <c r="A870" s="32"/>
      <c r="B870" s="20"/>
      <c r="C870" s="20"/>
      <c r="D870" s="20"/>
      <c r="E870" s="20"/>
      <c r="F870" s="20"/>
      <c r="G870" s="20"/>
      <c r="I870" s="146"/>
    </row>
    <row r="871" spans="1:9" x14ac:dyDescent="0.25">
      <c r="A871" s="32"/>
      <c r="B871" s="20"/>
      <c r="C871" s="20"/>
      <c r="D871" s="20"/>
      <c r="E871" s="20"/>
      <c r="F871" s="20"/>
      <c r="G871" s="20"/>
      <c r="I871" s="146"/>
    </row>
    <row r="872" spans="1:9" x14ac:dyDescent="0.25">
      <c r="A872" s="32"/>
      <c r="B872" s="20"/>
      <c r="C872" s="20"/>
      <c r="D872" s="20"/>
      <c r="E872" s="20"/>
      <c r="F872" s="20"/>
      <c r="G872" s="20"/>
      <c r="I872" s="146"/>
    </row>
    <row r="873" spans="1:9" ht="15.75" thickBot="1" x14ac:dyDescent="0.3">
      <c r="A873" s="19"/>
      <c r="H873" s="5"/>
      <c r="I873" s="46"/>
    </row>
    <row r="874" spans="1:9" ht="16.5" thickBot="1" x14ac:dyDescent="0.3">
      <c r="A874" s="154" t="s">
        <v>246</v>
      </c>
      <c r="B874" s="140" t="s">
        <v>247</v>
      </c>
      <c r="C874" s="141"/>
      <c r="D874" s="141"/>
      <c r="E874" s="141"/>
      <c r="F874" s="141"/>
      <c r="G874" s="141"/>
      <c r="H874" s="141"/>
      <c r="I874" s="142"/>
    </row>
    <row r="875" spans="1:9" ht="15.75" x14ac:dyDescent="0.25">
      <c r="A875" s="155"/>
      <c r="B875" s="145"/>
      <c r="C875" s="145"/>
      <c r="D875" s="145"/>
      <c r="E875" s="145"/>
      <c r="F875" s="145"/>
      <c r="G875" s="145"/>
      <c r="H875" s="145"/>
      <c r="I875" s="146"/>
    </row>
    <row r="876" spans="1:9" ht="15.75" x14ac:dyDescent="0.25">
      <c r="A876" s="19"/>
      <c r="C876" s="166" t="s">
        <v>248</v>
      </c>
      <c r="D876" s="157" t="s">
        <v>249</v>
      </c>
      <c r="E876" s="157" t="s">
        <v>22</v>
      </c>
      <c r="F876" s="158" t="s">
        <v>33</v>
      </c>
      <c r="G876" s="145"/>
      <c r="H876" s="145"/>
      <c r="I876" s="146"/>
    </row>
    <row r="877" spans="1:9" ht="15.75" x14ac:dyDescent="0.25">
      <c r="A877" s="19"/>
      <c r="C877" s="167">
        <v>1</v>
      </c>
      <c r="D877" s="168"/>
      <c r="E877" s="168"/>
      <c r="F877" s="169"/>
      <c r="G877" s="145"/>
      <c r="H877" s="145"/>
      <c r="I877" s="146"/>
    </row>
    <row r="878" spans="1:9" ht="15.75" thickBot="1" x14ac:dyDescent="0.3">
      <c r="A878" s="19"/>
      <c r="C878"/>
      <c r="D878"/>
      <c r="E878"/>
      <c r="F878"/>
      <c r="H878" s="5"/>
      <c r="I878" s="46"/>
    </row>
    <row r="879" spans="1:9" ht="16.5" thickBot="1" x14ac:dyDescent="0.3">
      <c r="A879" s="154" t="s">
        <v>250</v>
      </c>
      <c r="B879" s="140" t="s">
        <v>251</v>
      </c>
      <c r="C879" s="141"/>
      <c r="D879" s="141"/>
      <c r="E879" s="141"/>
      <c r="F879" s="141"/>
      <c r="G879" s="141"/>
      <c r="H879" s="141"/>
      <c r="I879" s="142"/>
    </row>
    <row r="880" spans="1:9" x14ac:dyDescent="0.25">
      <c r="A880" s="19"/>
      <c r="I880" s="21"/>
    </row>
    <row r="881" spans="1:9" ht="15.75" x14ac:dyDescent="0.25">
      <c r="A881" s="19"/>
      <c r="C881" s="166" t="s">
        <v>248</v>
      </c>
      <c r="D881" s="157" t="s">
        <v>249</v>
      </c>
      <c r="E881" s="157" t="s">
        <v>22</v>
      </c>
      <c r="F881" s="158" t="s">
        <v>33</v>
      </c>
      <c r="I881" s="21"/>
    </row>
    <row r="882" spans="1:9" ht="15.75" x14ac:dyDescent="0.25">
      <c r="A882" s="19"/>
      <c r="C882" s="167">
        <v>1</v>
      </c>
      <c r="D882" s="168"/>
      <c r="E882" s="168"/>
      <c r="F882" s="169"/>
      <c r="I882" s="21"/>
    </row>
    <row r="883" spans="1:9" ht="15.75" thickBot="1" x14ac:dyDescent="0.3">
      <c r="A883" s="33"/>
      <c r="B883" s="34"/>
      <c r="C883" s="34"/>
      <c r="D883" s="34"/>
      <c r="E883" s="34"/>
      <c r="F883" s="34"/>
      <c r="G883" s="34"/>
      <c r="H883" s="35"/>
      <c r="I883" s="36"/>
    </row>
    <row r="884" spans="1:9" ht="15.75" x14ac:dyDescent="0.25">
      <c r="A884" s="170" t="s">
        <v>252</v>
      </c>
      <c r="B884" s="171"/>
      <c r="C884" s="171"/>
      <c r="D884" s="171"/>
      <c r="E884" s="171"/>
      <c r="F884" s="171"/>
      <c r="G884" s="171"/>
      <c r="I884" s="46"/>
    </row>
    <row r="885" spans="1:9" ht="16.5" customHeight="1" thickBot="1" x14ac:dyDescent="0.3">
      <c r="A885" s="172" t="s">
        <v>253</v>
      </c>
      <c r="B885" s="173"/>
      <c r="C885" s="173"/>
      <c r="D885" s="173"/>
      <c r="E885" s="173"/>
      <c r="F885" s="173"/>
      <c r="G885" s="173"/>
      <c r="H885" s="35"/>
      <c r="I885" s="174"/>
    </row>
    <row r="886" spans="1:9" x14ac:dyDescent="0.25">
      <c r="H886" s="5"/>
      <c r="I886" s="5"/>
    </row>
    <row r="887" spans="1:9" x14ac:dyDescent="0.25">
      <c r="B887"/>
    </row>
    <row r="888" spans="1:9" x14ac:dyDescent="0.25">
      <c r="B888"/>
    </row>
    <row r="889" spans="1:9" x14ac:dyDescent="0.25">
      <c r="B889"/>
    </row>
  </sheetData>
  <mergeCells count="3">
    <mergeCell ref="B1:I1"/>
    <mergeCell ref="B2:I2"/>
    <mergeCell ref="A3:I3"/>
  </mergeCells>
  <pageMargins left="0.7" right="0.7" top="0.75" bottom="0.75" header="0.3" footer="0.3"/>
  <drawing r:id="rId1"/>
  <tableParts count="3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A05277-1A50-496B-8EC0-D5B8CE4195A5}">
  <dimension ref="A1:J885"/>
  <sheetViews>
    <sheetView workbookViewId="0">
      <selection sqref="A1:XFD1048576"/>
    </sheetView>
  </sheetViews>
  <sheetFormatPr defaultRowHeight="15" x14ac:dyDescent="0.25"/>
  <cols>
    <col min="1" max="1" width="21.5703125" style="5" customWidth="1"/>
    <col min="2" max="2" width="24" style="5" customWidth="1"/>
    <col min="3" max="3" width="17.85546875" style="5" customWidth="1"/>
    <col min="4" max="4" width="20.85546875" style="5" customWidth="1"/>
    <col min="5" max="5" width="18.42578125" style="5" customWidth="1"/>
    <col min="6" max="6" width="22" style="5" customWidth="1"/>
    <col min="7" max="7" width="18.7109375" style="5" customWidth="1"/>
    <col min="8" max="9" width="15.7109375" style="20" customWidth="1"/>
    <col min="10" max="16384" width="9.140625" style="5"/>
  </cols>
  <sheetData>
    <row r="1" spans="1:10" ht="27.75" customHeight="1" thickBot="1" x14ac:dyDescent="0.3">
      <c r="A1" s="175" t="s">
        <v>197</v>
      </c>
      <c r="B1" s="2" t="s">
        <v>261</v>
      </c>
      <c r="C1" s="3"/>
      <c r="D1" s="3"/>
      <c r="E1" s="3"/>
      <c r="F1" s="3"/>
      <c r="G1" s="3"/>
      <c r="H1" s="3"/>
      <c r="I1" s="4"/>
    </row>
    <row r="2" spans="1:10" ht="30" customHeight="1" thickBot="1" x14ac:dyDescent="0.3">
      <c r="A2" s="176"/>
      <c r="B2" s="7">
        <v>45072</v>
      </c>
      <c r="C2" s="8"/>
      <c r="D2" s="8"/>
      <c r="E2" s="8"/>
      <c r="F2" s="8"/>
      <c r="G2" s="8"/>
      <c r="H2" s="8"/>
      <c r="I2" s="9"/>
    </row>
    <row r="3" spans="1:10" ht="21" customHeight="1" thickBot="1" x14ac:dyDescent="0.3">
      <c r="A3" s="10" t="s">
        <v>262</v>
      </c>
      <c r="B3" s="11"/>
      <c r="C3" s="11"/>
      <c r="D3" s="11"/>
      <c r="E3" s="11"/>
      <c r="F3" s="11"/>
      <c r="G3" s="11"/>
      <c r="H3" s="11"/>
      <c r="I3" s="12"/>
    </row>
    <row r="4" spans="1:10" ht="15.75" thickBot="1" x14ac:dyDescent="0.3">
      <c r="A4" s="13" t="s">
        <v>263</v>
      </c>
      <c r="B4" s="177" t="s">
        <v>264</v>
      </c>
      <c r="C4" s="178"/>
      <c r="D4" s="178"/>
      <c r="E4" s="178"/>
      <c r="F4" s="178"/>
      <c r="G4" s="179"/>
      <c r="H4" s="180" t="s">
        <v>4</v>
      </c>
      <c r="I4" s="181"/>
    </row>
    <row r="5" spans="1:10" ht="15.75" thickBot="1" x14ac:dyDescent="0.3">
      <c r="A5" s="19"/>
      <c r="I5" s="21"/>
    </row>
    <row r="6" spans="1:10" ht="15.75" customHeight="1" thickBot="1" x14ac:dyDescent="0.3">
      <c r="A6" s="13" t="s">
        <v>265</v>
      </c>
      <c r="B6" s="177" t="s">
        <v>266</v>
      </c>
      <c r="C6" s="178"/>
      <c r="D6" s="178"/>
      <c r="E6" s="178"/>
      <c r="F6" s="178"/>
      <c r="G6" s="179"/>
      <c r="H6" s="22">
        <v>17277</v>
      </c>
      <c r="I6" s="18" t="s">
        <v>7</v>
      </c>
      <c r="J6"/>
    </row>
    <row r="7" spans="1:10" ht="15.75" thickBot="1" x14ac:dyDescent="0.3">
      <c r="A7" s="19"/>
      <c r="I7" s="21"/>
    </row>
    <row r="8" spans="1:10" ht="15.75" customHeight="1" thickBot="1" x14ac:dyDescent="0.3">
      <c r="A8" s="13" t="s">
        <v>267</v>
      </c>
      <c r="B8" s="177" t="s">
        <v>268</v>
      </c>
      <c r="C8" s="178"/>
      <c r="D8" s="178"/>
      <c r="E8" s="178"/>
      <c r="F8" s="178"/>
      <c r="G8" s="178"/>
      <c r="H8" s="179"/>
      <c r="I8" s="18" t="s">
        <v>7</v>
      </c>
    </row>
    <row r="9" spans="1:10" x14ac:dyDescent="0.25">
      <c r="A9" s="19"/>
      <c r="I9" s="21"/>
    </row>
    <row r="10" spans="1:10" x14ac:dyDescent="0.25">
      <c r="A10" s="28" t="s">
        <v>269</v>
      </c>
      <c r="B10" s="28" t="s">
        <v>254</v>
      </c>
      <c r="C10" s="28" t="s">
        <v>255</v>
      </c>
      <c r="D10" s="28" t="s">
        <v>256</v>
      </c>
      <c r="E10" s="28" t="s">
        <v>257</v>
      </c>
      <c r="F10" s="28" t="s">
        <v>258</v>
      </c>
      <c r="G10" s="28" t="s">
        <v>259</v>
      </c>
      <c r="H10" s="28" t="s">
        <v>260</v>
      </c>
      <c r="I10" s="21"/>
    </row>
    <row r="11" spans="1:10" x14ac:dyDescent="0.25">
      <c r="A11" s="182" t="s">
        <v>11</v>
      </c>
      <c r="B11" s="28">
        <v>500</v>
      </c>
      <c r="C11" s="28">
        <v>500</v>
      </c>
      <c r="D11" s="28">
        <v>500</v>
      </c>
      <c r="E11" s="28">
        <v>500</v>
      </c>
      <c r="F11" s="28">
        <v>500</v>
      </c>
      <c r="G11" s="28">
        <v>500</v>
      </c>
      <c r="H11" s="28">
        <v>500</v>
      </c>
      <c r="I11" s="21"/>
    </row>
    <row r="12" spans="1:10" x14ac:dyDescent="0.25">
      <c r="A12" s="182" t="s">
        <v>12</v>
      </c>
      <c r="B12" s="28">
        <v>1200</v>
      </c>
      <c r="C12" s="28">
        <v>1200</v>
      </c>
      <c r="D12" s="28">
        <v>1200</v>
      </c>
      <c r="E12" s="28">
        <v>1200</v>
      </c>
      <c r="F12" s="28">
        <v>1200</v>
      </c>
      <c r="G12" s="28">
        <v>1200</v>
      </c>
      <c r="H12" s="28">
        <v>1200</v>
      </c>
      <c r="I12" s="21"/>
    </row>
    <row r="13" spans="1:10" x14ac:dyDescent="0.25">
      <c r="A13" s="183"/>
      <c r="B13" s="28"/>
      <c r="C13" s="28"/>
      <c r="D13" s="28"/>
      <c r="E13" s="28"/>
      <c r="F13" s="28"/>
      <c r="G13" s="28"/>
      <c r="H13" s="28"/>
      <c r="I13" s="21"/>
    </row>
    <row r="14" spans="1:10" ht="15.75" thickBot="1" x14ac:dyDescent="0.3">
      <c r="A14" s="19"/>
      <c r="I14" s="21"/>
    </row>
    <row r="15" spans="1:10" ht="15.75" customHeight="1" thickBot="1" x14ac:dyDescent="0.3">
      <c r="A15" s="13" t="s">
        <v>270</v>
      </c>
      <c r="B15" s="177" t="s">
        <v>271</v>
      </c>
      <c r="C15" s="178"/>
      <c r="D15" s="178"/>
      <c r="E15" s="178"/>
      <c r="F15" s="178"/>
      <c r="G15" s="179"/>
      <c r="H15" s="180" t="s">
        <v>7</v>
      </c>
      <c r="I15" s="181"/>
    </row>
    <row r="16" spans="1:10" x14ac:dyDescent="0.25">
      <c r="A16" s="19"/>
      <c r="I16" s="21"/>
    </row>
    <row r="17" spans="1:9" x14ac:dyDescent="0.25">
      <c r="A17" s="19"/>
      <c r="C17" s="28" t="s">
        <v>272</v>
      </c>
      <c r="D17" s="28">
        <v>1</v>
      </c>
      <c r="E17" s="28">
        <v>2</v>
      </c>
      <c r="F17" s="28">
        <v>3</v>
      </c>
      <c r="G17" s="28">
        <v>4</v>
      </c>
      <c r="I17" s="21"/>
    </row>
    <row r="18" spans="1:9" x14ac:dyDescent="0.25">
      <c r="A18" s="19"/>
      <c r="C18" s="37" t="s">
        <v>11</v>
      </c>
      <c r="D18" s="28">
        <v>450</v>
      </c>
      <c r="E18" s="28">
        <v>450</v>
      </c>
      <c r="F18" s="28">
        <v>450</v>
      </c>
      <c r="G18" s="28">
        <v>450</v>
      </c>
      <c r="I18" s="21"/>
    </row>
    <row r="19" spans="1:9" x14ac:dyDescent="0.25">
      <c r="A19" s="19"/>
      <c r="C19" s="37" t="s">
        <v>12</v>
      </c>
      <c r="D19" s="28">
        <v>1500</v>
      </c>
      <c r="E19" s="28">
        <v>1500</v>
      </c>
      <c r="F19" s="28">
        <v>1500</v>
      </c>
      <c r="G19" s="28">
        <v>1500</v>
      </c>
      <c r="I19" s="21"/>
    </row>
    <row r="20" spans="1:9" x14ac:dyDescent="0.25">
      <c r="A20" s="19"/>
      <c r="C20" s="39"/>
      <c r="D20" s="28"/>
      <c r="E20" s="28"/>
      <c r="F20" s="28"/>
      <c r="G20" s="28"/>
      <c r="I20" s="21"/>
    </row>
    <row r="21" spans="1:9" ht="15.75" thickBot="1" x14ac:dyDescent="0.3">
      <c r="A21" s="19"/>
      <c r="I21" s="21"/>
    </row>
    <row r="22" spans="1:9" ht="15.75" customHeight="1" thickBot="1" x14ac:dyDescent="0.3">
      <c r="A22" s="13" t="s">
        <v>273</v>
      </c>
      <c r="B22" s="177" t="s">
        <v>271</v>
      </c>
      <c r="C22" s="178"/>
      <c r="D22" s="178"/>
      <c r="E22" s="178"/>
      <c r="F22" s="178"/>
      <c r="G22" s="179"/>
      <c r="H22" s="180" t="s">
        <v>7</v>
      </c>
      <c r="I22" s="181"/>
    </row>
    <row r="23" spans="1:9" x14ac:dyDescent="0.25">
      <c r="A23" s="19"/>
      <c r="B23" s="48"/>
      <c r="C23" s="48"/>
      <c r="D23" s="48"/>
      <c r="E23" s="48"/>
      <c r="F23" s="48"/>
      <c r="G23" s="48"/>
      <c r="I23" s="21"/>
    </row>
    <row r="24" spans="1:9" x14ac:dyDescent="0.25">
      <c r="A24" s="19"/>
      <c r="C24" s="184">
        <v>2023</v>
      </c>
      <c r="D24" s="185"/>
      <c r="E24" s="186"/>
      <c r="F24" s="187"/>
      <c r="I24" s="21"/>
    </row>
    <row r="25" spans="1:9" x14ac:dyDescent="0.25">
      <c r="A25" s="19"/>
      <c r="C25" s="44" t="s">
        <v>272</v>
      </c>
      <c r="D25" s="45" t="s">
        <v>11</v>
      </c>
      <c r="E25" s="45" t="s">
        <v>12</v>
      </c>
      <c r="G25" s="20"/>
      <c r="I25" s="46"/>
    </row>
    <row r="26" spans="1:9" x14ac:dyDescent="0.25">
      <c r="A26" s="19"/>
      <c r="C26" s="37">
        <v>1</v>
      </c>
      <c r="D26" s="152">
        <v>550</v>
      </c>
      <c r="E26" s="152">
        <v>1300</v>
      </c>
      <c r="G26" s="20"/>
      <c r="I26" s="46"/>
    </row>
    <row r="27" spans="1:9" x14ac:dyDescent="0.25">
      <c r="A27" s="19"/>
      <c r="C27" s="37">
        <v>2</v>
      </c>
      <c r="D27" s="152">
        <v>550</v>
      </c>
      <c r="E27" s="152">
        <v>1350</v>
      </c>
      <c r="G27" s="20"/>
      <c r="I27" s="46"/>
    </row>
    <row r="28" spans="1:9" x14ac:dyDescent="0.25">
      <c r="A28" s="19"/>
      <c r="C28" s="37">
        <v>3</v>
      </c>
      <c r="D28" s="152">
        <v>550</v>
      </c>
      <c r="E28" s="152">
        <v>1450</v>
      </c>
      <c r="G28" s="20"/>
      <c r="I28" s="46"/>
    </row>
    <row r="29" spans="1:9" x14ac:dyDescent="0.25">
      <c r="A29" s="19"/>
      <c r="C29" s="37">
        <v>4</v>
      </c>
      <c r="D29" s="152">
        <v>600</v>
      </c>
      <c r="E29" s="152">
        <v>1600</v>
      </c>
      <c r="G29" s="20"/>
      <c r="I29" s="46"/>
    </row>
    <row r="30" spans="1:9" x14ac:dyDescent="0.25">
      <c r="A30" s="19"/>
      <c r="C30" s="37">
        <v>5</v>
      </c>
      <c r="D30" s="152">
        <v>600</v>
      </c>
      <c r="E30" s="152">
        <v>1650</v>
      </c>
      <c r="G30" s="20"/>
      <c r="I30" s="46"/>
    </row>
    <row r="31" spans="1:9" x14ac:dyDescent="0.25">
      <c r="A31" s="19"/>
      <c r="C31" s="37">
        <v>6</v>
      </c>
      <c r="D31" s="152">
        <v>550</v>
      </c>
      <c r="E31" s="152">
        <v>1500</v>
      </c>
      <c r="G31" s="20"/>
      <c r="I31" s="46"/>
    </row>
    <row r="32" spans="1:9" x14ac:dyDescent="0.25">
      <c r="A32" s="19"/>
      <c r="C32" s="37">
        <v>7</v>
      </c>
      <c r="D32" s="152">
        <v>550</v>
      </c>
      <c r="E32" s="152">
        <v>1450</v>
      </c>
      <c r="G32" s="20"/>
      <c r="I32" s="46"/>
    </row>
    <row r="33" spans="1:9" x14ac:dyDescent="0.25">
      <c r="A33" s="19"/>
      <c r="C33" s="37">
        <v>8</v>
      </c>
      <c r="D33" s="152">
        <v>550</v>
      </c>
      <c r="E33" s="152">
        <v>1400</v>
      </c>
      <c r="G33" s="20"/>
      <c r="I33" s="46"/>
    </row>
    <row r="34" spans="1:9" x14ac:dyDescent="0.25">
      <c r="A34" s="19"/>
      <c r="C34" s="37">
        <v>9</v>
      </c>
      <c r="D34" s="152">
        <v>550</v>
      </c>
      <c r="E34" s="152">
        <v>1300</v>
      </c>
      <c r="G34" s="20"/>
      <c r="I34" s="46"/>
    </row>
    <row r="35" spans="1:9" x14ac:dyDescent="0.25">
      <c r="A35" s="19"/>
      <c r="C35" s="37">
        <v>10</v>
      </c>
      <c r="D35" s="152">
        <v>550</v>
      </c>
      <c r="E35" s="152">
        <v>1250</v>
      </c>
      <c r="G35" s="20"/>
      <c r="I35" s="46"/>
    </row>
    <row r="36" spans="1:9" x14ac:dyDescent="0.25">
      <c r="A36" s="19"/>
      <c r="C36" s="37">
        <v>11</v>
      </c>
      <c r="D36" s="152">
        <v>550</v>
      </c>
      <c r="E36" s="152">
        <v>1250</v>
      </c>
      <c r="G36" s="20"/>
      <c r="I36" s="46"/>
    </row>
    <row r="37" spans="1:9" x14ac:dyDescent="0.25">
      <c r="A37" s="19"/>
      <c r="C37" s="37">
        <v>12</v>
      </c>
      <c r="D37" s="152">
        <v>550</v>
      </c>
      <c r="E37" s="152">
        <v>1250</v>
      </c>
      <c r="G37" s="20"/>
      <c r="I37" s="46"/>
    </row>
    <row r="38" spans="1:9" ht="15.75" customHeight="1" x14ac:dyDescent="0.25">
      <c r="A38" s="19"/>
      <c r="C38" s="37">
        <v>13</v>
      </c>
      <c r="D38" s="152">
        <v>550</v>
      </c>
      <c r="E38" s="152">
        <v>1200</v>
      </c>
      <c r="G38" s="20"/>
      <c r="I38" s="46"/>
    </row>
    <row r="39" spans="1:9" x14ac:dyDescent="0.25">
      <c r="A39" s="19"/>
      <c r="C39" s="37">
        <v>14</v>
      </c>
      <c r="D39" s="152">
        <v>550</v>
      </c>
      <c r="E39" s="152">
        <v>1200</v>
      </c>
      <c r="G39" s="20"/>
      <c r="I39" s="46"/>
    </row>
    <row r="40" spans="1:9" x14ac:dyDescent="0.25">
      <c r="A40" s="19"/>
      <c r="C40" s="37">
        <v>15</v>
      </c>
      <c r="D40" s="152">
        <v>550</v>
      </c>
      <c r="E40" s="152">
        <v>1150</v>
      </c>
      <c r="G40" s="20"/>
      <c r="I40" s="46"/>
    </row>
    <row r="41" spans="1:9" x14ac:dyDescent="0.25">
      <c r="A41" s="19"/>
      <c r="C41" s="37">
        <v>16</v>
      </c>
      <c r="D41" s="152">
        <v>550</v>
      </c>
      <c r="E41" s="152">
        <v>1100</v>
      </c>
      <c r="G41" s="20"/>
      <c r="I41" s="46"/>
    </row>
    <row r="42" spans="1:9" x14ac:dyDescent="0.25">
      <c r="A42" s="19"/>
      <c r="C42" s="37">
        <v>17</v>
      </c>
      <c r="D42" s="152">
        <v>550</v>
      </c>
      <c r="E42" s="152">
        <v>1100</v>
      </c>
      <c r="G42" s="20"/>
      <c r="I42" s="46"/>
    </row>
    <row r="43" spans="1:9" x14ac:dyDescent="0.25">
      <c r="A43" s="19"/>
      <c r="C43" s="37">
        <v>18</v>
      </c>
      <c r="D43" s="152">
        <v>550</v>
      </c>
      <c r="E43" s="152">
        <v>1050</v>
      </c>
      <c r="G43" s="20"/>
      <c r="I43" s="46"/>
    </row>
    <row r="44" spans="1:9" x14ac:dyDescent="0.25">
      <c r="A44" s="19"/>
      <c r="C44" s="37">
        <v>19</v>
      </c>
      <c r="D44" s="152">
        <v>550</v>
      </c>
      <c r="E44" s="152">
        <v>1050</v>
      </c>
      <c r="G44" s="20"/>
      <c r="I44" s="46"/>
    </row>
    <row r="45" spans="1:9" x14ac:dyDescent="0.25">
      <c r="A45" s="19"/>
      <c r="C45" s="37">
        <v>20</v>
      </c>
      <c r="D45" s="152">
        <v>510</v>
      </c>
      <c r="E45" s="152">
        <v>1000</v>
      </c>
      <c r="G45" s="20"/>
      <c r="I45" s="46"/>
    </row>
    <row r="46" spans="1:9" x14ac:dyDescent="0.25">
      <c r="A46" s="19"/>
      <c r="C46" s="37">
        <v>21</v>
      </c>
      <c r="D46" s="152">
        <v>510</v>
      </c>
      <c r="E46" s="152">
        <v>1000</v>
      </c>
      <c r="G46" s="20"/>
      <c r="I46" s="46"/>
    </row>
    <row r="47" spans="1:9" x14ac:dyDescent="0.25">
      <c r="A47" s="19"/>
      <c r="C47" s="37">
        <v>22</v>
      </c>
      <c r="D47" s="152">
        <v>550</v>
      </c>
      <c r="E47" s="152">
        <v>1050</v>
      </c>
      <c r="G47" s="20"/>
      <c r="I47" s="46"/>
    </row>
    <row r="48" spans="1:9" x14ac:dyDescent="0.25">
      <c r="A48" s="19"/>
      <c r="C48" s="37">
        <v>23</v>
      </c>
      <c r="D48" s="152">
        <v>510</v>
      </c>
      <c r="E48" s="152">
        <v>990</v>
      </c>
      <c r="G48" s="20"/>
      <c r="I48" s="46"/>
    </row>
    <row r="49" spans="1:9" x14ac:dyDescent="0.25">
      <c r="A49" s="19"/>
      <c r="C49" s="37">
        <v>24</v>
      </c>
      <c r="D49" s="152">
        <v>550</v>
      </c>
      <c r="E49" s="152">
        <v>1100</v>
      </c>
      <c r="G49" s="20"/>
      <c r="I49" s="46"/>
    </row>
    <row r="50" spans="1:9" x14ac:dyDescent="0.25">
      <c r="A50" s="19"/>
      <c r="C50" s="37">
        <v>25</v>
      </c>
      <c r="D50" s="152">
        <v>550</v>
      </c>
      <c r="E50" s="152">
        <v>1100</v>
      </c>
      <c r="G50" s="20"/>
      <c r="I50" s="46"/>
    </row>
    <row r="51" spans="1:9" x14ac:dyDescent="0.25">
      <c r="A51" s="19"/>
      <c r="C51" s="37">
        <v>26</v>
      </c>
      <c r="D51" s="152">
        <v>600</v>
      </c>
      <c r="E51" s="152">
        <v>1150</v>
      </c>
      <c r="G51" s="20"/>
      <c r="I51" s="46"/>
    </row>
    <row r="52" spans="1:9" x14ac:dyDescent="0.25">
      <c r="A52" s="19"/>
      <c r="C52" s="37">
        <v>27</v>
      </c>
      <c r="D52" s="152">
        <v>600</v>
      </c>
      <c r="E52" s="152">
        <v>1150</v>
      </c>
      <c r="G52" s="20"/>
      <c r="I52" s="46"/>
    </row>
    <row r="53" spans="1:9" x14ac:dyDescent="0.25">
      <c r="A53" s="19"/>
      <c r="C53" s="37">
        <v>28</v>
      </c>
      <c r="D53" s="152">
        <v>600</v>
      </c>
      <c r="E53" s="152">
        <v>1200</v>
      </c>
      <c r="G53" s="20"/>
      <c r="I53" s="46"/>
    </row>
    <row r="54" spans="1:9" x14ac:dyDescent="0.25">
      <c r="A54" s="19"/>
      <c r="C54" s="37">
        <v>29</v>
      </c>
      <c r="D54" s="152">
        <v>600</v>
      </c>
      <c r="E54" s="152">
        <v>1200</v>
      </c>
      <c r="G54" s="20"/>
      <c r="I54" s="46"/>
    </row>
    <row r="55" spans="1:9" x14ac:dyDescent="0.25">
      <c r="A55" s="19"/>
      <c r="C55" s="37">
        <v>30</v>
      </c>
      <c r="D55" s="152">
        <v>600</v>
      </c>
      <c r="E55" s="152">
        <v>1200</v>
      </c>
      <c r="G55" s="20"/>
      <c r="I55" s="46"/>
    </row>
    <row r="56" spans="1:9" x14ac:dyDescent="0.25">
      <c r="A56" s="19"/>
      <c r="C56" s="37">
        <v>31</v>
      </c>
      <c r="D56" s="152">
        <v>650</v>
      </c>
      <c r="E56" s="152">
        <v>1200</v>
      </c>
      <c r="G56" s="20"/>
      <c r="I56" s="46"/>
    </row>
    <row r="57" spans="1:9" x14ac:dyDescent="0.25">
      <c r="A57" s="19"/>
      <c r="C57" s="37">
        <v>32</v>
      </c>
      <c r="D57" s="152">
        <v>650</v>
      </c>
      <c r="E57" s="152">
        <v>1200</v>
      </c>
      <c r="G57" s="20"/>
      <c r="I57" s="46"/>
    </row>
    <row r="58" spans="1:9" x14ac:dyDescent="0.25">
      <c r="A58" s="19"/>
      <c r="C58" s="37">
        <v>33</v>
      </c>
      <c r="D58" s="152">
        <v>630</v>
      </c>
      <c r="E58" s="152">
        <v>1200</v>
      </c>
      <c r="G58" s="20"/>
      <c r="I58" s="46"/>
    </row>
    <row r="59" spans="1:9" x14ac:dyDescent="0.25">
      <c r="A59" s="19"/>
      <c r="C59" s="37">
        <v>34</v>
      </c>
      <c r="D59" s="152">
        <v>550</v>
      </c>
      <c r="E59" s="152">
        <v>1100</v>
      </c>
      <c r="G59" s="20"/>
      <c r="I59" s="46"/>
    </row>
    <row r="60" spans="1:9" x14ac:dyDescent="0.25">
      <c r="A60" s="19"/>
      <c r="C60" s="37">
        <v>35</v>
      </c>
      <c r="D60" s="152">
        <v>550</v>
      </c>
      <c r="E60" s="152">
        <v>1050</v>
      </c>
      <c r="G60" s="20"/>
      <c r="I60" s="46"/>
    </row>
    <row r="61" spans="1:9" x14ac:dyDescent="0.25">
      <c r="A61" s="19"/>
      <c r="C61" s="37">
        <v>36</v>
      </c>
      <c r="D61" s="152">
        <v>510</v>
      </c>
      <c r="E61" s="152">
        <v>1000</v>
      </c>
      <c r="G61" s="20"/>
      <c r="I61" s="46"/>
    </row>
    <row r="62" spans="1:9" x14ac:dyDescent="0.25">
      <c r="A62" s="19"/>
      <c r="C62" s="37">
        <v>37</v>
      </c>
      <c r="D62" s="152">
        <v>550</v>
      </c>
      <c r="E62" s="152">
        <v>1050</v>
      </c>
      <c r="G62" s="20"/>
      <c r="I62" s="46"/>
    </row>
    <row r="63" spans="1:9" x14ac:dyDescent="0.25">
      <c r="A63" s="19"/>
      <c r="C63" s="37">
        <v>38</v>
      </c>
      <c r="D63" s="152">
        <v>550</v>
      </c>
      <c r="E63" s="152">
        <v>1100</v>
      </c>
      <c r="G63" s="20"/>
      <c r="I63" s="46"/>
    </row>
    <row r="64" spans="1:9" x14ac:dyDescent="0.25">
      <c r="A64" s="19"/>
      <c r="C64" s="37">
        <v>39</v>
      </c>
      <c r="D64" s="152">
        <v>510</v>
      </c>
      <c r="E64" s="152">
        <v>1050</v>
      </c>
      <c r="G64" s="20"/>
      <c r="I64" s="46"/>
    </row>
    <row r="65" spans="1:9" x14ac:dyDescent="0.25">
      <c r="A65" s="19"/>
      <c r="C65" s="37">
        <v>40</v>
      </c>
      <c r="D65" s="152">
        <v>550</v>
      </c>
      <c r="E65" s="152">
        <v>1100</v>
      </c>
      <c r="G65" s="20"/>
      <c r="I65" s="46"/>
    </row>
    <row r="66" spans="1:9" x14ac:dyDescent="0.25">
      <c r="A66" s="19"/>
      <c r="C66" s="37">
        <v>41</v>
      </c>
      <c r="D66" s="152">
        <v>550</v>
      </c>
      <c r="E66" s="152">
        <v>1100</v>
      </c>
      <c r="G66" s="20"/>
      <c r="I66" s="46"/>
    </row>
    <row r="67" spans="1:9" x14ac:dyDescent="0.25">
      <c r="A67" s="19"/>
      <c r="C67" s="37">
        <v>42</v>
      </c>
      <c r="D67" s="152">
        <v>550</v>
      </c>
      <c r="E67" s="152">
        <v>1100</v>
      </c>
      <c r="G67" s="20"/>
      <c r="I67" s="46"/>
    </row>
    <row r="68" spans="1:9" ht="15.75" customHeight="1" x14ac:dyDescent="0.25">
      <c r="A68" s="19"/>
      <c r="C68" s="37">
        <v>43</v>
      </c>
      <c r="D68" s="152">
        <v>550</v>
      </c>
      <c r="E68" s="152">
        <v>1150</v>
      </c>
      <c r="G68" s="20"/>
      <c r="I68" s="46"/>
    </row>
    <row r="69" spans="1:9" x14ac:dyDescent="0.25">
      <c r="A69" s="19"/>
      <c r="C69" s="37">
        <v>44</v>
      </c>
      <c r="D69" s="152">
        <v>550</v>
      </c>
      <c r="E69" s="152">
        <v>1200</v>
      </c>
      <c r="G69" s="20"/>
      <c r="I69" s="46"/>
    </row>
    <row r="70" spans="1:9" x14ac:dyDescent="0.25">
      <c r="A70" s="19"/>
      <c r="C70" s="37">
        <v>45</v>
      </c>
      <c r="D70" s="152">
        <v>550</v>
      </c>
      <c r="E70" s="152">
        <v>1200</v>
      </c>
      <c r="G70" s="20"/>
      <c r="I70" s="46"/>
    </row>
    <row r="71" spans="1:9" x14ac:dyDescent="0.25">
      <c r="A71" s="19"/>
      <c r="C71" s="37">
        <v>46</v>
      </c>
      <c r="D71" s="152">
        <v>550</v>
      </c>
      <c r="E71" s="152">
        <v>1250</v>
      </c>
      <c r="G71" s="20"/>
      <c r="I71" s="46"/>
    </row>
    <row r="72" spans="1:9" x14ac:dyDescent="0.25">
      <c r="A72" s="19"/>
      <c r="C72" s="37">
        <v>47</v>
      </c>
      <c r="D72" s="152">
        <v>550</v>
      </c>
      <c r="E72" s="152">
        <v>1300</v>
      </c>
      <c r="G72" s="20"/>
      <c r="I72" s="46"/>
    </row>
    <row r="73" spans="1:9" x14ac:dyDescent="0.25">
      <c r="A73" s="19"/>
      <c r="C73" s="37">
        <v>48</v>
      </c>
      <c r="D73" s="152">
        <v>550</v>
      </c>
      <c r="E73" s="152">
        <v>1300</v>
      </c>
      <c r="G73" s="20"/>
      <c r="I73" s="46"/>
    </row>
    <row r="74" spans="1:9" x14ac:dyDescent="0.25">
      <c r="A74" s="19"/>
      <c r="C74" s="37">
        <v>49</v>
      </c>
      <c r="D74" s="152">
        <v>550</v>
      </c>
      <c r="E74" s="152">
        <v>1350</v>
      </c>
      <c r="G74" s="20"/>
      <c r="I74" s="46"/>
    </row>
    <row r="75" spans="1:9" x14ac:dyDescent="0.25">
      <c r="A75" s="19"/>
      <c r="C75" s="37">
        <v>50</v>
      </c>
      <c r="D75" s="152">
        <v>550</v>
      </c>
      <c r="E75" s="152">
        <v>1400</v>
      </c>
      <c r="G75" s="20"/>
      <c r="I75" s="46"/>
    </row>
    <row r="76" spans="1:9" x14ac:dyDescent="0.25">
      <c r="A76" s="19"/>
      <c r="C76" s="37">
        <v>51</v>
      </c>
      <c r="D76" s="152">
        <v>550</v>
      </c>
      <c r="E76" s="152">
        <v>1450</v>
      </c>
      <c r="G76" s="20"/>
      <c r="I76" s="46"/>
    </row>
    <row r="77" spans="1:9" x14ac:dyDescent="0.25">
      <c r="A77" s="19"/>
      <c r="C77" s="39">
        <v>52</v>
      </c>
      <c r="D77" s="152">
        <v>550</v>
      </c>
      <c r="E77" s="152">
        <v>1550</v>
      </c>
      <c r="G77" s="20"/>
      <c r="I77" s="46"/>
    </row>
    <row r="78" spans="1:9" ht="15.75" thickBot="1" x14ac:dyDescent="0.3">
      <c r="A78" s="19"/>
      <c r="I78" s="21"/>
    </row>
    <row r="79" spans="1:9" ht="15.75" thickBot="1" x14ac:dyDescent="0.3">
      <c r="A79" s="13" t="s">
        <v>274</v>
      </c>
      <c r="B79" s="177" t="s">
        <v>275</v>
      </c>
      <c r="C79" s="178"/>
      <c r="D79" s="178"/>
      <c r="E79" s="178"/>
      <c r="F79" s="178"/>
      <c r="G79" s="179"/>
      <c r="H79" s="22">
        <v>1150000</v>
      </c>
      <c r="I79" s="18" t="s">
        <v>7</v>
      </c>
    </row>
    <row r="80" spans="1:9" ht="15.75" thickBot="1" x14ac:dyDescent="0.3">
      <c r="A80" s="19"/>
      <c r="B80" s="48"/>
      <c r="C80" s="48"/>
      <c r="D80" s="48"/>
      <c r="E80" s="48"/>
      <c r="F80" s="48"/>
      <c r="G80" s="48"/>
      <c r="I80" s="21"/>
    </row>
    <row r="81" spans="1:9" ht="15.75" customHeight="1" thickBot="1" x14ac:dyDescent="0.3">
      <c r="A81" s="177" t="s">
        <v>276</v>
      </c>
      <c r="B81" s="178"/>
      <c r="C81" s="178"/>
      <c r="D81" s="178"/>
      <c r="E81" s="178"/>
      <c r="F81" s="178"/>
      <c r="G81" s="178"/>
      <c r="H81" s="179"/>
      <c r="I81" s="18" t="s">
        <v>7</v>
      </c>
    </row>
    <row r="82" spans="1:9" ht="15.75" customHeight="1" x14ac:dyDescent="0.25">
      <c r="A82" s="49"/>
      <c r="B82" s="48"/>
      <c r="C82" s="48"/>
      <c r="D82" s="48"/>
      <c r="E82" s="48"/>
      <c r="F82" s="48"/>
      <c r="G82" s="48"/>
      <c r="H82" s="48"/>
      <c r="I82" s="21"/>
    </row>
    <row r="83" spans="1:9" x14ac:dyDescent="0.25">
      <c r="A83" s="19"/>
      <c r="B83" s="48"/>
      <c r="C83" s="188">
        <v>45070</v>
      </c>
      <c r="D83" s="189"/>
      <c r="E83" s="189"/>
      <c r="F83" s="190"/>
      <c r="G83" s="48"/>
      <c r="I83" s="21"/>
    </row>
    <row r="84" spans="1:9" x14ac:dyDescent="0.25">
      <c r="A84" s="19"/>
      <c r="B84" s="48"/>
      <c r="C84" s="53" t="s">
        <v>277</v>
      </c>
      <c r="D84" s="54" t="s">
        <v>278</v>
      </c>
      <c r="E84" s="54" t="s">
        <v>279</v>
      </c>
      <c r="F84" s="55" t="s">
        <v>280</v>
      </c>
      <c r="G84" s="48"/>
      <c r="I84" s="21"/>
    </row>
    <row r="85" spans="1:9" x14ac:dyDescent="0.25">
      <c r="A85" s="19"/>
      <c r="B85" s="48"/>
      <c r="C85" s="56">
        <v>1</v>
      </c>
      <c r="D85" s="57">
        <v>953.46268774000032</v>
      </c>
      <c r="E85" s="57">
        <v>369.03500000000008</v>
      </c>
      <c r="F85" s="57">
        <v>584.42768774000024</v>
      </c>
      <c r="G85" s="48"/>
      <c r="I85" s="21"/>
    </row>
    <row r="86" spans="1:9" x14ac:dyDescent="0.25">
      <c r="A86" s="19"/>
      <c r="B86" s="48"/>
      <c r="C86" s="56">
        <v>2</v>
      </c>
      <c r="D86" s="57">
        <v>897.3030233400001</v>
      </c>
      <c r="E86" s="57">
        <v>358.2600000000001</v>
      </c>
      <c r="F86" s="57">
        <v>539.04302333999999</v>
      </c>
      <c r="G86" s="48"/>
      <c r="I86" s="21"/>
    </row>
    <row r="87" spans="1:9" x14ac:dyDescent="0.25">
      <c r="A87" s="19"/>
      <c r="B87" s="48"/>
      <c r="C87" s="56">
        <v>3</v>
      </c>
      <c r="D87" s="57">
        <v>882.71504556000002</v>
      </c>
      <c r="E87" s="57">
        <v>352.75699999999995</v>
      </c>
      <c r="F87" s="57">
        <v>529.95804556000007</v>
      </c>
      <c r="G87" s="48"/>
      <c r="I87" s="21"/>
    </row>
    <row r="88" spans="1:9" x14ac:dyDescent="0.25">
      <c r="A88" s="19"/>
      <c r="B88" s="48"/>
      <c r="C88" s="56">
        <v>4</v>
      </c>
      <c r="D88" s="57">
        <v>867.67134844999998</v>
      </c>
      <c r="E88" s="57">
        <v>347.72500000000002</v>
      </c>
      <c r="F88" s="57">
        <v>519.94634844999996</v>
      </c>
      <c r="G88" s="48"/>
      <c r="I88" s="21"/>
    </row>
    <row r="89" spans="1:9" x14ac:dyDescent="0.25">
      <c r="A89" s="19"/>
      <c r="B89" s="48"/>
      <c r="C89" s="56">
        <v>5</v>
      </c>
      <c r="D89" s="57">
        <v>879.76745434999998</v>
      </c>
      <c r="E89" s="57">
        <v>348.29399999999998</v>
      </c>
      <c r="F89" s="57">
        <v>531.47345435</v>
      </c>
      <c r="G89" s="48"/>
      <c r="I89" s="21"/>
    </row>
    <row r="90" spans="1:9" x14ac:dyDescent="0.25">
      <c r="A90" s="19"/>
      <c r="B90" s="48"/>
      <c r="C90" s="56">
        <v>6</v>
      </c>
      <c r="D90" s="57">
        <v>918.19500697999979</v>
      </c>
      <c r="E90" s="57">
        <v>354.29599999999994</v>
      </c>
      <c r="F90" s="57">
        <v>563.89900697999985</v>
      </c>
      <c r="G90" s="48"/>
      <c r="I90" s="21"/>
    </row>
    <row r="91" spans="1:9" x14ac:dyDescent="0.25">
      <c r="A91" s="19"/>
      <c r="B91" s="48"/>
      <c r="C91" s="56">
        <v>7</v>
      </c>
      <c r="D91" s="57">
        <v>1040.57586945</v>
      </c>
      <c r="E91" s="57">
        <v>367.99199999999996</v>
      </c>
      <c r="F91" s="57">
        <v>672.58386945000007</v>
      </c>
      <c r="G91" s="48"/>
      <c r="I91" s="21"/>
    </row>
    <row r="92" spans="1:9" x14ac:dyDescent="0.25">
      <c r="A92" s="19"/>
      <c r="B92" s="48"/>
      <c r="C92" s="56">
        <v>8</v>
      </c>
      <c r="D92" s="57">
        <v>1189.8186629699999</v>
      </c>
      <c r="E92" s="57">
        <v>391</v>
      </c>
      <c r="F92" s="57">
        <v>798.81866296999988</v>
      </c>
      <c r="G92" s="48"/>
      <c r="I92" s="21"/>
    </row>
    <row r="93" spans="1:9" x14ac:dyDescent="0.25">
      <c r="A93" s="19"/>
      <c r="B93" s="48"/>
      <c r="C93" s="56">
        <v>9</v>
      </c>
      <c r="D93" s="57">
        <v>1223.5858994199996</v>
      </c>
      <c r="E93" s="57">
        <v>394.52</v>
      </c>
      <c r="F93" s="57">
        <v>829.0658994199996</v>
      </c>
      <c r="G93" s="48"/>
      <c r="I93" s="21"/>
    </row>
    <row r="94" spans="1:9" x14ac:dyDescent="0.25">
      <c r="A94" s="19"/>
      <c r="B94" s="48"/>
      <c r="C94" s="56">
        <v>10</v>
      </c>
      <c r="D94" s="57">
        <v>1185.2784423400008</v>
      </c>
      <c r="E94" s="57">
        <v>372.30400000000003</v>
      </c>
      <c r="F94" s="57">
        <v>812.97444234000068</v>
      </c>
      <c r="G94" s="48"/>
      <c r="I94" s="21"/>
    </row>
    <row r="95" spans="1:9" x14ac:dyDescent="0.25">
      <c r="A95" s="19"/>
      <c r="B95" s="48"/>
      <c r="C95" s="56">
        <v>11</v>
      </c>
      <c r="D95" s="57">
        <v>1166.3824989</v>
      </c>
      <c r="E95" s="57">
        <v>397.35700000000003</v>
      </c>
      <c r="F95" s="57">
        <v>769.0254989</v>
      </c>
      <c r="G95" s="48"/>
      <c r="I95" s="21"/>
    </row>
    <row r="96" spans="1:9" x14ac:dyDescent="0.25">
      <c r="A96" s="19"/>
      <c r="B96" s="48"/>
      <c r="C96" s="56">
        <v>12</v>
      </c>
      <c r="D96" s="57">
        <v>1144.7867685700003</v>
      </c>
      <c r="E96" s="57">
        <v>405.11400000000003</v>
      </c>
      <c r="F96" s="57">
        <v>739.67276857000024</v>
      </c>
      <c r="G96" s="48"/>
      <c r="I96" s="21"/>
    </row>
    <row r="97" spans="1:9" x14ac:dyDescent="0.25">
      <c r="A97" s="19"/>
      <c r="B97" s="48"/>
      <c r="C97" s="56">
        <v>13</v>
      </c>
      <c r="D97" s="57">
        <v>1125.3369399399999</v>
      </c>
      <c r="E97" s="57">
        <v>403.15500000000003</v>
      </c>
      <c r="F97" s="57">
        <v>722.18193993999989</v>
      </c>
      <c r="G97" s="48"/>
      <c r="I97" s="21"/>
    </row>
    <row r="98" spans="1:9" x14ac:dyDescent="0.25">
      <c r="A98" s="19"/>
      <c r="B98" s="48"/>
      <c r="C98" s="56">
        <v>14</v>
      </c>
      <c r="D98" s="57">
        <v>1162.0506378700002</v>
      </c>
      <c r="E98" s="57">
        <v>424.09399999999999</v>
      </c>
      <c r="F98" s="57">
        <v>737.95663787000012</v>
      </c>
      <c r="G98" s="48"/>
      <c r="I98" s="21"/>
    </row>
    <row r="99" spans="1:9" x14ac:dyDescent="0.25">
      <c r="A99" s="19"/>
      <c r="B99" s="48"/>
      <c r="C99" s="56">
        <v>15</v>
      </c>
      <c r="D99" s="57">
        <v>1154.7525739299999</v>
      </c>
      <c r="E99" s="57">
        <v>368.76</v>
      </c>
      <c r="F99" s="57">
        <v>785.99257392999993</v>
      </c>
      <c r="G99" s="48"/>
      <c r="I99" s="21"/>
    </row>
    <row r="100" spans="1:9" x14ac:dyDescent="0.25">
      <c r="A100" s="19"/>
      <c r="B100" s="48"/>
      <c r="C100" s="56">
        <v>16</v>
      </c>
      <c r="D100" s="57">
        <v>1142.4238712999997</v>
      </c>
      <c r="E100" s="57">
        <v>366.39300000000003</v>
      </c>
      <c r="F100" s="57">
        <v>776.03087129999972</v>
      </c>
      <c r="G100" s="48"/>
      <c r="I100" s="21"/>
    </row>
    <row r="101" spans="1:9" x14ac:dyDescent="0.25">
      <c r="A101" s="19"/>
      <c r="B101" s="48"/>
      <c r="C101" s="56">
        <v>17</v>
      </c>
      <c r="D101" s="57">
        <v>1153.2259839300002</v>
      </c>
      <c r="E101" s="57">
        <v>378.31500000000005</v>
      </c>
      <c r="F101" s="57">
        <v>774.91098393000016</v>
      </c>
      <c r="G101" s="48"/>
      <c r="I101" s="21"/>
    </row>
    <row r="102" spans="1:9" x14ac:dyDescent="0.25">
      <c r="A102" s="19"/>
      <c r="B102" s="48"/>
      <c r="C102" s="56">
        <v>18</v>
      </c>
      <c r="D102" s="57">
        <v>1160.5631798400004</v>
      </c>
      <c r="E102" s="57">
        <v>355.31700000000001</v>
      </c>
      <c r="F102" s="57">
        <v>805.24617984000042</v>
      </c>
      <c r="G102" s="48"/>
      <c r="I102" s="21"/>
    </row>
    <row r="103" spans="1:9" x14ac:dyDescent="0.25">
      <c r="A103" s="19"/>
      <c r="B103" s="48"/>
      <c r="C103" s="56">
        <v>19</v>
      </c>
      <c r="D103" s="57">
        <v>1301.1759753599997</v>
      </c>
      <c r="E103" s="57">
        <v>468.12599999999998</v>
      </c>
      <c r="F103" s="57">
        <v>833.04997535999973</v>
      </c>
      <c r="G103" s="48"/>
      <c r="I103" s="21"/>
    </row>
    <row r="104" spans="1:9" x14ac:dyDescent="0.25">
      <c r="A104" s="19"/>
      <c r="B104" s="48"/>
      <c r="C104" s="56">
        <v>20</v>
      </c>
      <c r="D104" s="57">
        <v>1467.8250585600003</v>
      </c>
      <c r="E104" s="57">
        <v>603.28600000000006</v>
      </c>
      <c r="F104" s="57">
        <v>864.53905856000029</v>
      </c>
      <c r="G104" s="48"/>
      <c r="I104" s="21"/>
    </row>
    <row r="105" spans="1:9" x14ac:dyDescent="0.25">
      <c r="A105" s="19"/>
      <c r="B105" s="48"/>
      <c r="C105" s="56">
        <v>21</v>
      </c>
      <c r="D105" s="57">
        <v>1551.0289750399995</v>
      </c>
      <c r="E105" s="57">
        <v>599.63799999999992</v>
      </c>
      <c r="F105" s="57">
        <v>951.3909750399996</v>
      </c>
      <c r="G105" s="48"/>
      <c r="I105" s="21"/>
    </row>
    <row r="106" spans="1:9" x14ac:dyDescent="0.25">
      <c r="A106" s="19"/>
      <c r="B106" s="48"/>
      <c r="C106" s="56">
        <v>22</v>
      </c>
      <c r="D106" s="57">
        <v>1508.91855622</v>
      </c>
      <c r="E106" s="57">
        <v>596.32000000000005</v>
      </c>
      <c r="F106" s="57">
        <v>912.59855621999998</v>
      </c>
      <c r="G106" s="48"/>
      <c r="I106" s="21"/>
    </row>
    <row r="107" spans="1:9" x14ac:dyDescent="0.25">
      <c r="A107" s="19"/>
      <c r="B107" s="48"/>
      <c r="C107" s="56">
        <v>23</v>
      </c>
      <c r="D107" s="57">
        <v>1251.4746182199999</v>
      </c>
      <c r="E107" s="57">
        <v>439.19199999999989</v>
      </c>
      <c r="F107" s="57">
        <v>812.28261822000002</v>
      </c>
      <c r="G107" s="48"/>
      <c r="I107" s="21"/>
    </row>
    <row r="108" spans="1:9" x14ac:dyDescent="0.25">
      <c r="A108" s="19"/>
      <c r="B108" s="48"/>
      <c r="C108" s="58">
        <v>24</v>
      </c>
      <c r="D108" s="57">
        <v>1025.4808550499999</v>
      </c>
      <c r="E108" s="57">
        <v>342.54100000000005</v>
      </c>
      <c r="F108" s="57">
        <v>682.93985504999989</v>
      </c>
      <c r="G108" s="48"/>
      <c r="I108" s="21"/>
    </row>
    <row r="109" spans="1:9" ht="15.75" thickBot="1" x14ac:dyDescent="0.3">
      <c r="A109" s="19"/>
      <c r="B109" s="48"/>
      <c r="C109" s="48"/>
      <c r="D109" s="48"/>
      <c r="E109" s="48"/>
      <c r="F109" s="48"/>
      <c r="G109" s="48"/>
      <c r="I109" s="21"/>
    </row>
    <row r="110" spans="1:9" ht="15.75" customHeight="1" thickBot="1" x14ac:dyDescent="0.3">
      <c r="A110" s="13" t="s">
        <v>281</v>
      </c>
      <c r="B110" s="177" t="s">
        <v>282</v>
      </c>
      <c r="C110" s="178"/>
      <c r="D110" s="178"/>
      <c r="E110" s="178"/>
      <c r="F110" s="178"/>
      <c r="G110" s="178"/>
      <c r="H110" s="178"/>
      <c r="I110" s="179"/>
    </row>
    <row r="111" spans="1:9" x14ac:dyDescent="0.25">
      <c r="A111" s="19"/>
      <c r="I111" s="21"/>
    </row>
    <row r="112" spans="1:9" ht="41.25" customHeight="1" x14ac:dyDescent="0.25">
      <c r="A112" s="19"/>
      <c r="B112" s="61" t="s">
        <v>283</v>
      </c>
      <c r="C112" s="62" t="s">
        <v>284</v>
      </c>
      <c r="D112" s="62" t="s">
        <v>285</v>
      </c>
      <c r="E112" s="62" t="s">
        <v>286</v>
      </c>
      <c r="F112" s="62" t="s">
        <v>287</v>
      </c>
      <c r="G112" s="63" t="s">
        <v>288</v>
      </c>
      <c r="I112" s="21"/>
    </row>
    <row r="113" spans="1:9" x14ac:dyDescent="0.25">
      <c r="A113" s="19"/>
      <c r="B113" s="64" t="s">
        <v>34</v>
      </c>
      <c r="C113" s="65">
        <v>44633</v>
      </c>
      <c r="D113" s="65">
        <v>45000</v>
      </c>
      <c r="E113" s="31"/>
      <c r="F113" s="31"/>
      <c r="G113" s="31" t="s">
        <v>289</v>
      </c>
      <c r="I113" s="21"/>
    </row>
    <row r="114" spans="1:9" x14ac:dyDescent="0.25">
      <c r="A114" s="19"/>
      <c r="B114" s="191" t="s">
        <v>36</v>
      </c>
      <c r="C114" s="192">
        <v>45048</v>
      </c>
      <c r="D114" s="192">
        <v>45052</v>
      </c>
      <c r="E114" s="193"/>
      <c r="F114" s="193"/>
      <c r="G114" s="31" t="s">
        <v>289</v>
      </c>
      <c r="I114" s="21"/>
    </row>
    <row r="115" spans="1:9" x14ac:dyDescent="0.25">
      <c r="A115" s="19"/>
      <c r="B115" s="191" t="s">
        <v>37</v>
      </c>
      <c r="C115" s="192">
        <v>45056</v>
      </c>
      <c r="D115" s="192">
        <v>45057</v>
      </c>
      <c r="E115" s="193"/>
      <c r="F115" s="193"/>
      <c r="G115" s="31" t="s">
        <v>289</v>
      </c>
      <c r="I115" s="21"/>
    </row>
    <row r="116" spans="1:9" x14ac:dyDescent="0.25">
      <c r="A116" s="19"/>
      <c r="B116" s="191" t="s">
        <v>37</v>
      </c>
      <c r="C116" s="192">
        <v>45175</v>
      </c>
      <c r="D116" s="192">
        <v>45176</v>
      </c>
      <c r="E116" s="193"/>
      <c r="F116" s="193"/>
      <c r="G116" s="31" t="s">
        <v>289</v>
      </c>
      <c r="I116" s="21"/>
    </row>
    <row r="117" spans="1:9" ht="18" customHeight="1" x14ac:dyDescent="0.25">
      <c r="A117" s="19"/>
      <c r="B117" s="191" t="s">
        <v>38</v>
      </c>
      <c r="C117" s="192">
        <v>45019</v>
      </c>
      <c r="D117" s="192">
        <v>45020</v>
      </c>
      <c r="E117" s="193"/>
      <c r="F117" s="193"/>
      <c r="G117" s="31" t="s">
        <v>289</v>
      </c>
      <c r="I117" s="21"/>
    </row>
    <row r="118" spans="1:9" ht="18.75" customHeight="1" x14ac:dyDescent="0.25">
      <c r="A118" s="19"/>
      <c r="B118" s="191" t="s">
        <v>38</v>
      </c>
      <c r="C118" s="192">
        <v>45161</v>
      </c>
      <c r="D118" s="192">
        <v>45162</v>
      </c>
      <c r="E118" s="193"/>
      <c r="F118" s="193"/>
      <c r="G118" s="31" t="s">
        <v>289</v>
      </c>
      <c r="I118" s="21"/>
    </row>
    <row r="119" spans="1:9" ht="20.25" customHeight="1" x14ac:dyDescent="0.25">
      <c r="A119" s="19"/>
      <c r="B119" s="191" t="s">
        <v>39</v>
      </c>
      <c r="C119" s="192">
        <v>45034</v>
      </c>
      <c r="D119" s="192">
        <v>45035</v>
      </c>
      <c r="E119" s="193"/>
      <c r="F119" s="193"/>
      <c r="G119" s="31" t="s">
        <v>289</v>
      </c>
      <c r="I119" s="21"/>
    </row>
    <row r="120" spans="1:9" ht="21" customHeight="1" x14ac:dyDescent="0.25">
      <c r="A120" s="19"/>
      <c r="B120" s="194" t="s">
        <v>39</v>
      </c>
      <c r="C120" s="195">
        <v>45184</v>
      </c>
      <c r="D120" s="195">
        <v>45184</v>
      </c>
      <c r="E120" s="196"/>
      <c r="F120" s="196"/>
      <c r="G120" s="31" t="s">
        <v>289</v>
      </c>
      <c r="I120" s="21"/>
    </row>
    <row r="121" spans="1:9" x14ac:dyDescent="0.25">
      <c r="A121" s="19"/>
      <c r="I121" s="21"/>
    </row>
    <row r="122" spans="1:9" ht="15.75" thickBot="1" x14ac:dyDescent="0.3">
      <c r="A122" s="19"/>
      <c r="I122" s="21"/>
    </row>
    <row r="123" spans="1:9" ht="15.75" customHeight="1" thickBot="1" x14ac:dyDescent="0.3">
      <c r="A123" s="68" t="s">
        <v>290</v>
      </c>
      <c r="B123" s="177" t="s">
        <v>291</v>
      </c>
      <c r="C123" s="178"/>
      <c r="D123" s="178"/>
      <c r="E123" s="178"/>
      <c r="F123" s="178"/>
      <c r="G123" s="178"/>
      <c r="H123" s="178"/>
      <c r="I123" s="179"/>
    </row>
    <row r="124" spans="1:9" x14ac:dyDescent="0.25">
      <c r="A124" s="19"/>
      <c r="I124" s="21"/>
    </row>
    <row r="125" spans="1:9" ht="38.25" customHeight="1" x14ac:dyDescent="0.25">
      <c r="A125" s="69"/>
      <c r="B125" s="61" t="s">
        <v>283</v>
      </c>
      <c r="C125" s="62" t="s">
        <v>284</v>
      </c>
      <c r="D125" s="62" t="s">
        <v>285</v>
      </c>
      <c r="E125" s="62" t="s">
        <v>286</v>
      </c>
      <c r="F125" s="62" t="s">
        <v>287</v>
      </c>
      <c r="G125" s="63" t="s">
        <v>288</v>
      </c>
      <c r="I125" s="21"/>
    </row>
    <row r="126" spans="1:9" x14ac:dyDescent="0.25">
      <c r="A126" s="69"/>
      <c r="B126" s="37" t="s">
        <v>43</v>
      </c>
      <c r="C126" s="37" t="s">
        <v>43</v>
      </c>
      <c r="D126" s="37" t="s">
        <v>43</v>
      </c>
      <c r="E126" s="37" t="s">
        <v>43</v>
      </c>
      <c r="F126" s="37" t="s">
        <v>43</v>
      </c>
      <c r="G126" s="37" t="s">
        <v>43</v>
      </c>
      <c r="I126" s="21"/>
    </row>
    <row r="127" spans="1:9" ht="15.75" thickBot="1" x14ac:dyDescent="0.3">
      <c r="A127" s="19"/>
      <c r="I127" s="21"/>
    </row>
    <row r="128" spans="1:9" ht="15.75" customHeight="1" thickBot="1" x14ac:dyDescent="0.3">
      <c r="A128" s="71" t="s">
        <v>292</v>
      </c>
      <c r="B128" s="177" t="s">
        <v>293</v>
      </c>
      <c r="C128" s="178"/>
      <c r="D128" s="178"/>
      <c r="E128" s="178"/>
      <c r="F128" s="178"/>
      <c r="G128" s="179"/>
      <c r="H128" s="180" t="s">
        <v>77</v>
      </c>
      <c r="I128" s="181"/>
    </row>
    <row r="129" spans="1:9" ht="15.75" thickBot="1" x14ac:dyDescent="0.3">
      <c r="A129" s="19"/>
      <c r="I129" s="21"/>
    </row>
    <row r="130" spans="1:9" ht="15.75" customHeight="1" thickBot="1" x14ac:dyDescent="0.3">
      <c r="A130" s="13" t="s">
        <v>294</v>
      </c>
      <c r="B130" s="177" t="s">
        <v>295</v>
      </c>
      <c r="C130" s="178"/>
      <c r="D130" s="178"/>
      <c r="E130" s="178"/>
      <c r="F130" s="178"/>
      <c r="G130" s="179"/>
      <c r="H130" s="180" t="s">
        <v>77</v>
      </c>
      <c r="I130" s="181"/>
    </row>
    <row r="131" spans="1:9" ht="15.75" thickBot="1" x14ac:dyDescent="0.3">
      <c r="A131" s="19"/>
      <c r="I131" s="21"/>
    </row>
    <row r="132" spans="1:9" ht="15.75" customHeight="1" thickBot="1" x14ac:dyDescent="0.3">
      <c r="A132" s="13" t="s">
        <v>296</v>
      </c>
      <c r="B132" s="197" t="s">
        <v>297</v>
      </c>
      <c r="C132" s="198"/>
      <c r="D132" s="198"/>
      <c r="E132" s="198"/>
      <c r="F132" s="198"/>
      <c r="G132" s="198"/>
      <c r="H132" s="198"/>
      <c r="I132" s="199"/>
    </row>
    <row r="133" spans="1:9" x14ac:dyDescent="0.25">
      <c r="A133" s="19"/>
      <c r="I133" s="21"/>
    </row>
    <row r="134" spans="1:9" ht="29.25" customHeight="1" x14ac:dyDescent="0.25">
      <c r="A134" s="19"/>
      <c r="B134" s="74" t="s">
        <v>283</v>
      </c>
      <c r="C134" s="75" t="s">
        <v>286</v>
      </c>
      <c r="D134" s="75" t="s">
        <v>298</v>
      </c>
      <c r="E134" s="75" t="s">
        <v>299</v>
      </c>
      <c r="F134" s="75" t="s">
        <v>288</v>
      </c>
      <c r="G134" s="76" t="s">
        <v>300</v>
      </c>
      <c r="I134" s="21"/>
    </row>
    <row r="135" spans="1:9" x14ac:dyDescent="0.25">
      <c r="A135" s="19"/>
      <c r="B135" s="77">
        <v>0</v>
      </c>
      <c r="C135" s="77">
        <v>0</v>
      </c>
      <c r="D135" s="77">
        <v>0</v>
      </c>
      <c r="E135" s="77">
        <v>0</v>
      </c>
      <c r="F135" s="77">
        <v>0</v>
      </c>
      <c r="G135" s="77">
        <v>0</v>
      </c>
      <c r="I135" s="21"/>
    </row>
    <row r="136" spans="1:9" ht="15.75" thickBot="1" x14ac:dyDescent="0.3">
      <c r="A136" s="33"/>
      <c r="B136" s="34"/>
      <c r="C136" s="34"/>
      <c r="D136" s="34"/>
      <c r="E136" s="34"/>
      <c r="F136" s="34"/>
      <c r="G136" s="34"/>
      <c r="H136" s="35"/>
      <c r="I136" s="36"/>
    </row>
    <row r="137" spans="1:9" ht="15.75" customHeight="1" thickBot="1" x14ac:dyDescent="0.3">
      <c r="A137" s="71" t="s">
        <v>301</v>
      </c>
      <c r="B137" s="197" t="s">
        <v>302</v>
      </c>
      <c r="C137" s="198"/>
      <c r="D137" s="198"/>
      <c r="E137" s="198"/>
      <c r="F137" s="198"/>
      <c r="G137" s="198"/>
      <c r="H137" s="198"/>
      <c r="I137" s="199"/>
    </row>
    <row r="138" spans="1:9" x14ac:dyDescent="0.25">
      <c r="A138" s="19"/>
      <c r="I138" s="21"/>
    </row>
    <row r="139" spans="1:9" ht="30" x14ac:dyDescent="0.25">
      <c r="A139" s="19"/>
      <c r="B139" s="74" t="s">
        <v>28</v>
      </c>
      <c r="C139" s="75" t="s">
        <v>31</v>
      </c>
      <c r="D139" s="75" t="s">
        <v>50</v>
      </c>
      <c r="E139" s="75" t="s">
        <v>51</v>
      </c>
      <c r="F139" s="75" t="s">
        <v>33</v>
      </c>
      <c r="G139" s="76" t="s">
        <v>52</v>
      </c>
      <c r="I139" s="21"/>
    </row>
    <row r="140" spans="1:9" x14ac:dyDescent="0.25">
      <c r="A140" s="19"/>
      <c r="B140" s="77" t="s">
        <v>43</v>
      </c>
      <c r="C140" s="77" t="s">
        <v>43</v>
      </c>
      <c r="D140" s="77" t="s">
        <v>43</v>
      </c>
      <c r="E140" s="77" t="s">
        <v>43</v>
      </c>
      <c r="F140" s="77" t="s">
        <v>43</v>
      </c>
      <c r="G140" s="77" t="s">
        <v>43</v>
      </c>
      <c r="I140" s="21"/>
    </row>
    <row r="141" spans="1:9" ht="15.75" thickBot="1" x14ac:dyDescent="0.3">
      <c r="A141" s="19"/>
      <c r="I141" s="21"/>
    </row>
    <row r="142" spans="1:9" ht="18" customHeight="1" thickBot="1" x14ac:dyDescent="0.3">
      <c r="A142" s="71" t="s">
        <v>303</v>
      </c>
      <c r="B142" s="197" t="s">
        <v>304</v>
      </c>
      <c r="C142" s="198"/>
      <c r="D142" s="198"/>
      <c r="E142" s="198"/>
      <c r="F142" s="198"/>
      <c r="G142" s="198"/>
      <c r="H142" s="198"/>
      <c r="I142" s="199"/>
    </row>
    <row r="143" spans="1:9" x14ac:dyDescent="0.25">
      <c r="A143" s="19"/>
      <c r="I143" s="21"/>
    </row>
    <row r="144" spans="1:9" ht="30" x14ac:dyDescent="0.25">
      <c r="A144" s="19"/>
      <c r="B144" s="74" t="s">
        <v>283</v>
      </c>
      <c r="C144" s="75" t="s">
        <v>286</v>
      </c>
      <c r="D144" s="75" t="s">
        <v>298</v>
      </c>
      <c r="E144" s="75" t="s">
        <v>299</v>
      </c>
      <c r="F144" s="75" t="s">
        <v>288</v>
      </c>
      <c r="G144" s="76" t="s">
        <v>300</v>
      </c>
      <c r="I144" s="21"/>
    </row>
    <row r="145" spans="1:9" x14ac:dyDescent="0.25">
      <c r="A145" s="19"/>
      <c r="B145" s="77" t="s">
        <v>43</v>
      </c>
      <c r="C145" s="77" t="s">
        <v>43</v>
      </c>
      <c r="D145" s="77" t="s">
        <v>43</v>
      </c>
      <c r="E145" s="77" t="s">
        <v>43</v>
      </c>
      <c r="F145" s="77" t="s">
        <v>43</v>
      </c>
      <c r="G145" s="77" t="s">
        <v>43</v>
      </c>
      <c r="I145" s="21"/>
    </row>
    <row r="146" spans="1:9" ht="15.75" thickBot="1" x14ac:dyDescent="0.3">
      <c r="A146" s="19"/>
      <c r="I146" s="21"/>
    </row>
    <row r="147" spans="1:9" ht="15.75" customHeight="1" thickBot="1" x14ac:dyDescent="0.3">
      <c r="A147" s="13" t="s">
        <v>305</v>
      </c>
      <c r="B147" s="197" t="s">
        <v>306</v>
      </c>
      <c r="C147" s="198"/>
      <c r="D147" s="198"/>
      <c r="E147" s="198"/>
      <c r="F147" s="198"/>
      <c r="G147" s="198"/>
      <c r="H147" s="198"/>
      <c r="I147" s="199"/>
    </row>
    <row r="148" spans="1:9" x14ac:dyDescent="0.25">
      <c r="A148" s="19"/>
      <c r="I148" s="21"/>
    </row>
    <row r="149" spans="1:9" ht="30" x14ac:dyDescent="0.25">
      <c r="A149" s="19"/>
      <c r="B149" s="74" t="s">
        <v>283</v>
      </c>
      <c r="C149" s="75" t="s">
        <v>286</v>
      </c>
      <c r="D149" s="75" t="s">
        <v>298</v>
      </c>
      <c r="E149" s="75" t="s">
        <v>299</v>
      </c>
      <c r="F149" s="75" t="s">
        <v>288</v>
      </c>
      <c r="G149" s="76" t="s">
        <v>300</v>
      </c>
      <c r="I149" s="21"/>
    </row>
    <row r="150" spans="1:9" x14ac:dyDescent="0.25">
      <c r="A150" s="19"/>
      <c r="B150" s="77" t="s">
        <v>43</v>
      </c>
      <c r="C150" s="77" t="s">
        <v>43</v>
      </c>
      <c r="D150" s="77" t="s">
        <v>43</v>
      </c>
      <c r="E150" s="77" t="s">
        <v>43</v>
      </c>
      <c r="F150" s="77" t="s">
        <v>43</v>
      </c>
      <c r="G150" s="77" t="s">
        <v>43</v>
      </c>
      <c r="I150" s="21"/>
    </row>
    <row r="151" spans="1:9" ht="15.75" thickBot="1" x14ac:dyDescent="0.3">
      <c r="A151" s="19"/>
      <c r="I151" s="21"/>
    </row>
    <row r="152" spans="1:9" ht="15.75" customHeight="1" thickBot="1" x14ac:dyDescent="0.3">
      <c r="A152" s="13" t="s">
        <v>307</v>
      </c>
      <c r="B152" s="197" t="s">
        <v>308</v>
      </c>
      <c r="C152" s="198"/>
      <c r="D152" s="198"/>
      <c r="E152" s="198"/>
      <c r="F152" s="198"/>
      <c r="G152" s="198"/>
      <c r="H152" s="198"/>
      <c r="I152" s="199"/>
    </row>
    <row r="153" spans="1:9" x14ac:dyDescent="0.25">
      <c r="A153" s="19"/>
      <c r="I153" s="21"/>
    </row>
    <row r="154" spans="1:9" x14ac:dyDescent="0.25">
      <c r="A154" s="19"/>
      <c r="C154" s="200" t="s">
        <v>309</v>
      </c>
      <c r="D154" s="200" t="s">
        <v>310</v>
      </c>
      <c r="E154" s="105" t="s">
        <v>63</v>
      </c>
      <c r="G154" s="20"/>
      <c r="I154" s="46"/>
    </row>
    <row r="155" spans="1:9" x14ac:dyDescent="0.25">
      <c r="A155" s="19"/>
      <c r="C155" s="37" t="s">
        <v>64</v>
      </c>
      <c r="D155" s="38" t="s">
        <v>65</v>
      </c>
      <c r="E155" s="201">
        <v>200</v>
      </c>
      <c r="G155" s="20"/>
      <c r="I155" s="46"/>
    </row>
    <row r="156" spans="1:9" ht="15.75" customHeight="1" x14ac:dyDescent="0.25">
      <c r="A156" s="19"/>
      <c r="C156" s="37" t="s">
        <v>65</v>
      </c>
      <c r="D156" s="38" t="s">
        <v>64</v>
      </c>
      <c r="E156" s="201">
        <v>200</v>
      </c>
      <c r="G156" s="20"/>
      <c r="I156" s="46"/>
    </row>
    <row r="157" spans="1:9" x14ac:dyDescent="0.25">
      <c r="A157" s="19"/>
      <c r="C157" s="37" t="s">
        <v>64</v>
      </c>
      <c r="D157" s="38" t="s">
        <v>66</v>
      </c>
      <c r="E157" s="201">
        <v>200</v>
      </c>
      <c r="G157" s="20"/>
      <c r="I157" s="46"/>
    </row>
    <row r="158" spans="1:9" x14ac:dyDescent="0.25">
      <c r="A158" s="19"/>
      <c r="C158" s="37" t="s">
        <v>66</v>
      </c>
      <c r="D158" s="38" t="s">
        <v>64</v>
      </c>
      <c r="E158" s="201">
        <v>200</v>
      </c>
      <c r="G158" s="20"/>
      <c r="I158" s="46"/>
    </row>
    <row r="159" spans="1:9" x14ac:dyDescent="0.25">
      <c r="A159" s="19"/>
      <c r="C159" s="37" t="s">
        <v>64</v>
      </c>
      <c r="D159" s="38" t="s">
        <v>67</v>
      </c>
      <c r="E159" s="201">
        <v>200</v>
      </c>
      <c r="G159" s="20"/>
      <c r="I159" s="46"/>
    </row>
    <row r="160" spans="1:9" x14ac:dyDescent="0.25">
      <c r="A160" s="19"/>
      <c r="C160" s="39" t="s">
        <v>67</v>
      </c>
      <c r="D160" s="47" t="s">
        <v>64</v>
      </c>
      <c r="E160" s="201">
        <v>200</v>
      </c>
      <c r="G160" s="20"/>
      <c r="I160" s="46"/>
    </row>
    <row r="161" spans="1:9" ht="15.75" thickBot="1" x14ac:dyDescent="0.3">
      <c r="A161" s="19"/>
      <c r="I161" s="21"/>
    </row>
    <row r="162" spans="1:9" ht="15.75" customHeight="1" thickBot="1" x14ac:dyDescent="0.3">
      <c r="A162" s="13" t="s">
        <v>307</v>
      </c>
      <c r="B162" s="197" t="s">
        <v>311</v>
      </c>
      <c r="C162" s="198"/>
      <c r="D162" s="198"/>
      <c r="E162" s="198"/>
      <c r="F162" s="198"/>
      <c r="G162" s="198"/>
      <c r="H162" s="198"/>
      <c r="I162" s="199"/>
    </row>
    <row r="163" spans="1:9" x14ac:dyDescent="0.25">
      <c r="A163" s="19"/>
      <c r="I163" s="21"/>
    </row>
    <row r="164" spans="1:9" x14ac:dyDescent="0.25">
      <c r="A164" s="19"/>
      <c r="C164" s="44" t="s">
        <v>309</v>
      </c>
      <c r="D164" s="44" t="s">
        <v>310</v>
      </c>
      <c r="E164" s="83" t="s">
        <v>69</v>
      </c>
      <c r="I164" s="21"/>
    </row>
    <row r="165" spans="1:9" x14ac:dyDescent="0.25">
      <c r="A165" s="19"/>
      <c r="C165" s="37" t="s">
        <v>64</v>
      </c>
      <c r="D165" s="38" t="s">
        <v>65</v>
      </c>
      <c r="E165" s="70">
        <v>400</v>
      </c>
      <c r="I165" s="21"/>
    </row>
    <row r="166" spans="1:9" x14ac:dyDescent="0.25">
      <c r="A166" s="19"/>
      <c r="C166" s="37" t="s">
        <v>65</v>
      </c>
      <c r="D166" s="38" t="s">
        <v>64</v>
      </c>
      <c r="E166" s="70">
        <v>400</v>
      </c>
      <c r="I166" s="21"/>
    </row>
    <row r="167" spans="1:9" x14ac:dyDescent="0.25">
      <c r="A167" s="19"/>
      <c r="C167" s="37" t="s">
        <v>64</v>
      </c>
      <c r="D167" s="38" t="s">
        <v>66</v>
      </c>
      <c r="E167" s="70">
        <v>400</v>
      </c>
      <c r="I167" s="21"/>
    </row>
    <row r="168" spans="1:9" x14ac:dyDescent="0.25">
      <c r="A168" s="19"/>
      <c r="C168" s="37" t="s">
        <v>66</v>
      </c>
      <c r="D168" s="38" t="s">
        <v>64</v>
      </c>
      <c r="E168" s="70">
        <v>400</v>
      </c>
      <c r="I168" s="21"/>
    </row>
    <row r="169" spans="1:9" x14ac:dyDescent="0.25">
      <c r="A169" s="19"/>
      <c r="C169" s="37" t="s">
        <v>64</v>
      </c>
      <c r="D169" s="38" t="s">
        <v>67</v>
      </c>
      <c r="E169" s="70">
        <v>300</v>
      </c>
      <c r="I169" s="21"/>
    </row>
    <row r="170" spans="1:9" x14ac:dyDescent="0.25">
      <c r="A170" s="19"/>
      <c r="C170" s="39" t="s">
        <v>67</v>
      </c>
      <c r="D170" s="47" t="s">
        <v>64</v>
      </c>
      <c r="E170" s="70">
        <v>300</v>
      </c>
      <c r="I170" s="21"/>
    </row>
    <row r="171" spans="1:9" ht="15.75" thickBot="1" x14ac:dyDescent="0.3">
      <c r="A171" s="19"/>
      <c r="I171" s="21"/>
    </row>
    <row r="172" spans="1:9" ht="15.75" customHeight="1" thickBot="1" x14ac:dyDescent="0.3">
      <c r="A172" s="13" t="s">
        <v>307</v>
      </c>
      <c r="B172" s="197" t="s">
        <v>312</v>
      </c>
      <c r="C172" s="198"/>
      <c r="D172" s="198"/>
      <c r="E172" s="198"/>
      <c r="F172" s="198"/>
      <c r="G172" s="199"/>
      <c r="H172" s="180" t="s">
        <v>77</v>
      </c>
      <c r="I172" s="181"/>
    </row>
    <row r="173" spans="1:9" ht="15.75" customHeight="1" x14ac:dyDescent="0.25">
      <c r="A173" s="19"/>
      <c r="I173" s="21"/>
    </row>
    <row r="174" spans="1:9" ht="15.75" customHeight="1" x14ac:dyDescent="0.25">
      <c r="A174" s="19"/>
      <c r="C174" s="44" t="s">
        <v>309</v>
      </c>
      <c r="D174" s="44" t="s">
        <v>310</v>
      </c>
      <c r="E174" s="83" t="s">
        <v>69</v>
      </c>
      <c r="I174" s="21"/>
    </row>
    <row r="175" spans="1:9" ht="15.75" customHeight="1" x14ac:dyDescent="0.25">
      <c r="A175" s="19"/>
      <c r="C175" s="37" t="s">
        <v>64</v>
      </c>
      <c r="D175" s="38" t="s">
        <v>65</v>
      </c>
      <c r="E175" s="70">
        <v>400</v>
      </c>
      <c r="I175" s="21"/>
    </row>
    <row r="176" spans="1:9" ht="15.75" customHeight="1" x14ac:dyDescent="0.25">
      <c r="A176" s="19"/>
      <c r="C176" s="37" t="s">
        <v>65</v>
      </c>
      <c r="D176" s="38" t="s">
        <v>64</v>
      </c>
      <c r="E176" s="70">
        <v>400</v>
      </c>
      <c r="I176" s="21"/>
    </row>
    <row r="177" spans="1:9" ht="15.75" customHeight="1" x14ac:dyDescent="0.25">
      <c r="A177" s="19"/>
      <c r="C177" s="37" t="s">
        <v>64</v>
      </c>
      <c r="D177" s="38" t="s">
        <v>66</v>
      </c>
      <c r="E177" s="70">
        <v>400</v>
      </c>
      <c r="I177" s="21"/>
    </row>
    <row r="178" spans="1:9" ht="15.75" customHeight="1" x14ac:dyDescent="0.25">
      <c r="A178" s="19"/>
      <c r="C178" s="37" t="s">
        <v>66</v>
      </c>
      <c r="D178" s="38" t="s">
        <v>64</v>
      </c>
      <c r="E178" s="70">
        <v>400</v>
      </c>
      <c r="I178" s="21"/>
    </row>
    <row r="179" spans="1:9" ht="15.75" customHeight="1" x14ac:dyDescent="0.25">
      <c r="A179" s="19"/>
      <c r="C179" s="37" t="s">
        <v>64</v>
      </c>
      <c r="D179" s="38" t="s">
        <v>67</v>
      </c>
      <c r="E179" s="70">
        <v>300</v>
      </c>
      <c r="I179" s="21"/>
    </row>
    <row r="180" spans="1:9" ht="14.25" customHeight="1" x14ac:dyDescent="0.25">
      <c r="A180" s="19"/>
      <c r="C180" s="39" t="s">
        <v>67</v>
      </c>
      <c r="D180" s="47" t="s">
        <v>64</v>
      </c>
      <c r="E180" s="70">
        <v>300</v>
      </c>
      <c r="I180" s="21"/>
    </row>
    <row r="181" spans="1:9" ht="15.75" thickBot="1" x14ac:dyDescent="0.3">
      <c r="A181" s="19"/>
      <c r="I181" s="21"/>
    </row>
    <row r="182" spans="1:9" ht="15.75" customHeight="1" thickBot="1" x14ac:dyDescent="0.3">
      <c r="A182" s="13" t="s">
        <v>307</v>
      </c>
      <c r="B182" s="197" t="s">
        <v>313</v>
      </c>
      <c r="C182" s="198"/>
      <c r="D182" s="198"/>
      <c r="E182" s="198"/>
      <c r="F182" s="198"/>
      <c r="G182" s="198"/>
      <c r="H182" s="198"/>
      <c r="I182" s="199"/>
    </row>
    <row r="183" spans="1:9" x14ac:dyDescent="0.25">
      <c r="A183" s="19"/>
      <c r="I183" s="21"/>
    </row>
    <row r="184" spans="1:9" x14ac:dyDescent="0.25">
      <c r="A184" s="19"/>
      <c r="C184" s="44" t="s">
        <v>309</v>
      </c>
      <c r="D184" s="44" t="s">
        <v>310</v>
      </c>
      <c r="E184" s="45" t="s">
        <v>63</v>
      </c>
      <c r="G184" s="20"/>
      <c r="I184" s="46"/>
    </row>
    <row r="185" spans="1:9" x14ac:dyDescent="0.25">
      <c r="A185" s="19"/>
      <c r="C185" s="37" t="s">
        <v>64</v>
      </c>
      <c r="D185" s="38" t="s">
        <v>65</v>
      </c>
      <c r="E185" s="38">
        <v>200</v>
      </c>
      <c r="G185" s="20"/>
      <c r="I185" s="46"/>
    </row>
    <row r="186" spans="1:9" x14ac:dyDescent="0.25">
      <c r="A186" s="19"/>
      <c r="C186" s="37" t="s">
        <v>65</v>
      </c>
      <c r="D186" s="38" t="s">
        <v>64</v>
      </c>
      <c r="E186" s="38">
        <v>200</v>
      </c>
      <c r="G186" s="20"/>
      <c r="I186" s="46"/>
    </row>
    <row r="187" spans="1:9" x14ac:dyDescent="0.25">
      <c r="A187" s="19"/>
      <c r="C187" s="37" t="s">
        <v>64</v>
      </c>
      <c r="D187" s="38" t="s">
        <v>66</v>
      </c>
      <c r="E187" s="38">
        <v>200</v>
      </c>
      <c r="G187" s="20"/>
      <c r="I187" s="46"/>
    </row>
    <row r="188" spans="1:9" x14ac:dyDescent="0.25">
      <c r="A188" s="19"/>
      <c r="C188" s="37" t="s">
        <v>66</v>
      </c>
      <c r="D188" s="38" t="s">
        <v>64</v>
      </c>
      <c r="E188" s="38">
        <v>200</v>
      </c>
      <c r="G188" s="20"/>
      <c r="I188" s="46"/>
    </row>
    <row r="189" spans="1:9" x14ac:dyDescent="0.25">
      <c r="A189" s="19"/>
      <c r="C189" s="37" t="s">
        <v>64</v>
      </c>
      <c r="D189" s="38" t="s">
        <v>67</v>
      </c>
      <c r="E189" s="38">
        <v>200</v>
      </c>
      <c r="G189" s="20"/>
      <c r="I189" s="46"/>
    </row>
    <row r="190" spans="1:9" x14ac:dyDescent="0.25">
      <c r="A190" s="19"/>
      <c r="C190" s="39" t="s">
        <v>67</v>
      </c>
      <c r="D190" s="47" t="s">
        <v>64</v>
      </c>
      <c r="E190" s="38">
        <v>200</v>
      </c>
      <c r="G190" s="20"/>
      <c r="I190" s="46"/>
    </row>
    <row r="191" spans="1:9" ht="15.75" thickBot="1" x14ac:dyDescent="0.3">
      <c r="A191" s="19"/>
      <c r="I191" s="21"/>
    </row>
    <row r="192" spans="1:9" ht="15.75" customHeight="1" thickBot="1" x14ac:dyDescent="0.3">
      <c r="A192" s="13" t="s">
        <v>307</v>
      </c>
      <c r="B192" s="197" t="s">
        <v>314</v>
      </c>
      <c r="C192" s="198"/>
      <c r="D192" s="198"/>
      <c r="E192" s="198"/>
      <c r="F192" s="198"/>
      <c r="G192" s="198"/>
      <c r="H192" s="198"/>
      <c r="I192" s="199"/>
    </row>
    <row r="193" spans="1:9" x14ac:dyDescent="0.25">
      <c r="A193" s="19"/>
      <c r="I193" s="21"/>
    </row>
    <row r="194" spans="1:9" x14ac:dyDescent="0.25">
      <c r="A194" s="19"/>
      <c r="C194" s="44" t="s">
        <v>309</v>
      </c>
      <c r="D194" s="44" t="s">
        <v>310</v>
      </c>
      <c r="E194" s="83" t="s">
        <v>69</v>
      </c>
      <c r="I194" s="21"/>
    </row>
    <row r="195" spans="1:9" x14ac:dyDescent="0.25">
      <c r="A195" s="19"/>
      <c r="C195" s="37" t="s">
        <v>64</v>
      </c>
      <c r="D195" s="38" t="s">
        <v>65</v>
      </c>
      <c r="E195" s="70">
        <v>400</v>
      </c>
      <c r="I195" s="21"/>
    </row>
    <row r="196" spans="1:9" x14ac:dyDescent="0.25">
      <c r="A196" s="19"/>
      <c r="C196" s="37" t="s">
        <v>65</v>
      </c>
      <c r="D196" s="38" t="s">
        <v>64</v>
      </c>
      <c r="E196" s="70">
        <v>400</v>
      </c>
      <c r="I196" s="21"/>
    </row>
    <row r="197" spans="1:9" x14ac:dyDescent="0.25">
      <c r="A197" s="19"/>
      <c r="C197" s="37" t="s">
        <v>64</v>
      </c>
      <c r="D197" s="38" t="s">
        <v>66</v>
      </c>
      <c r="E197" s="70">
        <v>400</v>
      </c>
      <c r="I197" s="21"/>
    </row>
    <row r="198" spans="1:9" x14ac:dyDescent="0.25">
      <c r="A198" s="19"/>
      <c r="C198" s="37" t="s">
        <v>66</v>
      </c>
      <c r="D198" s="38" t="s">
        <v>64</v>
      </c>
      <c r="E198" s="70">
        <v>400</v>
      </c>
      <c r="I198" s="21"/>
    </row>
    <row r="199" spans="1:9" x14ac:dyDescent="0.25">
      <c r="A199" s="19"/>
      <c r="C199" s="37" t="s">
        <v>64</v>
      </c>
      <c r="D199" s="38" t="s">
        <v>67</v>
      </c>
      <c r="E199" s="70">
        <v>300</v>
      </c>
      <c r="I199" s="21"/>
    </row>
    <row r="200" spans="1:9" x14ac:dyDescent="0.25">
      <c r="A200" s="19"/>
      <c r="C200" s="39" t="s">
        <v>67</v>
      </c>
      <c r="D200" s="47" t="s">
        <v>64</v>
      </c>
      <c r="E200" s="70">
        <v>300</v>
      </c>
      <c r="I200" s="21"/>
    </row>
    <row r="201" spans="1:9" ht="15.75" thickBot="1" x14ac:dyDescent="0.3">
      <c r="A201" s="19"/>
      <c r="I201" s="21"/>
    </row>
    <row r="202" spans="1:9" ht="15.75" customHeight="1" thickBot="1" x14ac:dyDescent="0.3">
      <c r="A202" s="13" t="s">
        <v>307</v>
      </c>
      <c r="B202" s="197" t="s">
        <v>315</v>
      </c>
      <c r="C202" s="198"/>
      <c r="D202" s="198"/>
      <c r="E202" s="198"/>
      <c r="F202" s="198"/>
      <c r="G202" s="199"/>
      <c r="H202" s="180" t="s">
        <v>77</v>
      </c>
      <c r="I202" s="181"/>
    </row>
    <row r="203" spans="1:9" ht="15.75" customHeight="1" x14ac:dyDescent="0.25">
      <c r="A203" s="19"/>
      <c r="I203" s="21"/>
    </row>
    <row r="204" spans="1:9" ht="15.75" customHeight="1" x14ac:dyDescent="0.25">
      <c r="A204" s="19"/>
      <c r="C204" s="44" t="s">
        <v>309</v>
      </c>
      <c r="D204" s="44" t="s">
        <v>310</v>
      </c>
      <c r="E204" s="83" t="s">
        <v>69</v>
      </c>
      <c r="I204" s="21"/>
    </row>
    <row r="205" spans="1:9" ht="15.75" customHeight="1" x14ac:dyDescent="0.25">
      <c r="A205" s="19"/>
      <c r="C205" s="37" t="s">
        <v>64</v>
      </c>
      <c r="D205" s="38" t="s">
        <v>65</v>
      </c>
      <c r="E205" s="70">
        <v>400</v>
      </c>
      <c r="I205" s="21"/>
    </row>
    <row r="206" spans="1:9" ht="15.75" customHeight="1" x14ac:dyDescent="0.25">
      <c r="A206" s="19"/>
      <c r="C206" s="37" t="s">
        <v>65</v>
      </c>
      <c r="D206" s="38" t="s">
        <v>64</v>
      </c>
      <c r="E206" s="70">
        <v>400</v>
      </c>
      <c r="I206" s="21"/>
    </row>
    <row r="207" spans="1:9" ht="15.75" customHeight="1" x14ac:dyDescent="0.25">
      <c r="A207" s="19"/>
      <c r="C207" s="37" t="s">
        <v>64</v>
      </c>
      <c r="D207" s="38" t="s">
        <v>66</v>
      </c>
      <c r="E207" s="70">
        <v>400</v>
      </c>
      <c r="I207" s="21"/>
    </row>
    <row r="208" spans="1:9" ht="15.75" customHeight="1" x14ac:dyDescent="0.25">
      <c r="A208" s="19"/>
      <c r="C208" s="37" t="s">
        <v>66</v>
      </c>
      <c r="D208" s="38" t="s">
        <v>64</v>
      </c>
      <c r="E208" s="70">
        <v>400</v>
      </c>
      <c r="I208" s="21"/>
    </row>
    <row r="209" spans="1:9" ht="15.75" customHeight="1" x14ac:dyDescent="0.25">
      <c r="A209" s="19"/>
      <c r="C209" s="37" t="s">
        <v>64</v>
      </c>
      <c r="D209" s="38" t="s">
        <v>67</v>
      </c>
      <c r="E209" s="70">
        <v>300</v>
      </c>
      <c r="I209" s="21"/>
    </row>
    <row r="210" spans="1:9" ht="15.75" customHeight="1" x14ac:dyDescent="0.25">
      <c r="A210" s="19"/>
      <c r="C210" s="39" t="s">
        <v>67</v>
      </c>
      <c r="D210" s="47" t="s">
        <v>64</v>
      </c>
      <c r="E210" s="70">
        <v>300</v>
      </c>
      <c r="I210" s="21"/>
    </row>
    <row r="211" spans="1:9" ht="15.75" customHeight="1" x14ac:dyDescent="0.25">
      <c r="A211" s="19"/>
      <c r="I211" s="21"/>
    </row>
    <row r="212" spans="1:9" ht="15.75" thickBot="1" x14ac:dyDescent="0.3">
      <c r="A212" s="19"/>
      <c r="I212" s="21"/>
    </row>
    <row r="213" spans="1:9" ht="15.75" customHeight="1" thickBot="1" x14ac:dyDescent="0.3">
      <c r="A213" s="13" t="s">
        <v>307</v>
      </c>
      <c r="B213" s="197" t="s">
        <v>316</v>
      </c>
      <c r="C213" s="198"/>
      <c r="D213" s="198"/>
      <c r="E213" s="198"/>
      <c r="F213" s="198"/>
      <c r="G213" s="198"/>
      <c r="H213" s="198"/>
      <c r="I213" s="199"/>
    </row>
    <row r="214" spans="1:9" x14ac:dyDescent="0.25">
      <c r="A214" s="19"/>
      <c r="I214" s="21"/>
    </row>
    <row r="215" spans="1:9" x14ac:dyDescent="0.25">
      <c r="A215" s="19"/>
      <c r="C215" s="44" t="s">
        <v>309</v>
      </c>
      <c r="D215" s="44" t="s">
        <v>310</v>
      </c>
      <c r="E215" s="83" t="s">
        <v>69</v>
      </c>
      <c r="I215" s="21"/>
    </row>
    <row r="216" spans="1:9" x14ac:dyDescent="0.25">
      <c r="A216" s="19"/>
      <c r="C216" s="37" t="s">
        <v>64</v>
      </c>
      <c r="D216" s="38" t="s">
        <v>65</v>
      </c>
      <c r="E216" s="70">
        <v>400</v>
      </c>
      <c r="I216" s="21"/>
    </row>
    <row r="217" spans="1:9" x14ac:dyDescent="0.25">
      <c r="A217" s="19"/>
      <c r="C217" s="37" t="s">
        <v>65</v>
      </c>
      <c r="D217" s="38" t="s">
        <v>64</v>
      </c>
      <c r="E217" s="70">
        <v>400</v>
      </c>
      <c r="I217" s="21"/>
    </row>
    <row r="218" spans="1:9" x14ac:dyDescent="0.25">
      <c r="A218" s="19"/>
      <c r="C218" s="37" t="s">
        <v>64</v>
      </c>
      <c r="D218" s="38" t="s">
        <v>66</v>
      </c>
      <c r="E218" s="70">
        <v>400</v>
      </c>
      <c r="I218" s="21"/>
    </row>
    <row r="219" spans="1:9" x14ac:dyDescent="0.25">
      <c r="A219" s="19"/>
      <c r="C219" s="37" t="s">
        <v>66</v>
      </c>
      <c r="D219" s="38" t="s">
        <v>64</v>
      </c>
      <c r="E219" s="70">
        <v>400</v>
      </c>
      <c r="I219" s="21"/>
    </row>
    <row r="220" spans="1:9" x14ac:dyDescent="0.25">
      <c r="A220" s="19"/>
      <c r="C220" s="37" t="s">
        <v>64</v>
      </c>
      <c r="D220" s="38" t="s">
        <v>67</v>
      </c>
      <c r="E220" s="70">
        <v>300</v>
      </c>
      <c r="I220" s="21"/>
    </row>
    <row r="221" spans="1:9" x14ac:dyDescent="0.25">
      <c r="A221" s="19"/>
      <c r="C221" s="39" t="s">
        <v>67</v>
      </c>
      <c r="D221" s="47" t="s">
        <v>64</v>
      </c>
      <c r="E221" s="70">
        <v>300</v>
      </c>
      <c r="I221" s="21"/>
    </row>
    <row r="222" spans="1:9" ht="15.75" thickBot="1" x14ac:dyDescent="0.3">
      <c r="A222" s="19"/>
      <c r="I222" s="21"/>
    </row>
    <row r="223" spans="1:9" ht="15.75" customHeight="1" thickBot="1" x14ac:dyDescent="0.3">
      <c r="A223" s="13" t="s">
        <v>307</v>
      </c>
      <c r="B223" s="197" t="s">
        <v>317</v>
      </c>
      <c r="C223" s="198"/>
      <c r="D223" s="198"/>
      <c r="E223" s="198"/>
      <c r="F223" s="198"/>
      <c r="G223" s="198"/>
      <c r="H223" s="198"/>
      <c r="I223" s="199"/>
    </row>
    <row r="224" spans="1:9" x14ac:dyDescent="0.25">
      <c r="A224" s="19"/>
      <c r="I224" s="21"/>
    </row>
    <row r="225" spans="1:9" x14ac:dyDescent="0.25">
      <c r="A225" s="19"/>
      <c r="C225" s="44" t="s">
        <v>309</v>
      </c>
      <c r="D225" s="44" t="s">
        <v>310</v>
      </c>
      <c r="E225" s="83" t="s">
        <v>69</v>
      </c>
      <c r="I225" s="21"/>
    </row>
    <row r="226" spans="1:9" ht="15.75" customHeight="1" x14ac:dyDescent="0.25">
      <c r="A226" s="19"/>
      <c r="C226" s="37" t="s">
        <v>64</v>
      </c>
      <c r="D226" s="38" t="s">
        <v>65</v>
      </c>
      <c r="E226" s="70">
        <v>400</v>
      </c>
      <c r="I226" s="21"/>
    </row>
    <row r="227" spans="1:9" x14ac:dyDescent="0.25">
      <c r="A227" s="19"/>
      <c r="C227" s="37" t="s">
        <v>65</v>
      </c>
      <c r="D227" s="38" t="s">
        <v>64</v>
      </c>
      <c r="E227" s="70">
        <v>400</v>
      </c>
      <c r="I227" s="21"/>
    </row>
    <row r="228" spans="1:9" x14ac:dyDescent="0.25">
      <c r="A228" s="19"/>
      <c r="C228" s="37" t="s">
        <v>64</v>
      </c>
      <c r="D228" s="38" t="s">
        <v>66</v>
      </c>
      <c r="E228" s="70">
        <v>400</v>
      </c>
      <c r="I228" s="21"/>
    </row>
    <row r="229" spans="1:9" x14ac:dyDescent="0.25">
      <c r="A229" s="19"/>
      <c r="C229" s="37" t="s">
        <v>66</v>
      </c>
      <c r="D229" s="38" t="s">
        <v>64</v>
      </c>
      <c r="E229" s="70">
        <v>400</v>
      </c>
      <c r="I229" s="21"/>
    </row>
    <row r="230" spans="1:9" x14ac:dyDescent="0.25">
      <c r="A230" s="19"/>
      <c r="C230" s="37" t="s">
        <v>64</v>
      </c>
      <c r="D230" s="38" t="s">
        <v>67</v>
      </c>
      <c r="E230" s="70">
        <v>300</v>
      </c>
      <c r="I230" s="21"/>
    </row>
    <row r="231" spans="1:9" ht="15.75" customHeight="1" x14ac:dyDescent="0.25">
      <c r="A231" s="19"/>
      <c r="C231" s="39" t="s">
        <v>67</v>
      </c>
      <c r="D231" s="47" t="s">
        <v>64</v>
      </c>
      <c r="E231" s="70">
        <v>300</v>
      </c>
      <c r="I231" s="21"/>
    </row>
    <row r="232" spans="1:9" ht="15.75" thickBot="1" x14ac:dyDescent="0.3">
      <c r="A232" s="19"/>
      <c r="I232" s="21"/>
    </row>
    <row r="233" spans="1:9" ht="15.75" customHeight="1" thickBot="1" x14ac:dyDescent="0.3">
      <c r="A233" s="13" t="s">
        <v>307</v>
      </c>
      <c r="B233" s="197" t="s">
        <v>318</v>
      </c>
      <c r="C233" s="198"/>
      <c r="D233" s="198"/>
      <c r="E233" s="198"/>
      <c r="F233" s="198"/>
      <c r="G233" s="199"/>
      <c r="H233" s="180" t="s">
        <v>77</v>
      </c>
      <c r="I233" s="181"/>
    </row>
    <row r="234" spans="1:9" ht="15.75" thickBot="1" x14ac:dyDescent="0.3">
      <c r="A234" s="19"/>
      <c r="I234" s="21"/>
    </row>
    <row r="235" spans="1:9" ht="15.75" customHeight="1" thickBot="1" x14ac:dyDescent="0.3">
      <c r="A235" s="13" t="s">
        <v>307</v>
      </c>
      <c r="B235" s="197" t="s">
        <v>319</v>
      </c>
      <c r="C235" s="198"/>
      <c r="D235" s="198"/>
      <c r="E235" s="198"/>
      <c r="F235" s="198"/>
      <c r="G235" s="199"/>
      <c r="H235" s="180" t="s">
        <v>77</v>
      </c>
      <c r="I235" s="181"/>
    </row>
    <row r="236" spans="1:9" ht="15.75" thickBot="1" x14ac:dyDescent="0.3">
      <c r="A236" s="19"/>
      <c r="I236" s="21"/>
    </row>
    <row r="237" spans="1:9" ht="15.75" customHeight="1" thickBot="1" x14ac:dyDescent="0.3">
      <c r="A237" s="13" t="s">
        <v>307</v>
      </c>
      <c r="B237" s="177" t="s">
        <v>320</v>
      </c>
      <c r="C237" s="178"/>
      <c r="D237" s="178"/>
      <c r="E237" s="178"/>
      <c r="F237" s="178"/>
      <c r="G237" s="178"/>
      <c r="H237" s="178"/>
      <c r="I237" s="179"/>
    </row>
    <row r="238" spans="1:9" x14ac:dyDescent="0.25">
      <c r="A238" s="19"/>
      <c r="I238" s="21"/>
    </row>
    <row r="239" spans="1:9" x14ac:dyDescent="0.25">
      <c r="A239" s="19"/>
      <c r="C239" s="44" t="s">
        <v>309</v>
      </c>
      <c r="D239" s="44" t="s">
        <v>310</v>
      </c>
      <c r="E239" s="83" t="s">
        <v>69</v>
      </c>
      <c r="I239" s="21"/>
    </row>
    <row r="240" spans="1:9" ht="15.75" customHeight="1" x14ac:dyDescent="0.25">
      <c r="A240" s="19"/>
      <c r="C240" s="37" t="s">
        <v>64</v>
      </c>
      <c r="D240" s="38" t="s">
        <v>65</v>
      </c>
      <c r="E240" s="70" t="s">
        <v>43</v>
      </c>
      <c r="I240" s="21"/>
    </row>
    <row r="241" spans="1:9" x14ac:dyDescent="0.25">
      <c r="A241" s="19"/>
      <c r="C241" s="37" t="s">
        <v>65</v>
      </c>
      <c r="D241" s="38" t="s">
        <v>64</v>
      </c>
      <c r="E241" s="70" t="s">
        <v>43</v>
      </c>
      <c r="I241" s="21"/>
    </row>
    <row r="242" spans="1:9" x14ac:dyDescent="0.25">
      <c r="A242" s="19"/>
      <c r="C242" s="37" t="s">
        <v>64</v>
      </c>
      <c r="D242" s="38" t="s">
        <v>66</v>
      </c>
      <c r="E242" s="70" t="s">
        <v>43</v>
      </c>
      <c r="I242" s="21"/>
    </row>
    <row r="243" spans="1:9" x14ac:dyDescent="0.25">
      <c r="A243" s="19"/>
      <c r="C243" s="37" t="s">
        <v>66</v>
      </c>
      <c r="D243" s="38" t="s">
        <v>64</v>
      </c>
      <c r="E243" s="70" t="s">
        <v>43</v>
      </c>
      <c r="I243" s="21"/>
    </row>
    <row r="244" spans="1:9" x14ac:dyDescent="0.25">
      <c r="A244" s="19"/>
      <c r="C244" s="37" t="s">
        <v>64</v>
      </c>
      <c r="D244" s="38" t="s">
        <v>67</v>
      </c>
      <c r="E244" s="70" t="s">
        <v>43</v>
      </c>
      <c r="I244" s="21"/>
    </row>
    <row r="245" spans="1:9" ht="15.75" customHeight="1" x14ac:dyDescent="0.25">
      <c r="A245" s="19"/>
      <c r="C245" s="39" t="s">
        <v>67</v>
      </c>
      <c r="D245" s="47" t="s">
        <v>64</v>
      </c>
      <c r="E245" s="70" t="s">
        <v>43</v>
      </c>
      <c r="I245" s="21"/>
    </row>
    <row r="246" spans="1:9" ht="15.75" thickBot="1" x14ac:dyDescent="0.3">
      <c r="A246" s="19"/>
      <c r="I246" s="21"/>
    </row>
    <row r="247" spans="1:9" ht="15.75" thickBot="1" x14ac:dyDescent="0.3">
      <c r="A247" s="13" t="s">
        <v>307</v>
      </c>
      <c r="B247" s="197" t="s">
        <v>321</v>
      </c>
      <c r="C247" s="198"/>
      <c r="D247" s="198"/>
      <c r="E247" s="198"/>
      <c r="F247" s="198"/>
      <c r="G247" s="199"/>
      <c r="H247" s="180" t="s">
        <v>77</v>
      </c>
      <c r="I247" s="181"/>
    </row>
    <row r="248" spans="1:9" ht="15.75" thickBot="1" x14ac:dyDescent="0.3">
      <c r="A248" s="19"/>
      <c r="I248" s="21"/>
    </row>
    <row r="249" spans="1:9" ht="15.75" thickBot="1" x14ac:dyDescent="0.3">
      <c r="A249" s="13" t="s">
        <v>322</v>
      </c>
      <c r="B249" s="197" t="s">
        <v>323</v>
      </c>
      <c r="C249" s="198"/>
      <c r="D249" s="198"/>
      <c r="E249" s="198"/>
      <c r="F249" s="198"/>
      <c r="G249" s="199"/>
      <c r="H249" s="180" t="s">
        <v>4</v>
      </c>
      <c r="I249" s="181"/>
    </row>
    <row r="250" spans="1:9" ht="15.75" customHeight="1" x14ac:dyDescent="0.25">
      <c r="A250" s="19"/>
      <c r="I250" s="21"/>
    </row>
    <row r="251" spans="1:9" x14ac:dyDescent="0.25">
      <c r="A251" s="84" t="s">
        <v>277</v>
      </c>
      <c r="B251" s="85" t="s">
        <v>83</v>
      </c>
      <c r="C251" s="85" t="s">
        <v>84</v>
      </c>
      <c r="D251" s="85" t="s">
        <v>85</v>
      </c>
      <c r="E251" s="85" t="s">
        <v>86</v>
      </c>
      <c r="F251" s="85" t="s">
        <v>87</v>
      </c>
      <c r="G251" s="86" t="s">
        <v>88</v>
      </c>
      <c r="I251" s="21"/>
    </row>
    <row r="252" spans="1:9" x14ac:dyDescent="0.25">
      <c r="A252" s="87">
        <v>1</v>
      </c>
      <c r="B252" s="88">
        <v>61.75298257</v>
      </c>
      <c r="C252" s="88">
        <v>84.038171849999998</v>
      </c>
      <c r="D252" s="88">
        <v>-62.111961739999998</v>
      </c>
      <c r="E252" s="88">
        <v>2.7578880800000003</v>
      </c>
      <c r="F252" s="88">
        <v>-150.98496</v>
      </c>
      <c r="G252" s="88">
        <v>416.50624196999996</v>
      </c>
      <c r="I252" s="21"/>
    </row>
    <row r="253" spans="1:9" x14ac:dyDescent="0.25">
      <c r="A253" s="87">
        <v>2</v>
      </c>
      <c r="B253" s="88">
        <v>65.651281429999997</v>
      </c>
      <c r="C253" s="88">
        <v>69.086225199999987</v>
      </c>
      <c r="D253" s="88">
        <v>-54.357103029999998</v>
      </c>
      <c r="E253" s="88">
        <v>-14.605517240000001</v>
      </c>
      <c r="F253" s="88">
        <v>-142.821504</v>
      </c>
      <c r="G253" s="88">
        <v>448.46161581000001</v>
      </c>
      <c r="I253" s="21"/>
    </row>
    <row r="254" spans="1:9" x14ac:dyDescent="0.25">
      <c r="A254" s="87">
        <v>3</v>
      </c>
      <c r="B254" s="88">
        <v>63.354734879999995</v>
      </c>
      <c r="C254" s="88">
        <v>57.1580206</v>
      </c>
      <c r="D254" s="88">
        <v>-44.662110389999995</v>
      </c>
      <c r="E254" s="88">
        <v>-34.175233040000002</v>
      </c>
      <c r="F254" s="88">
        <v>-120.19391999999999</v>
      </c>
      <c r="G254" s="88">
        <v>415.56178629999994</v>
      </c>
      <c r="I254" s="21"/>
    </row>
    <row r="255" spans="1:9" ht="15.75" customHeight="1" x14ac:dyDescent="0.25">
      <c r="A255" s="87">
        <v>4</v>
      </c>
      <c r="B255" s="88">
        <v>63.242483999999997</v>
      </c>
      <c r="C255" s="88">
        <v>56.256787939999995</v>
      </c>
      <c r="D255" s="88">
        <v>-42.564083320000002</v>
      </c>
      <c r="E255" s="88">
        <v>-31.481856950000001</v>
      </c>
      <c r="F255" s="88">
        <v>-116.21567999999999</v>
      </c>
      <c r="G255" s="88">
        <v>415.46372805000004</v>
      </c>
      <c r="I255" s="21"/>
    </row>
    <row r="256" spans="1:9" x14ac:dyDescent="0.25">
      <c r="A256" s="87">
        <v>5</v>
      </c>
      <c r="B256" s="88">
        <v>62.189890080000005</v>
      </c>
      <c r="C256" s="88">
        <v>56.89900492000001</v>
      </c>
      <c r="D256" s="88">
        <v>-36.454506449999997</v>
      </c>
      <c r="E256" s="88">
        <v>-32.104397779999999</v>
      </c>
      <c r="F256" s="88">
        <v>-106.29427200000001</v>
      </c>
      <c r="G256" s="88">
        <v>402.67873998999994</v>
      </c>
      <c r="I256" s="21"/>
    </row>
    <row r="257" spans="1:9" x14ac:dyDescent="0.25">
      <c r="A257" s="87">
        <v>6</v>
      </c>
      <c r="B257" s="88">
        <v>63.871476000000001</v>
      </c>
      <c r="C257" s="88">
        <v>60.203761239999992</v>
      </c>
      <c r="D257" s="88">
        <v>-47.870711559999997</v>
      </c>
      <c r="E257" s="88">
        <v>-18.111744550000001</v>
      </c>
      <c r="F257" s="88">
        <v>-129.110016</v>
      </c>
      <c r="G257" s="88">
        <v>431.3001337</v>
      </c>
      <c r="I257" s="21"/>
    </row>
    <row r="258" spans="1:9" x14ac:dyDescent="0.25">
      <c r="A258" s="87">
        <v>7</v>
      </c>
      <c r="B258" s="88">
        <v>56.90079317</v>
      </c>
      <c r="C258" s="88">
        <v>79.235382360000003</v>
      </c>
      <c r="D258" s="88">
        <v>-40.30532461</v>
      </c>
      <c r="E258" s="88">
        <v>13.121741190000002</v>
      </c>
      <c r="F258" s="88">
        <v>-119.57030399999999</v>
      </c>
      <c r="G258" s="88">
        <v>388.46416601999999</v>
      </c>
      <c r="I258" s="21"/>
    </row>
    <row r="259" spans="1:9" x14ac:dyDescent="0.25">
      <c r="A259" s="87">
        <v>8</v>
      </c>
      <c r="B259" s="88">
        <v>38.99605219</v>
      </c>
      <c r="C259" s="88">
        <v>105.63014529</v>
      </c>
      <c r="D259" s="88">
        <v>-14.242669430000001</v>
      </c>
      <c r="E259" s="88">
        <v>43.581082920000007</v>
      </c>
      <c r="F259" s="88">
        <v>-47.018495999999992</v>
      </c>
      <c r="G259" s="88">
        <v>251.54131777999999</v>
      </c>
      <c r="I259" s="21"/>
    </row>
    <row r="260" spans="1:9" x14ac:dyDescent="0.25">
      <c r="A260" s="87">
        <v>9</v>
      </c>
      <c r="B260" s="88">
        <v>39.674879689999997</v>
      </c>
      <c r="C260" s="88">
        <v>116.56983250000002</v>
      </c>
      <c r="D260" s="88">
        <v>-32.550820719999997</v>
      </c>
      <c r="E260" s="88">
        <v>39.326516389999995</v>
      </c>
      <c r="F260" s="88">
        <v>-54.241152</v>
      </c>
      <c r="G260" s="88">
        <v>270.10400050999999</v>
      </c>
      <c r="I260" s="21"/>
    </row>
    <row r="261" spans="1:9" x14ac:dyDescent="0.25">
      <c r="A261" s="87">
        <v>10</v>
      </c>
      <c r="B261" s="88">
        <v>30.424100889999998</v>
      </c>
      <c r="C261" s="88">
        <v>123.86272077</v>
      </c>
      <c r="D261" s="88">
        <v>-29.187519759999994</v>
      </c>
      <c r="E261" s="88">
        <v>42.868225299999992</v>
      </c>
      <c r="F261" s="88">
        <v>-39.158784000000004</v>
      </c>
      <c r="G261" s="88">
        <v>247.60737605000003</v>
      </c>
      <c r="I261" s="21"/>
    </row>
    <row r="262" spans="1:9" x14ac:dyDescent="0.25">
      <c r="A262" s="87">
        <v>11</v>
      </c>
      <c r="B262" s="88">
        <v>25.273624120000001</v>
      </c>
      <c r="C262" s="88">
        <v>118.35455703</v>
      </c>
      <c r="D262" s="88">
        <v>-12.361080129999999</v>
      </c>
      <c r="E262" s="88">
        <v>28.017562439999995</v>
      </c>
      <c r="F262" s="88">
        <v>-2.2740479999999996</v>
      </c>
      <c r="G262" s="88">
        <v>243.31990855999996</v>
      </c>
      <c r="I262" s="21"/>
    </row>
    <row r="263" spans="1:9" x14ac:dyDescent="0.25">
      <c r="A263" s="87">
        <v>12</v>
      </c>
      <c r="B263" s="88">
        <v>26.601523</v>
      </c>
      <c r="C263" s="88">
        <v>112.56112123000001</v>
      </c>
      <c r="D263" s="88">
        <v>-19.377921539999996</v>
      </c>
      <c r="E263" s="88">
        <v>17.869824549999997</v>
      </c>
      <c r="F263" s="88">
        <v>-11.079936</v>
      </c>
      <c r="G263" s="88">
        <v>267.19708981999997</v>
      </c>
      <c r="I263" s="21"/>
    </row>
    <row r="264" spans="1:9" x14ac:dyDescent="0.25">
      <c r="A264" s="87">
        <v>13</v>
      </c>
      <c r="B264" s="88">
        <v>28.648166190000001</v>
      </c>
      <c r="C264" s="88">
        <v>108.83555313000001</v>
      </c>
      <c r="D264" s="88">
        <v>-38.07601562</v>
      </c>
      <c r="E264" s="88">
        <v>18.531072559999998</v>
      </c>
      <c r="F264" s="88">
        <v>-42.911231999999998</v>
      </c>
      <c r="G264" s="88">
        <v>315.86107153000006</v>
      </c>
      <c r="I264" s="21"/>
    </row>
    <row r="265" spans="1:9" ht="15.75" customHeight="1" x14ac:dyDescent="0.25">
      <c r="A265" s="87">
        <v>14</v>
      </c>
      <c r="B265" s="88">
        <v>27.80434923</v>
      </c>
      <c r="C265" s="88">
        <v>116.93103520000001</v>
      </c>
      <c r="D265" s="88">
        <v>-37.150655470000004</v>
      </c>
      <c r="E265" s="88">
        <v>28.449792859999999</v>
      </c>
      <c r="F265" s="88">
        <v>-47.217408000000006</v>
      </c>
      <c r="G265" s="88">
        <v>334.76953859000002</v>
      </c>
      <c r="I265" s="21"/>
    </row>
    <row r="266" spans="1:9" x14ac:dyDescent="0.25">
      <c r="A266" s="87">
        <v>15</v>
      </c>
      <c r="B266" s="88">
        <v>36.881913329999996</v>
      </c>
      <c r="C266" s="88">
        <v>106.07437494</v>
      </c>
      <c r="D266" s="88">
        <v>-32.596591979999999</v>
      </c>
      <c r="E266" s="88">
        <v>12.21212197</v>
      </c>
      <c r="F266" s="88">
        <v>-98.558207999999993</v>
      </c>
      <c r="G266" s="88">
        <v>348.98411254999996</v>
      </c>
      <c r="I266" s="21"/>
    </row>
    <row r="267" spans="1:9" x14ac:dyDescent="0.25">
      <c r="A267" s="87">
        <v>16</v>
      </c>
      <c r="B267" s="88">
        <v>53.081844080000003</v>
      </c>
      <c r="C267" s="88">
        <v>101.26094095000001</v>
      </c>
      <c r="D267" s="88">
        <v>-38.219716099999999</v>
      </c>
      <c r="E267" s="88">
        <v>0.36771841000000061</v>
      </c>
      <c r="F267" s="88">
        <v>-121.44383999999999</v>
      </c>
      <c r="G267" s="88">
        <v>372.09747173999995</v>
      </c>
      <c r="I267" s="21"/>
    </row>
    <row r="268" spans="1:9" x14ac:dyDescent="0.25">
      <c r="A268" s="87">
        <v>17</v>
      </c>
      <c r="B268" s="88">
        <v>60.372345159999995</v>
      </c>
      <c r="C268" s="88">
        <v>99.568468579999987</v>
      </c>
      <c r="D268" s="88">
        <v>-51.510414180000005</v>
      </c>
      <c r="E268" s="88">
        <v>10.596096320000003</v>
      </c>
      <c r="F268" s="88">
        <v>-175.35167999999999</v>
      </c>
      <c r="G268" s="88">
        <v>401.77428176000001</v>
      </c>
      <c r="I268" s="21"/>
    </row>
    <row r="269" spans="1:9" x14ac:dyDescent="0.25">
      <c r="A269" s="87">
        <v>18</v>
      </c>
      <c r="B269" s="88">
        <v>59.535543869999998</v>
      </c>
      <c r="C269" s="88">
        <v>106.60872783999999</v>
      </c>
      <c r="D269" s="88">
        <v>-66.332498169999994</v>
      </c>
      <c r="E269" s="88">
        <v>39.607143600000001</v>
      </c>
      <c r="F269" s="88">
        <v>-205.65887999999998</v>
      </c>
      <c r="G269" s="88">
        <v>424.00640702999999</v>
      </c>
      <c r="I269" s="21"/>
    </row>
    <row r="270" spans="1:9" x14ac:dyDescent="0.25">
      <c r="A270" s="87">
        <v>19</v>
      </c>
      <c r="B270" s="88">
        <v>51.486623610000009</v>
      </c>
      <c r="C270" s="88">
        <v>110.82394203999998</v>
      </c>
      <c r="D270" s="88">
        <v>-46.298167000000007</v>
      </c>
      <c r="E270" s="88">
        <v>41.090919649999996</v>
      </c>
      <c r="F270" s="88">
        <v>-134.40537599999999</v>
      </c>
      <c r="G270" s="88">
        <v>333.31930884999997</v>
      </c>
      <c r="I270" s="21"/>
    </row>
    <row r="271" spans="1:9" x14ac:dyDescent="0.25">
      <c r="A271" s="87">
        <v>20</v>
      </c>
      <c r="B271" s="88">
        <v>50.807312240000002</v>
      </c>
      <c r="C271" s="88">
        <v>156.31916040999999</v>
      </c>
      <c r="D271" s="88">
        <v>-32.181812049999998</v>
      </c>
      <c r="E271" s="88">
        <v>75.937077500000001</v>
      </c>
      <c r="F271" s="88">
        <v>-108.78335999999999</v>
      </c>
      <c r="G271" s="88">
        <v>342.76386556</v>
      </c>
      <c r="I271" s="21"/>
    </row>
    <row r="272" spans="1:9" x14ac:dyDescent="0.25">
      <c r="A272" s="87">
        <v>21</v>
      </c>
      <c r="B272" s="88">
        <v>46.537908129999998</v>
      </c>
      <c r="C272" s="88">
        <v>218.79374410999998</v>
      </c>
      <c r="D272" s="88">
        <v>-38.558565389999991</v>
      </c>
      <c r="E272" s="88">
        <v>70.68902614000001</v>
      </c>
      <c r="F272" s="88">
        <v>-112.58419199999999</v>
      </c>
      <c r="G272" s="88">
        <v>315.29336594</v>
      </c>
      <c r="I272" s="21"/>
    </row>
    <row r="273" spans="1:9" x14ac:dyDescent="0.25">
      <c r="A273" s="87">
        <v>22</v>
      </c>
      <c r="B273" s="88">
        <v>42.365997750000005</v>
      </c>
      <c r="C273" s="88">
        <v>213.49634108000001</v>
      </c>
      <c r="D273" s="88">
        <v>-34.290128789999997</v>
      </c>
      <c r="E273" s="88">
        <v>62.821787510000007</v>
      </c>
      <c r="F273" s="88">
        <v>-83.502720000000011</v>
      </c>
      <c r="G273" s="88">
        <v>281.90840617999999</v>
      </c>
      <c r="I273" s="21"/>
    </row>
    <row r="274" spans="1:9" x14ac:dyDescent="0.25">
      <c r="A274" s="87">
        <v>23</v>
      </c>
      <c r="B274" s="88">
        <v>46.801117089999998</v>
      </c>
      <c r="C274" s="88">
        <v>165.03557051999999</v>
      </c>
      <c r="D274" s="88">
        <v>-38.917284379999998</v>
      </c>
      <c r="E274" s="88">
        <v>16.75376691</v>
      </c>
      <c r="F274" s="88">
        <v>-91.999487999999999</v>
      </c>
      <c r="G274" s="88">
        <v>288.01640230999999</v>
      </c>
      <c r="I274" s="21"/>
    </row>
    <row r="275" spans="1:9" ht="15.75" customHeight="1" x14ac:dyDescent="0.25">
      <c r="A275" s="90">
        <v>24</v>
      </c>
      <c r="B275" s="88">
        <v>52.369389680000005</v>
      </c>
      <c r="C275" s="88">
        <v>153.97027844000002</v>
      </c>
      <c r="D275" s="88">
        <v>-52.493609350000007</v>
      </c>
      <c r="E275" s="88">
        <v>-3.7223425000000008</v>
      </c>
      <c r="F275" s="88">
        <v>-111.842304</v>
      </c>
      <c r="G275" s="88">
        <v>336.88811264999998</v>
      </c>
      <c r="I275" s="21"/>
    </row>
    <row r="276" spans="1:9" x14ac:dyDescent="0.25">
      <c r="A276" s="202"/>
      <c r="I276" s="21"/>
    </row>
    <row r="277" spans="1:9" x14ac:dyDescent="0.25">
      <c r="A277" s="19"/>
      <c r="I277" s="21"/>
    </row>
    <row r="278" spans="1:9" ht="15.75" thickBot="1" x14ac:dyDescent="0.3">
      <c r="A278" s="19"/>
      <c r="I278" s="21"/>
    </row>
    <row r="279" spans="1:9" ht="15.75" customHeight="1" thickBot="1" x14ac:dyDescent="0.3">
      <c r="A279" s="13" t="s">
        <v>324</v>
      </c>
      <c r="B279" s="177" t="s">
        <v>325</v>
      </c>
      <c r="C279" s="178"/>
      <c r="D279" s="178"/>
      <c r="E279" s="178"/>
      <c r="F279" s="178"/>
      <c r="G279" s="178"/>
      <c r="H279" s="178"/>
      <c r="I279" s="179"/>
    </row>
    <row r="280" spans="1:9" ht="15.75" customHeight="1" x14ac:dyDescent="0.25">
      <c r="A280" s="19"/>
      <c r="B280" s="48"/>
      <c r="C280" s="48"/>
      <c r="D280" s="48"/>
      <c r="E280" s="48"/>
      <c r="F280" s="48"/>
      <c r="G280" s="48"/>
      <c r="I280" s="21"/>
    </row>
    <row r="281" spans="1:9" ht="15.75" customHeight="1" x14ac:dyDescent="0.25">
      <c r="A281" s="19"/>
      <c r="C281" s="91" t="s">
        <v>283</v>
      </c>
      <c r="D281" s="92" t="s">
        <v>326</v>
      </c>
      <c r="E281" s="93" t="s">
        <v>327</v>
      </c>
      <c r="F281" s="48"/>
      <c r="G281" s="48"/>
      <c r="I281" s="21"/>
    </row>
    <row r="282" spans="1:9" ht="15.75" customHeight="1" x14ac:dyDescent="0.25">
      <c r="A282" s="19"/>
      <c r="C282" s="94" t="s">
        <v>328</v>
      </c>
      <c r="D282" s="95" t="s">
        <v>329</v>
      </c>
      <c r="E282" s="96" t="s">
        <v>95</v>
      </c>
      <c r="F282" s="48"/>
      <c r="G282" s="48"/>
      <c r="I282" s="21"/>
    </row>
    <row r="283" spans="1:9" ht="15.75" customHeight="1" x14ac:dyDescent="0.25">
      <c r="A283" s="19"/>
      <c r="C283" s="97" t="s">
        <v>96</v>
      </c>
      <c r="D283" s="95" t="s">
        <v>329</v>
      </c>
      <c r="E283" s="96" t="s">
        <v>95</v>
      </c>
      <c r="F283" s="48"/>
      <c r="G283" s="48"/>
      <c r="I283" s="21"/>
    </row>
    <row r="284" spans="1:9" x14ac:dyDescent="0.25">
      <c r="A284" s="19"/>
      <c r="C284" s="97" t="s">
        <v>97</v>
      </c>
      <c r="D284" s="95" t="s">
        <v>329</v>
      </c>
      <c r="E284" s="96" t="s">
        <v>95</v>
      </c>
      <c r="F284" s="48"/>
      <c r="G284" s="48"/>
      <c r="I284" s="21"/>
    </row>
    <row r="285" spans="1:9" ht="15.75" customHeight="1" x14ac:dyDescent="0.25">
      <c r="A285" s="19"/>
      <c r="C285" s="97" t="s">
        <v>330</v>
      </c>
      <c r="D285" s="95" t="s">
        <v>329</v>
      </c>
      <c r="E285" s="96" t="s">
        <v>99</v>
      </c>
      <c r="F285" s="48"/>
      <c r="G285" s="48"/>
      <c r="I285" s="21"/>
    </row>
    <row r="286" spans="1:9" ht="15.75" customHeight="1" x14ac:dyDescent="0.25">
      <c r="A286" s="19"/>
      <c r="C286" s="98" t="s">
        <v>100</v>
      </c>
      <c r="D286" s="95" t="s">
        <v>329</v>
      </c>
      <c r="E286" s="100" t="s">
        <v>99</v>
      </c>
      <c r="F286" s="48"/>
      <c r="G286" s="48"/>
      <c r="I286" s="21"/>
    </row>
    <row r="287" spans="1:9" ht="15.75" customHeight="1" thickBot="1" x14ac:dyDescent="0.3">
      <c r="A287" s="19"/>
      <c r="I287" s="21"/>
    </row>
    <row r="288" spans="1:9" ht="15.75" customHeight="1" thickBot="1" x14ac:dyDescent="0.3">
      <c r="A288" s="13" t="s">
        <v>331</v>
      </c>
      <c r="B288" s="197" t="s">
        <v>332</v>
      </c>
      <c r="C288" s="198"/>
      <c r="D288" s="198"/>
      <c r="E288" s="198"/>
      <c r="F288" s="198"/>
      <c r="G288" s="199"/>
      <c r="H288" s="180" t="s">
        <v>77</v>
      </c>
      <c r="I288" s="181"/>
    </row>
    <row r="289" spans="1:9" ht="15.75" thickBot="1" x14ac:dyDescent="0.3">
      <c r="A289" s="19"/>
      <c r="I289" s="21"/>
    </row>
    <row r="290" spans="1:9" ht="15.75" customHeight="1" thickBot="1" x14ac:dyDescent="0.3">
      <c r="A290" s="13" t="s">
        <v>333</v>
      </c>
      <c r="B290" s="197" t="s">
        <v>334</v>
      </c>
      <c r="C290" s="198"/>
      <c r="D290" s="198"/>
      <c r="E290" s="198"/>
      <c r="F290" s="198"/>
      <c r="G290" s="199"/>
      <c r="H290" s="180" t="s">
        <v>77</v>
      </c>
      <c r="I290" s="181"/>
    </row>
    <row r="291" spans="1:9" ht="15.75" thickBot="1" x14ac:dyDescent="0.3">
      <c r="A291" s="19"/>
      <c r="I291" s="21"/>
    </row>
    <row r="292" spans="1:9" ht="15.75" customHeight="1" thickBot="1" x14ac:dyDescent="0.3">
      <c r="A292" s="13" t="s">
        <v>335</v>
      </c>
      <c r="B292" s="197" t="s">
        <v>336</v>
      </c>
      <c r="C292" s="198"/>
      <c r="D292" s="198"/>
      <c r="E292" s="198"/>
      <c r="F292" s="198"/>
      <c r="G292" s="199"/>
      <c r="H292" s="180" t="s">
        <v>77</v>
      </c>
      <c r="I292" s="181"/>
    </row>
    <row r="293" spans="1:9" ht="15.75" thickBot="1" x14ac:dyDescent="0.3">
      <c r="A293" s="19"/>
      <c r="I293" s="21"/>
    </row>
    <row r="294" spans="1:9" ht="15.75" customHeight="1" thickBot="1" x14ac:dyDescent="0.3">
      <c r="A294" s="13" t="s">
        <v>337</v>
      </c>
      <c r="B294" s="197" t="s">
        <v>338</v>
      </c>
      <c r="C294" s="198"/>
      <c r="D294" s="198"/>
      <c r="E294" s="198"/>
      <c r="F294" s="198"/>
      <c r="G294" s="198"/>
      <c r="H294" s="198"/>
      <c r="I294" s="199"/>
    </row>
    <row r="295" spans="1:9" ht="15.75" customHeight="1" x14ac:dyDescent="0.25">
      <c r="A295" s="19"/>
      <c r="I295" s="21"/>
    </row>
    <row r="296" spans="1:9" ht="15" customHeight="1" x14ac:dyDescent="0.25">
      <c r="A296" s="101"/>
      <c r="B296" s="102"/>
      <c r="C296" s="103" t="s">
        <v>339</v>
      </c>
      <c r="D296" s="104" t="s">
        <v>340</v>
      </c>
      <c r="E296" s="105" t="s">
        <v>327</v>
      </c>
      <c r="F296" s="106" t="s">
        <v>341</v>
      </c>
      <c r="G296" s="105" t="s">
        <v>342</v>
      </c>
      <c r="I296" s="46"/>
    </row>
    <row r="297" spans="1:9" ht="15" customHeight="1" x14ac:dyDescent="0.25">
      <c r="A297" s="101"/>
      <c r="B297" s="107"/>
      <c r="C297" s="108" t="s">
        <v>112</v>
      </c>
      <c r="D297" s="109">
        <v>500</v>
      </c>
      <c r="E297" s="38">
        <v>220</v>
      </c>
      <c r="F297" s="70" t="s">
        <v>113</v>
      </c>
      <c r="G297" s="30" t="s">
        <v>64</v>
      </c>
      <c r="I297" s="46"/>
    </row>
    <row r="298" spans="1:9" ht="15" customHeight="1" x14ac:dyDescent="0.25">
      <c r="A298" s="101"/>
      <c r="B298" s="107"/>
      <c r="C298" s="108" t="s">
        <v>114</v>
      </c>
      <c r="D298" s="109">
        <v>600</v>
      </c>
      <c r="E298" s="38">
        <v>220</v>
      </c>
      <c r="F298" s="70" t="s">
        <v>113</v>
      </c>
      <c r="G298" s="30" t="s">
        <v>64</v>
      </c>
      <c r="I298" s="46"/>
    </row>
    <row r="299" spans="1:9" ht="15" customHeight="1" x14ac:dyDescent="0.25">
      <c r="A299" s="101"/>
      <c r="B299" s="107"/>
      <c r="C299" s="110" t="s">
        <v>115</v>
      </c>
      <c r="D299" s="109">
        <v>250</v>
      </c>
      <c r="E299" s="38">
        <v>220</v>
      </c>
      <c r="F299" s="70" t="s">
        <v>113</v>
      </c>
      <c r="G299" s="30" t="s">
        <v>64</v>
      </c>
      <c r="I299" s="46"/>
    </row>
    <row r="300" spans="1:9" ht="15" customHeight="1" x14ac:dyDescent="0.25">
      <c r="A300" s="101"/>
      <c r="B300" s="107"/>
      <c r="C300" s="110" t="s">
        <v>116</v>
      </c>
      <c r="D300" s="109">
        <v>28</v>
      </c>
      <c r="E300" s="38">
        <v>220</v>
      </c>
      <c r="F300" s="70" t="s">
        <v>113</v>
      </c>
      <c r="G300" s="30" t="s">
        <v>64</v>
      </c>
      <c r="I300" s="21"/>
    </row>
    <row r="301" spans="1:9" ht="15" customHeight="1" x14ac:dyDescent="0.25">
      <c r="A301" s="101"/>
      <c r="B301" s="107"/>
      <c r="C301" s="110" t="s">
        <v>117</v>
      </c>
      <c r="D301" s="109">
        <v>72</v>
      </c>
      <c r="E301" s="38">
        <v>220</v>
      </c>
      <c r="F301" s="70" t="s">
        <v>113</v>
      </c>
      <c r="G301" s="30" t="s">
        <v>64</v>
      </c>
      <c r="I301" s="21"/>
    </row>
    <row r="302" spans="1:9" ht="15" customHeight="1" x14ac:dyDescent="0.25">
      <c r="A302" s="101"/>
      <c r="B302" s="107"/>
      <c r="C302" s="110" t="s">
        <v>118</v>
      </c>
      <c r="D302" s="109">
        <v>180</v>
      </c>
      <c r="E302" s="38">
        <v>220</v>
      </c>
      <c r="F302" s="70" t="s">
        <v>113</v>
      </c>
      <c r="G302" s="30" t="s">
        <v>64</v>
      </c>
      <c r="I302" s="21"/>
    </row>
    <row r="303" spans="1:9" ht="15" customHeight="1" x14ac:dyDescent="0.25">
      <c r="A303" s="101"/>
      <c r="B303" s="107"/>
      <c r="C303" s="110" t="s">
        <v>119</v>
      </c>
      <c r="D303" s="109">
        <v>97</v>
      </c>
      <c r="E303" s="38">
        <v>220</v>
      </c>
      <c r="F303" s="70" t="s">
        <v>113</v>
      </c>
      <c r="G303" s="30" t="s">
        <v>64</v>
      </c>
      <c r="I303" s="21"/>
    </row>
    <row r="304" spans="1:9" ht="15" customHeight="1" x14ac:dyDescent="0.25">
      <c r="A304" s="101"/>
      <c r="B304" s="107"/>
      <c r="C304" s="110" t="s">
        <v>120</v>
      </c>
      <c r="D304" s="109">
        <v>48.2</v>
      </c>
      <c r="E304" s="38">
        <v>110</v>
      </c>
      <c r="F304" s="70" t="s">
        <v>113</v>
      </c>
      <c r="G304" s="30" t="s">
        <v>64</v>
      </c>
      <c r="I304" s="21"/>
    </row>
    <row r="305" spans="1:9" ht="15" customHeight="1" x14ac:dyDescent="0.25">
      <c r="A305" s="101"/>
      <c r="B305" s="107"/>
      <c r="C305" s="110" t="s">
        <v>121</v>
      </c>
      <c r="D305" s="109">
        <v>71.569999999999993</v>
      </c>
      <c r="E305" s="38">
        <v>110</v>
      </c>
      <c r="F305" s="70" t="s">
        <v>113</v>
      </c>
      <c r="G305" s="30" t="s">
        <v>64</v>
      </c>
      <c r="I305" s="21"/>
    </row>
    <row r="306" spans="1:9" ht="15" customHeight="1" x14ac:dyDescent="0.25">
      <c r="A306" s="101"/>
      <c r="B306" s="107"/>
      <c r="C306" s="110" t="s">
        <v>122</v>
      </c>
      <c r="D306" s="109">
        <v>25</v>
      </c>
      <c r="E306" s="38">
        <v>110</v>
      </c>
      <c r="F306" s="70" t="s">
        <v>113</v>
      </c>
      <c r="G306" s="30" t="s">
        <v>64</v>
      </c>
      <c r="I306" s="21"/>
    </row>
    <row r="307" spans="1:9" ht="15" customHeight="1" x14ac:dyDescent="0.25">
      <c r="A307" s="101"/>
      <c r="B307" s="107"/>
      <c r="C307" s="110" t="s">
        <v>123</v>
      </c>
      <c r="D307" s="109">
        <v>24</v>
      </c>
      <c r="E307" s="38">
        <v>110</v>
      </c>
      <c r="F307" s="70" t="s">
        <v>113</v>
      </c>
      <c r="G307" s="30" t="s">
        <v>64</v>
      </c>
      <c r="I307" s="21"/>
    </row>
    <row r="308" spans="1:9" ht="15" customHeight="1" x14ac:dyDescent="0.25">
      <c r="A308" s="101"/>
      <c r="B308" s="107"/>
      <c r="C308" s="110" t="s">
        <v>124</v>
      </c>
      <c r="D308" s="109">
        <v>27.5</v>
      </c>
      <c r="E308" s="38">
        <v>110</v>
      </c>
      <c r="F308" s="70" t="s">
        <v>113</v>
      </c>
      <c r="G308" s="30" t="s">
        <v>64</v>
      </c>
      <c r="I308" s="21"/>
    </row>
    <row r="309" spans="1:9" ht="15" customHeight="1" x14ac:dyDescent="0.25">
      <c r="A309" s="101"/>
      <c r="B309" s="107"/>
      <c r="C309" s="110" t="s">
        <v>125</v>
      </c>
      <c r="D309" s="109">
        <v>11</v>
      </c>
      <c r="E309" s="38">
        <v>110</v>
      </c>
      <c r="F309" s="70" t="s">
        <v>113</v>
      </c>
      <c r="G309" s="30" t="s">
        <v>64</v>
      </c>
      <c r="I309" s="21"/>
    </row>
    <row r="310" spans="1:9" ht="15" customHeight="1" x14ac:dyDescent="0.25">
      <c r="A310" s="101"/>
      <c r="B310" s="107"/>
      <c r="C310" s="110" t="s">
        <v>126</v>
      </c>
      <c r="D310" s="109">
        <v>2.5</v>
      </c>
      <c r="E310" s="38">
        <v>110</v>
      </c>
      <c r="F310" s="70" t="s">
        <v>113</v>
      </c>
      <c r="G310" s="30" t="s">
        <v>64</v>
      </c>
      <c r="I310" s="21"/>
    </row>
    <row r="311" spans="1:9" ht="15" customHeight="1" x14ac:dyDescent="0.25">
      <c r="A311" s="101"/>
      <c r="B311" s="107"/>
      <c r="C311" s="110" t="s">
        <v>127</v>
      </c>
      <c r="D311" s="109">
        <v>8.8000000000000007</v>
      </c>
      <c r="E311" s="38">
        <v>110</v>
      </c>
      <c r="F311" s="70" t="s">
        <v>113</v>
      </c>
      <c r="G311" s="30" t="s">
        <v>64</v>
      </c>
      <c r="I311" s="21"/>
    </row>
    <row r="312" spans="1:9" ht="15" customHeight="1" x14ac:dyDescent="0.25">
      <c r="A312" s="101"/>
      <c r="B312" s="107"/>
      <c r="C312" s="110" t="s">
        <v>128</v>
      </c>
      <c r="D312" s="109">
        <v>13.26</v>
      </c>
      <c r="E312" s="38">
        <v>110</v>
      </c>
      <c r="F312" s="70" t="s">
        <v>113</v>
      </c>
      <c r="G312" s="30" t="s">
        <v>64</v>
      </c>
      <c r="I312" s="21"/>
    </row>
    <row r="313" spans="1:9" ht="15" customHeight="1" x14ac:dyDescent="0.25">
      <c r="A313" s="101"/>
      <c r="B313" s="107"/>
      <c r="C313" s="110" t="s">
        <v>129</v>
      </c>
      <c r="D313" s="109">
        <v>16.21</v>
      </c>
      <c r="E313" s="38">
        <v>110</v>
      </c>
      <c r="F313" s="70" t="s">
        <v>113</v>
      </c>
      <c r="G313" s="30" t="s">
        <v>64</v>
      </c>
      <c r="I313" s="21"/>
    </row>
    <row r="314" spans="1:9" ht="15" customHeight="1" x14ac:dyDescent="0.25">
      <c r="A314" s="101"/>
      <c r="B314" s="107"/>
      <c r="C314" s="110" t="s">
        <v>130</v>
      </c>
      <c r="D314" s="109">
        <v>10.35</v>
      </c>
      <c r="E314" s="38">
        <v>110</v>
      </c>
      <c r="F314" s="70" t="s">
        <v>113</v>
      </c>
      <c r="G314" s="30" t="s">
        <v>64</v>
      </c>
      <c r="I314" s="21"/>
    </row>
    <row r="315" spans="1:9" ht="15" customHeight="1" x14ac:dyDescent="0.25">
      <c r="A315" s="101"/>
      <c r="B315" s="107"/>
      <c r="C315" s="110" t="s">
        <v>131</v>
      </c>
      <c r="D315" s="109">
        <v>30.78</v>
      </c>
      <c r="E315" s="38">
        <v>110</v>
      </c>
      <c r="F315" s="70" t="s">
        <v>113</v>
      </c>
      <c r="G315" s="30" t="s">
        <v>64</v>
      </c>
      <c r="I315" s="21"/>
    </row>
    <row r="316" spans="1:9" ht="15" customHeight="1" x14ac:dyDescent="0.25">
      <c r="A316" s="101"/>
      <c r="B316" s="107"/>
      <c r="C316" s="110" t="s">
        <v>132</v>
      </c>
      <c r="D316" s="109">
        <v>11.3</v>
      </c>
      <c r="E316" s="38">
        <v>110</v>
      </c>
      <c r="F316" s="70" t="s">
        <v>113</v>
      </c>
      <c r="G316" s="30" t="s">
        <v>64</v>
      </c>
      <c r="I316" s="21"/>
    </row>
    <row r="317" spans="1:9" ht="15" customHeight="1" x14ac:dyDescent="0.25">
      <c r="A317" s="101"/>
      <c r="B317" s="107"/>
      <c r="C317" s="110" t="s">
        <v>133</v>
      </c>
      <c r="D317" s="109">
        <v>25</v>
      </c>
      <c r="E317" s="38">
        <v>110</v>
      </c>
      <c r="F317" s="70" t="s">
        <v>113</v>
      </c>
      <c r="G317" s="30" t="s">
        <v>64</v>
      </c>
      <c r="I317" s="21"/>
    </row>
    <row r="318" spans="1:9" ht="15" customHeight="1" x14ac:dyDescent="0.25">
      <c r="A318" s="101"/>
      <c r="B318" s="107"/>
      <c r="C318" s="110" t="s">
        <v>134</v>
      </c>
      <c r="D318" s="109">
        <v>8.25</v>
      </c>
      <c r="E318" s="38">
        <v>110</v>
      </c>
      <c r="F318" s="70" t="s">
        <v>113</v>
      </c>
      <c r="G318" s="30" t="s">
        <v>64</v>
      </c>
      <c r="I318" s="21"/>
    </row>
    <row r="319" spans="1:9" ht="15" customHeight="1" x14ac:dyDescent="0.25">
      <c r="A319" s="101"/>
      <c r="B319" s="107"/>
      <c r="C319" s="110" t="s">
        <v>135</v>
      </c>
      <c r="D319" s="109">
        <v>11.34</v>
      </c>
      <c r="E319" s="38">
        <v>110</v>
      </c>
      <c r="F319" s="70" t="s">
        <v>113</v>
      </c>
      <c r="G319" s="30" t="s">
        <v>64</v>
      </c>
      <c r="I319" s="21"/>
    </row>
    <row r="320" spans="1:9" ht="15" customHeight="1" x14ac:dyDescent="0.25">
      <c r="A320" s="101"/>
      <c r="B320" s="107"/>
      <c r="C320" s="110" t="s">
        <v>136</v>
      </c>
      <c r="D320" s="109">
        <v>9.35</v>
      </c>
      <c r="E320" s="38">
        <v>110</v>
      </c>
      <c r="F320" s="70" t="s">
        <v>113</v>
      </c>
      <c r="G320" s="30" t="s">
        <v>64</v>
      </c>
      <c r="I320" s="21"/>
    </row>
    <row r="321" spans="1:9" ht="15" customHeight="1" x14ac:dyDescent="0.25">
      <c r="A321" s="101"/>
      <c r="B321" s="107"/>
      <c r="C321" s="110" t="s">
        <v>137</v>
      </c>
      <c r="D321" s="109">
        <v>6</v>
      </c>
      <c r="E321" s="38">
        <v>110</v>
      </c>
      <c r="F321" s="70" t="s">
        <v>113</v>
      </c>
      <c r="G321" s="30" t="s">
        <v>64</v>
      </c>
      <c r="I321" s="21"/>
    </row>
    <row r="322" spans="1:9" ht="15" customHeight="1" x14ac:dyDescent="0.25">
      <c r="A322" s="101"/>
      <c r="B322" s="107"/>
      <c r="C322" s="110" t="s">
        <v>138</v>
      </c>
      <c r="D322" s="109">
        <v>15</v>
      </c>
      <c r="E322" s="38">
        <v>110</v>
      </c>
      <c r="F322" s="70" t="s">
        <v>113</v>
      </c>
      <c r="G322" s="30" t="s">
        <v>64</v>
      </c>
      <c r="I322" s="21"/>
    </row>
    <row r="323" spans="1:9" ht="15" customHeight="1" x14ac:dyDescent="0.25">
      <c r="A323" s="101"/>
      <c r="B323" s="107"/>
      <c r="C323" s="110" t="s">
        <v>139</v>
      </c>
      <c r="D323" s="109">
        <v>14.2</v>
      </c>
      <c r="E323" s="38">
        <v>110</v>
      </c>
      <c r="F323" s="70" t="s">
        <v>113</v>
      </c>
      <c r="G323" s="30" t="s">
        <v>64</v>
      </c>
      <c r="I323" s="21"/>
    </row>
    <row r="324" spans="1:9" ht="15" customHeight="1" x14ac:dyDescent="0.25">
      <c r="A324" s="101"/>
      <c r="B324" s="107"/>
      <c r="C324" s="110" t="s">
        <v>140</v>
      </c>
      <c r="D324" s="109">
        <v>8</v>
      </c>
      <c r="E324" s="38">
        <v>110</v>
      </c>
      <c r="F324" s="70" t="s">
        <v>113</v>
      </c>
      <c r="G324" s="30" t="s">
        <v>64</v>
      </c>
      <c r="I324" s="21"/>
    </row>
    <row r="325" spans="1:9" ht="15" customHeight="1" x14ac:dyDescent="0.25">
      <c r="A325" s="101"/>
      <c r="B325" s="107"/>
      <c r="C325" s="110" t="s">
        <v>141</v>
      </c>
      <c r="D325" s="109">
        <v>6.1</v>
      </c>
      <c r="E325" s="38">
        <v>110</v>
      </c>
      <c r="F325" s="70" t="s">
        <v>113</v>
      </c>
      <c r="G325" s="30" t="s">
        <v>64</v>
      </c>
      <c r="I325" s="21"/>
    </row>
    <row r="326" spans="1:9" ht="15" customHeight="1" x14ac:dyDescent="0.25">
      <c r="A326" s="101"/>
      <c r="B326" s="107"/>
      <c r="C326" s="110" t="s">
        <v>142</v>
      </c>
      <c r="D326" s="109">
        <v>2.2999999999999998</v>
      </c>
      <c r="E326" s="38">
        <v>110</v>
      </c>
      <c r="F326" s="70" t="s">
        <v>113</v>
      </c>
      <c r="G326" s="30" t="s">
        <v>64</v>
      </c>
      <c r="I326" s="21"/>
    </row>
    <row r="327" spans="1:9" ht="15" customHeight="1" x14ac:dyDescent="0.25">
      <c r="A327" s="101"/>
      <c r="B327" s="107"/>
      <c r="C327" s="110" t="s">
        <v>143</v>
      </c>
      <c r="D327" s="109">
        <v>15</v>
      </c>
      <c r="E327" s="38">
        <v>110</v>
      </c>
      <c r="F327" s="70" t="s">
        <v>113</v>
      </c>
      <c r="G327" s="30" t="s">
        <v>64</v>
      </c>
      <c r="I327" s="21"/>
    </row>
    <row r="328" spans="1:9" ht="15" customHeight="1" x14ac:dyDescent="0.25">
      <c r="A328" s="101"/>
      <c r="B328" s="107"/>
      <c r="C328" s="110" t="s">
        <v>144</v>
      </c>
      <c r="D328" s="109">
        <v>2.2999999999999998</v>
      </c>
      <c r="E328" s="38">
        <v>110</v>
      </c>
      <c r="F328" s="70" t="s">
        <v>113</v>
      </c>
      <c r="G328" s="30" t="s">
        <v>64</v>
      </c>
      <c r="I328" s="21"/>
    </row>
    <row r="329" spans="1:9" ht="15" customHeight="1" x14ac:dyDescent="0.25">
      <c r="A329" s="101"/>
      <c r="B329" s="107"/>
      <c r="C329" s="110" t="s">
        <v>145</v>
      </c>
      <c r="D329" s="109">
        <v>4.5999999999999996</v>
      </c>
      <c r="E329" s="38">
        <v>110</v>
      </c>
      <c r="F329" s="70" t="s">
        <v>113</v>
      </c>
      <c r="G329" s="30" t="s">
        <v>64</v>
      </c>
      <c r="I329" s="21"/>
    </row>
    <row r="330" spans="1:9" ht="15" customHeight="1" x14ac:dyDescent="0.25">
      <c r="A330" s="101"/>
      <c r="B330" s="107"/>
      <c r="C330" s="110" t="s">
        <v>146</v>
      </c>
      <c r="D330" s="109">
        <v>14.9</v>
      </c>
      <c r="E330" s="38">
        <v>110</v>
      </c>
      <c r="F330" s="70" t="s">
        <v>113</v>
      </c>
      <c r="G330" s="30" t="s">
        <v>64</v>
      </c>
      <c r="I330" s="21"/>
    </row>
    <row r="331" spans="1:9" ht="15" customHeight="1" x14ac:dyDescent="0.25">
      <c r="A331" s="101"/>
      <c r="B331" s="107"/>
      <c r="C331" s="110" t="s">
        <v>147</v>
      </c>
      <c r="D331" s="109">
        <v>5.2</v>
      </c>
      <c r="E331" s="38">
        <v>110</v>
      </c>
      <c r="F331" s="70" t="s">
        <v>113</v>
      </c>
      <c r="G331" s="30" t="s">
        <v>64</v>
      </c>
      <c r="I331" s="21"/>
    </row>
    <row r="332" spans="1:9" ht="15" customHeight="1" x14ac:dyDescent="0.25">
      <c r="A332" s="101"/>
      <c r="B332" s="107"/>
      <c r="C332" s="110" t="s">
        <v>148</v>
      </c>
      <c r="D332" s="109">
        <v>20.52</v>
      </c>
      <c r="E332" s="38">
        <v>110</v>
      </c>
      <c r="F332" s="70" t="s">
        <v>113</v>
      </c>
      <c r="G332" s="30" t="s">
        <v>64</v>
      </c>
      <c r="I332" s="21"/>
    </row>
    <row r="333" spans="1:9" ht="15" customHeight="1" x14ac:dyDescent="0.25">
      <c r="A333" s="101"/>
      <c r="B333" s="107"/>
      <c r="C333" s="110" t="s">
        <v>149</v>
      </c>
      <c r="D333" s="109">
        <v>5.2</v>
      </c>
      <c r="E333" s="38">
        <v>110</v>
      </c>
      <c r="F333" s="70" t="s">
        <v>113</v>
      </c>
      <c r="G333" s="30" t="s">
        <v>64</v>
      </c>
      <c r="I333" s="21"/>
    </row>
    <row r="334" spans="1:9" ht="15" customHeight="1" x14ac:dyDescent="0.25">
      <c r="A334" s="101"/>
      <c r="B334" s="107"/>
      <c r="C334" s="110" t="s">
        <v>150</v>
      </c>
      <c r="D334" s="109">
        <v>2.7</v>
      </c>
      <c r="E334" s="38">
        <v>110</v>
      </c>
      <c r="F334" s="70" t="s">
        <v>113</v>
      </c>
      <c r="G334" s="30" t="s">
        <v>64</v>
      </c>
      <c r="I334" s="21"/>
    </row>
    <row r="335" spans="1:9" ht="15" customHeight="1" x14ac:dyDescent="0.25">
      <c r="A335" s="101"/>
      <c r="B335" s="107"/>
      <c r="C335" s="110" t="s">
        <v>151</v>
      </c>
      <c r="D335" s="109">
        <v>7.5</v>
      </c>
      <c r="E335" s="38">
        <v>110</v>
      </c>
      <c r="F335" s="70" t="s">
        <v>113</v>
      </c>
      <c r="G335" s="30" t="s">
        <v>64</v>
      </c>
      <c r="I335" s="21"/>
    </row>
    <row r="336" spans="1:9" ht="15" customHeight="1" thickBot="1" x14ac:dyDescent="0.3">
      <c r="A336" s="101"/>
      <c r="B336" s="107"/>
      <c r="C336" s="111"/>
      <c r="D336" s="107"/>
      <c r="I336" s="21"/>
    </row>
    <row r="337" spans="1:9" ht="15.75" customHeight="1" thickBot="1" x14ac:dyDescent="0.3">
      <c r="A337" s="13" t="s">
        <v>343</v>
      </c>
      <c r="B337" s="197" t="s">
        <v>344</v>
      </c>
      <c r="C337" s="198"/>
      <c r="D337" s="198"/>
      <c r="E337" s="198"/>
      <c r="F337" s="198"/>
      <c r="G337" s="198"/>
      <c r="H337" s="198"/>
      <c r="I337" s="199"/>
    </row>
    <row r="338" spans="1:9" ht="15.75" customHeight="1" x14ac:dyDescent="0.25">
      <c r="A338" s="19"/>
      <c r="H338" s="5"/>
      <c r="I338" s="46"/>
    </row>
    <row r="339" spans="1:9" x14ac:dyDescent="0.25">
      <c r="A339" s="19"/>
      <c r="D339" s="188">
        <v>45072</v>
      </c>
      <c r="E339" s="190"/>
      <c r="I339" s="21"/>
    </row>
    <row r="340" spans="1:9" ht="15.75" customHeight="1" x14ac:dyDescent="0.25">
      <c r="A340" s="19"/>
      <c r="D340" s="44" t="s">
        <v>277</v>
      </c>
      <c r="E340" s="83" t="s">
        <v>345</v>
      </c>
      <c r="I340" s="21"/>
    </row>
    <row r="341" spans="1:9" x14ac:dyDescent="0.25">
      <c r="A341" s="19"/>
      <c r="D341" s="37" t="s">
        <v>155</v>
      </c>
      <c r="E341" s="112">
        <v>953.73</v>
      </c>
      <c r="I341" s="21"/>
    </row>
    <row r="342" spans="1:9" x14ac:dyDescent="0.25">
      <c r="A342" s="19"/>
      <c r="D342" s="37" t="s">
        <v>156</v>
      </c>
      <c r="E342" s="112">
        <v>904.61</v>
      </c>
      <c r="I342" s="21"/>
    </row>
    <row r="343" spans="1:9" x14ac:dyDescent="0.25">
      <c r="A343" s="19"/>
      <c r="D343" s="37" t="s">
        <v>157</v>
      </c>
      <c r="E343" s="112">
        <v>871.01</v>
      </c>
      <c r="I343" s="21"/>
    </row>
    <row r="344" spans="1:9" x14ac:dyDescent="0.25">
      <c r="A344" s="19"/>
      <c r="D344" s="37" t="s">
        <v>158</v>
      </c>
      <c r="E344" s="112">
        <v>863.3</v>
      </c>
      <c r="I344" s="21"/>
    </row>
    <row r="345" spans="1:9" x14ac:dyDescent="0.25">
      <c r="A345" s="19"/>
      <c r="D345" s="37" t="s">
        <v>159</v>
      </c>
      <c r="E345" s="112">
        <v>879.9</v>
      </c>
      <c r="I345" s="21"/>
    </row>
    <row r="346" spans="1:9" x14ac:dyDescent="0.25">
      <c r="A346" s="19"/>
      <c r="D346" s="37" t="s">
        <v>160</v>
      </c>
      <c r="E346" s="112">
        <v>921.74</v>
      </c>
      <c r="I346" s="21"/>
    </row>
    <row r="347" spans="1:9" x14ac:dyDescent="0.25">
      <c r="A347" s="19"/>
      <c r="D347" s="37" t="s">
        <v>161</v>
      </c>
      <c r="E347" s="112">
        <v>1039.29</v>
      </c>
      <c r="I347" s="21"/>
    </row>
    <row r="348" spans="1:9" x14ac:dyDescent="0.25">
      <c r="A348" s="19"/>
      <c r="D348" s="37" t="s">
        <v>162</v>
      </c>
      <c r="E348" s="112">
        <v>1257.99</v>
      </c>
      <c r="I348" s="21"/>
    </row>
    <row r="349" spans="1:9" x14ac:dyDescent="0.25">
      <c r="A349" s="19"/>
      <c r="D349" s="37" t="s">
        <v>163</v>
      </c>
      <c r="E349" s="112">
        <v>1295.69</v>
      </c>
      <c r="I349" s="21"/>
    </row>
    <row r="350" spans="1:9" ht="15.75" customHeight="1" x14ac:dyDescent="0.25">
      <c r="A350" s="19"/>
      <c r="D350" s="37" t="s">
        <v>164</v>
      </c>
      <c r="E350" s="112">
        <v>1287.96</v>
      </c>
      <c r="I350" s="21"/>
    </row>
    <row r="351" spans="1:9" x14ac:dyDescent="0.25">
      <c r="A351" s="19"/>
      <c r="D351" s="37" t="s">
        <v>165</v>
      </c>
      <c r="E351" s="112">
        <v>1256.98</v>
      </c>
      <c r="I351" s="21"/>
    </row>
    <row r="352" spans="1:9" ht="15.75" customHeight="1" x14ac:dyDescent="0.25">
      <c r="A352" s="19"/>
      <c r="D352" s="37" t="s">
        <v>166</v>
      </c>
      <c r="E352" s="112">
        <v>1166.24</v>
      </c>
      <c r="I352" s="21"/>
    </row>
    <row r="353" spans="1:9" x14ac:dyDescent="0.25">
      <c r="A353" s="19"/>
      <c r="D353" s="37" t="s">
        <v>167</v>
      </c>
      <c r="E353" s="112">
        <v>1139.04</v>
      </c>
      <c r="I353" s="21"/>
    </row>
    <row r="354" spans="1:9" x14ac:dyDescent="0.25">
      <c r="A354" s="19"/>
      <c r="D354" s="37" t="s">
        <v>168</v>
      </c>
      <c r="E354" s="112">
        <v>1050.1400000000001</v>
      </c>
      <c r="I354" s="21"/>
    </row>
    <row r="355" spans="1:9" x14ac:dyDescent="0.25">
      <c r="A355" s="19"/>
      <c r="D355" s="37" t="s">
        <v>169</v>
      </c>
      <c r="E355" s="112">
        <v>1095.72</v>
      </c>
      <c r="I355" s="21"/>
    </row>
    <row r="356" spans="1:9" x14ac:dyDescent="0.25">
      <c r="A356" s="19"/>
      <c r="D356" s="37" t="s">
        <v>170</v>
      </c>
      <c r="E356" s="112">
        <v>1152</v>
      </c>
      <c r="I356" s="21"/>
    </row>
    <row r="357" spans="1:9" x14ac:dyDescent="0.25">
      <c r="A357" s="19"/>
      <c r="D357" s="37" t="s">
        <v>171</v>
      </c>
      <c r="E357" s="112">
        <v>1148.02</v>
      </c>
      <c r="I357" s="21"/>
    </row>
    <row r="358" spans="1:9" x14ac:dyDescent="0.25">
      <c r="A358" s="19"/>
      <c r="D358" s="37" t="s">
        <v>172</v>
      </c>
      <c r="E358" s="112">
        <v>1165.33</v>
      </c>
      <c r="I358" s="21"/>
    </row>
    <row r="359" spans="1:9" x14ac:dyDescent="0.25">
      <c r="A359" s="19"/>
      <c r="D359" s="37" t="s">
        <v>173</v>
      </c>
      <c r="E359" s="112">
        <v>1305.6300000000001</v>
      </c>
      <c r="I359" s="21"/>
    </row>
    <row r="360" spans="1:9" x14ac:dyDescent="0.25">
      <c r="A360" s="19"/>
      <c r="D360" s="37" t="s">
        <v>174</v>
      </c>
      <c r="E360" s="112">
        <v>1418.46</v>
      </c>
      <c r="I360" s="21"/>
    </row>
    <row r="361" spans="1:9" x14ac:dyDescent="0.25">
      <c r="A361" s="19"/>
      <c r="D361" s="37" t="s">
        <v>175</v>
      </c>
      <c r="E361" s="112">
        <v>1491.43</v>
      </c>
      <c r="I361" s="21"/>
    </row>
    <row r="362" spans="1:9" x14ac:dyDescent="0.25">
      <c r="A362" s="19"/>
      <c r="D362" s="37" t="s">
        <v>176</v>
      </c>
      <c r="E362" s="112">
        <v>1374.53</v>
      </c>
      <c r="I362" s="21"/>
    </row>
    <row r="363" spans="1:9" x14ac:dyDescent="0.25">
      <c r="A363" s="19"/>
      <c r="D363" s="37" t="s">
        <v>177</v>
      </c>
      <c r="E363" s="112">
        <v>1160.31</v>
      </c>
      <c r="I363" s="21"/>
    </row>
    <row r="364" spans="1:9" x14ac:dyDescent="0.25">
      <c r="A364" s="19"/>
      <c r="D364" s="39" t="s">
        <v>178</v>
      </c>
      <c r="E364" s="112">
        <v>1027.32</v>
      </c>
      <c r="I364" s="21"/>
    </row>
    <row r="365" spans="1:9" ht="15.75" thickBot="1" x14ac:dyDescent="0.3">
      <c r="A365" s="19"/>
      <c r="I365" s="21"/>
    </row>
    <row r="366" spans="1:9" ht="15.75" customHeight="1" thickBot="1" x14ac:dyDescent="0.3">
      <c r="A366" s="13" t="s">
        <v>346</v>
      </c>
      <c r="B366" s="177" t="s">
        <v>347</v>
      </c>
      <c r="C366" s="178"/>
      <c r="D366" s="178"/>
      <c r="E366" s="178"/>
      <c r="F366" s="178"/>
      <c r="G366" s="178"/>
      <c r="H366" s="178"/>
      <c r="I366" s="179"/>
    </row>
    <row r="367" spans="1:9" x14ac:dyDescent="0.25">
      <c r="A367" s="19"/>
      <c r="I367" s="21"/>
    </row>
    <row r="368" spans="1:9" ht="15" customHeight="1" x14ac:dyDescent="0.25">
      <c r="A368" s="19"/>
      <c r="B368" s="103" t="s">
        <v>339</v>
      </c>
      <c r="C368" s="103" t="s">
        <v>348</v>
      </c>
      <c r="D368" s="104" t="s">
        <v>338</v>
      </c>
      <c r="E368" s="105" t="s">
        <v>327</v>
      </c>
      <c r="F368" s="105" t="s">
        <v>286</v>
      </c>
      <c r="G368" s="106" t="s">
        <v>299</v>
      </c>
      <c r="I368" s="21"/>
    </row>
    <row r="369" spans="1:9" ht="15" customHeight="1" x14ac:dyDescent="0.25">
      <c r="A369" s="19"/>
      <c r="B369" s="108" t="s">
        <v>112</v>
      </c>
      <c r="C369" s="108">
        <v>1</v>
      </c>
      <c r="D369" s="109">
        <v>125</v>
      </c>
      <c r="E369" s="38">
        <v>220</v>
      </c>
      <c r="F369" s="38" t="s">
        <v>182</v>
      </c>
      <c r="G369" s="70" t="s">
        <v>113</v>
      </c>
      <c r="I369" s="21"/>
    </row>
    <row r="370" spans="1:9" ht="15" customHeight="1" x14ac:dyDescent="0.25">
      <c r="A370" s="19"/>
      <c r="B370" s="108" t="s">
        <v>112</v>
      </c>
      <c r="C370" s="108">
        <v>2</v>
      </c>
      <c r="D370" s="109">
        <v>125</v>
      </c>
      <c r="E370" s="38">
        <v>220</v>
      </c>
      <c r="F370" s="38" t="s">
        <v>182</v>
      </c>
      <c r="G370" s="70" t="s">
        <v>113</v>
      </c>
      <c r="I370" s="21"/>
    </row>
    <row r="371" spans="1:9" ht="15" customHeight="1" x14ac:dyDescent="0.25">
      <c r="A371" s="19"/>
      <c r="B371" s="108" t="s">
        <v>112</v>
      </c>
      <c r="C371" s="108">
        <v>3</v>
      </c>
      <c r="D371" s="109">
        <v>125</v>
      </c>
      <c r="E371" s="38">
        <v>220</v>
      </c>
      <c r="F371" s="38" t="s">
        <v>182</v>
      </c>
      <c r="G371" s="70" t="s">
        <v>113</v>
      </c>
      <c r="I371" s="21"/>
    </row>
    <row r="372" spans="1:9" ht="15" customHeight="1" x14ac:dyDescent="0.25">
      <c r="A372" s="19"/>
      <c r="B372" s="108" t="s">
        <v>112</v>
      </c>
      <c r="C372" s="108">
        <v>4</v>
      </c>
      <c r="D372" s="109">
        <v>125</v>
      </c>
      <c r="E372" s="38">
        <v>220</v>
      </c>
      <c r="F372" s="38" t="s">
        <v>182</v>
      </c>
      <c r="G372" s="70" t="s">
        <v>113</v>
      </c>
      <c r="I372" s="21"/>
    </row>
    <row r="373" spans="1:9" ht="15" customHeight="1" x14ac:dyDescent="0.25">
      <c r="A373" s="19"/>
      <c r="B373" s="108" t="s">
        <v>114</v>
      </c>
      <c r="C373" s="108">
        <v>1</v>
      </c>
      <c r="D373" s="109">
        <v>150</v>
      </c>
      <c r="E373" s="38">
        <v>220</v>
      </c>
      <c r="F373" s="38" t="s">
        <v>182</v>
      </c>
      <c r="G373" s="70" t="s">
        <v>113</v>
      </c>
      <c r="I373" s="21"/>
    </row>
    <row r="374" spans="1:9" ht="15" customHeight="1" x14ac:dyDescent="0.25">
      <c r="A374" s="19"/>
      <c r="B374" s="108" t="s">
        <v>114</v>
      </c>
      <c r="C374" s="108">
        <v>2</v>
      </c>
      <c r="D374" s="109">
        <v>150</v>
      </c>
      <c r="E374" s="38">
        <v>220</v>
      </c>
      <c r="F374" s="38" t="s">
        <v>182</v>
      </c>
      <c r="G374" s="70" t="s">
        <v>113</v>
      </c>
      <c r="I374" s="21"/>
    </row>
    <row r="375" spans="1:9" ht="15" customHeight="1" x14ac:dyDescent="0.25">
      <c r="A375" s="19"/>
      <c r="B375" s="108" t="s">
        <v>114</v>
      </c>
      <c r="C375" s="108">
        <v>3</v>
      </c>
      <c r="D375" s="109">
        <v>150</v>
      </c>
      <c r="E375" s="38">
        <v>220</v>
      </c>
      <c r="F375" s="38" t="s">
        <v>182</v>
      </c>
      <c r="G375" s="70" t="s">
        <v>113</v>
      </c>
      <c r="I375" s="21"/>
    </row>
    <row r="376" spans="1:9" ht="15" customHeight="1" x14ac:dyDescent="0.25">
      <c r="A376" s="19"/>
      <c r="B376" s="108" t="s">
        <v>114</v>
      </c>
      <c r="C376" s="108">
        <v>4</v>
      </c>
      <c r="D376" s="109">
        <v>150</v>
      </c>
      <c r="E376" s="38">
        <v>220</v>
      </c>
      <c r="F376" s="38" t="s">
        <v>182</v>
      </c>
      <c r="G376" s="70" t="s">
        <v>113</v>
      </c>
      <c r="I376" s="21"/>
    </row>
    <row r="377" spans="1:9" ht="15" customHeight="1" thickBot="1" x14ac:dyDescent="0.3">
      <c r="A377" s="19"/>
      <c r="I377" s="21"/>
    </row>
    <row r="378" spans="1:9" ht="15.75" customHeight="1" thickBot="1" x14ac:dyDescent="0.3">
      <c r="A378" s="13" t="s">
        <v>349</v>
      </c>
      <c r="B378" s="197" t="s">
        <v>350</v>
      </c>
      <c r="C378" s="198"/>
      <c r="D378" s="198"/>
      <c r="E378" s="198"/>
      <c r="F378" s="198"/>
      <c r="G378" s="199"/>
      <c r="H378" s="180" t="s">
        <v>77</v>
      </c>
      <c r="I378" s="181"/>
    </row>
    <row r="379" spans="1:9" ht="15.75" thickBot="1" x14ac:dyDescent="0.3">
      <c r="A379" s="19"/>
      <c r="I379" s="21"/>
    </row>
    <row r="380" spans="1:9" ht="15.75" customHeight="1" thickBot="1" x14ac:dyDescent="0.3">
      <c r="A380" s="13" t="s">
        <v>351</v>
      </c>
      <c r="B380" s="197" t="s">
        <v>352</v>
      </c>
      <c r="C380" s="198"/>
      <c r="D380" s="198"/>
      <c r="E380" s="198"/>
      <c r="F380" s="198"/>
      <c r="G380" s="199"/>
      <c r="H380" s="180" t="s">
        <v>4</v>
      </c>
      <c r="I380" s="181"/>
    </row>
    <row r="381" spans="1:9" x14ac:dyDescent="0.25">
      <c r="A381" s="19"/>
      <c r="I381" s="21"/>
    </row>
    <row r="382" spans="1:9" ht="15.75" customHeight="1" x14ac:dyDescent="0.25">
      <c r="A382" s="19"/>
      <c r="I382" s="21"/>
    </row>
    <row r="383" spans="1:9" ht="15.75" customHeight="1" x14ac:dyDescent="0.25">
      <c r="A383" s="53" t="s">
        <v>277</v>
      </c>
      <c r="B383" s="54" t="s">
        <v>187</v>
      </c>
      <c r="C383" s="54" t="s">
        <v>188</v>
      </c>
      <c r="D383" s="54" t="s">
        <v>189</v>
      </c>
      <c r="E383" s="54" t="s">
        <v>190</v>
      </c>
      <c r="F383" s="54" t="s">
        <v>191</v>
      </c>
      <c r="G383" s="54" t="s">
        <v>192</v>
      </c>
      <c r="H383" s="54" t="s">
        <v>193</v>
      </c>
      <c r="I383" s="55" t="s">
        <v>194</v>
      </c>
    </row>
    <row r="384" spans="1:9" ht="15.75" customHeight="1" x14ac:dyDescent="0.25">
      <c r="A384" s="56">
        <v>1</v>
      </c>
      <c r="B384" s="203">
        <v>110.79580046</v>
      </c>
      <c r="C384" s="203">
        <v>100.97520231</v>
      </c>
      <c r="D384" s="203">
        <v>0</v>
      </c>
      <c r="E384" s="203">
        <v>0</v>
      </c>
      <c r="F384" s="203">
        <v>99.205136999999993</v>
      </c>
      <c r="G384" s="203">
        <v>0</v>
      </c>
      <c r="H384" s="203">
        <v>99.16078499999999</v>
      </c>
      <c r="I384" s="204">
        <v>0.81643164000000001</v>
      </c>
    </row>
    <row r="385" spans="1:9" ht="15.75" customHeight="1" x14ac:dyDescent="0.25">
      <c r="A385" s="56">
        <v>2</v>
      </c>
      <c r="B385" s="203">
        <v>110.75487833999999</v>
      </c>
      <c r="C385" s="203">
        <v>101.05018677</v>
      </c>
      <c r="D385" s="203">
        <v>0</v>
      </c>
      <c r="E385" s="203">
        <v>0</v>
      </c>
      <c r="F385" s="203">
        <v>99.249134179999999</v>
      </c>
      <c r="G385" s="203">
        <v>0</v>
      </c>
      <c r="H385" s="203">
        <v>90.482340230000005</v>
      </c>
      <c r="I385" s="204">
        <v>0</v>
      </c>
    </row>
    <row r="386" spans="1:9" ht="15.75" customHeight="1" x14ac:dyDescent="0.25">
      <c r="A386" s="56">
        <v>3</v>
      </c>
      <c r="B386" s="203">
        <v>110.7943812</v>
      </c>
      <c r="C386" s="203">
        <v>120.81225706000001</v>
      </c>
      <c r="D386" s="203">
        <v>0</v>
      </c>
      <c r="E386" s="203">
        <v>0</v>
      </c>
      <c r="F386" s="203">
        <v>1.60838097</v>
      </c>
      <c r="G386" s="203">
        <v>0</v>
      </c>
      <c r="H386" s="203">
        <v>106.80103812999999</v>
      </c>
      <c r="I386" s="204">
        <v>0</v>
      </c>
    </row>
    <row r="387" spans="1:9" ht="15.75" customHeight="1" x14ac:dyDescent="0.25">
      <c r="A387" s="56">
        <v>4</v>
      </c>
      <c r="B387" s="203">
        <v>110.76410355</v>
      </c>
      <c r="C387" s="203">
        <v>121.20113541999999</v>
      </c>
      <c r="D387" s="203">
        <v>0</v>
      </c>
      <c r="E387" s="203">
        <v>0</v>
      </c>
      <c r="F387" s="203">
        <v>0</v>
      </c>
      <c r="G387" s="203">
        <v>0</v>
      </c>
      <c r="H387" s="203">
        <v>103.42035119000001</v>
      </c>
      <c r="I387" s="204">
        <v>0</v>
      </c>
    </row>
    <row r="388" spans="1:9" ht="15.75" customHeight="1" x14ac:dyDescent="0.25">
      <c r="A388" s="56">
        <v>5</v>
      </c>
      <c r="B388" s="203">
        <v>110.75889959</v>
      </c>
      <c r="C388" s="203">
        <v>121.14365522999998</v>
      </c>
      <c r="D388" s="203">
        <v>0</v>
      </c>
      <c r="E388" s="203">
        <v>0</v>
      </c>
      <c r="F388" s="203">
        <v>0</v>
      </c>
      <c r="G388" s="203">
        <v>1.3387208000000002</v>
      </c>
      <c r="H388" s="203">
        <v>108.75500989999999</v>
      </c>
      <c r="I388" s="204">
        <v>0</v>
      </c>
    </row>
    <row r="389" spans="1:9" ht="15.75" customHeight="1" x14ac:dyDescent="0.25">
      <c r="A389" s="56">
        <v>6</v>
      </c>
      <c r="B389" s="203">
        <v>110.74730893</v>
      </c>
      <c r="C389" s="203">
        <v>101.06390632</v>
      </c>
      <c r="D389" s="203">
        <v>0</v>
      </c>
      <c r="E389" s="203">
        <v>0</v>
      </c>
      <c r="F389" s="203">
        <v>1.4976783800000002</v>
      </c>
      <c r="G389" s="203">
        <v>94.227068380000006</v>
      </c>
      <c r="H389" s="203">
        <v>96.571337769999985</v>
      </c>
      <c r="I389" s="204">
        <v>0</v>
      </c>
    </row>
    <row r="390" spans="1:9" ht="15.75" customHeight="1" x14ac:dyDescent="0.25">
      <c r="A390" s="56">
        <v>7</v>
      </c>
      <c r="B390" s="203">
        <v>110.77805966000001</v>
      </c>
      <c r="C390" s="203">
        <v>100.99459892</v>
      </c>
      <c r="D390" s="203">
        <v>0</v>
      </c>
      <c r="E390" s="203">
        <v>0</v>
      </c>
      <c r="F390" s="203">
        <v>101.23752311</v>
      </c>
      <c r="G390" s="203">
        <v>94.23558396</v>
      </c>
      <c r="H390" s="203">
        <v>113.71569253</v>
      </c>
      <c r="I390" s="204">
        <v>1.1698283799999998</v>
      </c>
    </row>
    <row r="391" spans="1:9" ht="15.75" customHeight="1" x14ac:dyDescent="0.25">
      <c r="A391" s="56">
        <v>8</v>
      </c>
      <c r="B391" s="203">
        <v>110.79154266000002</v>
      </c>
      <c r="C391" s="203">
        <v>121.18386771</v>
      </c>
      <c r="D391" s="203">
        <v>0</v>
      </c>
      <c r="E391" s="203">
        <v>0</v>
      </c>
      <c r="F391" s="203">
        <v>115.77468983</v>
      </c>
      <c r="G391" s="203">
        <v>99.156527210000007</v>
      </c>
      <c r="H391" s="203">
        <v>101.24887720999999</v>
      </c>
      <c r="I391" s="204">
        <v>101.03456834000001</v>
      </c>
    </row>
    <row r="392" spans="1:9" x14ac:dyDescent="0.25">
      <c r="A392" s="56">
        <v>9</v>
      </c>
      <c r="B392" s="203">
        <v>110.78586561</v>
      </c>
      <c r="C392" s="203">
        <v>121.10982941999998</v>
      </c>
      <c r="D392" s="203">
        <v>0</v>
      </c>
      <c r="E392" s="203">
        <v>0</v>
      </c>
      <c r="F392" s="203">
        <v>115.60544258999998</v>
      </c>
      <c r="G392" s="203">
        <v>123.56609458000003</v>
      </c>
      <c r="H392" s="203">
        <v>101.48163650999999</v>
      </c>
      <c r="I392" s="204">
        <v>101.38441692000001</v>
      </c>
    </row>
    <row r="393" spans="1:9" ht="15.75" customHeight="1" x14ac:dyDescent="0.25">
      <c r="A393" s="56">
        <v>10</v>
      </c>
      <c r="B393" s="203">
        <v>110.80076788000001</v>
      </c>
      <c r="C393" s="203">
        <v>110.72199871000001</v>
      </c>
      <c r="D393" s="203">
        <v>0</v>
      </c>
      <c r="E393" s="203">
        <v>0</v>
      </c>
      <c r="F393" s="203">
        <v>98.171557959999987</v>
      </c>
      <c r="G393" s="203">
        <v>104.09201789999999</v>
      </c>
      <c r="H393" s="203">
        <v>117.28017414999998</v>
      </c>
      <c r="I393" s="204">
        <v>117.49980527</v>
      </c>
    </row>
    <row r="394" spans="1:9" x14ac:dyDescent="0.25">
      <c r="A394" s="56">
        <v>11</v>
      </c>
      <c r="B394" s="203">
        <v>100.85290904999999</v>
      </c>
      <c r="C394" s="203">
        <v>99.951912879999995</v>
      </c>
      <c r="D394" s="203">
        <v>0</v>
      </c>
      <c r="E394" s="203">
        <v>0</v>
      </c>
      <c r="F394" s="203">
        <v>107.98470433999999</v>
      </c>
      <c r="G394" s="203">
        <v>111.14717944</v>
      </c>
      <c r="H394" s="203">
        <v>128.22092581000001</v>
      </c>
      <c r="I394" s="204">
        <v>128.03677630000001</v>
      </c>
    </row>
    <row r="395" spans="1:9" ht="15.75" customHeight="1" x14ac:dyDescent="0.25">
      <c r="A395" s="56">
        <v>12</v>
      </c>
      <c r="B395" s="203">
        <v>100.755926</v>
      </c>
      <c r="C395" s="203">
        <v>100.01459704000001</v>
      </c>
      <c r="D395" s="203">
        <v>0</v>
      </c>
      <c r="E395" s="203">
        <v>0</v>
      </c>
      <c r="F395" s="203">
        <v>95.535629819999997</v>
      </c>
      <c r="G395" s="203">
        <v>111.34587638999997</v>
      </c>
      <c r="H395" s="203">
        <v>134.4351734</v>
      </c>
      <c r="I395" s="204">
        <v>134.30140777999998</v>
      </c>
    </row>
    <row r="396" spans="1:9" x14ac:dyDescent="0.25">
      <c r="A396" s="56">
        <v>13</v>
      </c>
      <c r="B396" s="203">
        <v>100.72233675</v>
      </c>
      <c r="C396" s="203">
        <v>99.967288229999994</v>
      </c>
      <c r="D396" s="203">
        <v>0</v>
      </c>
      <c r="E396" s="203">
        <v>0</v>
      </c>
      <c r="F396" s="203">
        <v>125.09251304999999</v>
      </c>
      <c r="G396" s="203">
        <v>133.93381837999999</v>
      </c>
      <c r="H396" s="203">
        <v>100.2468768</v>
      </c>
      <c r="I396" s="204">
        <v>100.14823796</v>
      </c>
    </row>
    <row r="397" spans="1:9" ht="15.75" customHeight="1" x14ac:dyDescent="0.25">
      <c r="A397" s="56">
        <v>14</v>
      </c>
      <c r="B397" s="203">
        <v>100.74906622</v>
      </c>
      <c r="C397" s="203">
        <v>99.999694769999991</v>
      </c>
      <c r="D397" s="203">
        <v>0</v>
      </c>
      <c r="E397" s="203">
        <v>0</v>
      </c>
      <c r="F397" s="203">
        <v>134.00194305000002</v>
      </c>
      <c r="G397" s="203">
        <v>133.92530279000002</v>
      </c>
      <c r="H397" s="203">
        <v>117.76627207999998</v>
      </c>
      <c r="I397" s="204">
        <v>117.64882800000001</v>
      </c>
    </row>
    <row r="398" spans="1:9" ht="15.75" customHeight="1" x14ac:dyDescent="0.25">
      <c r="A398" s="56">
        <v>15</v>
      </c>
      <c r="B398" s="203">
        <v>100.78478437</v>
      </c>
      <c r="C398" s="203">
        <v>99.911700390000007</v>
      </c>
      <c r="D398" s="203">
        <v>0</v>
      </c>
      <c r="E398" s="203">
        <v>0</v>
      </c>
      <c r="F398" s="203">
        <v>141.56413667000001</v>
      </c>
      <c r="G398" s="203">
        <v>133.93417319</v>
      </c>
      <c r="H398" s="203">
        <v>123.99790566</v>
      </c>
      <c r="I398" s="204">
        <v>123.82191692999999</v>
      </c>
    </row>
    <row r="399" spans="1:9" ht="15.75" customHeight="1" x14ac:dyDescent="0.25">
      <c r="A399" s="56">
        <v>16</v>
      </c>
      <c r="B399" s="203">
        <v>100.75427019</v>
      </c>
      <c r="C399" s="203">
        <v>100.00702763000001</v>
      </c>
      <c r="D399" s="203">
        <v>0</v>
      </c>
      <c r="E399" s="203">
        <v>0</v>
      </c>
      <c r="F399" s="203">
        <v>116.05322039000001</v>
      </c>
      <c r="G399" s="203">
        <v>109.20491659999999</v>
      </c>
      <c r="H399" s="203">
        <v>116.84658899</v>
      </c>
      <c r="I399" s="204">
        <v>116.84871788999999</v>
      </c>
    </row>
    <row r="400" spans="1:9" ht="15.75" customHeight="1" x14ac:dyDescent="0.25">
      <c r="A400" s="56">
        <v>17</v>
      </c>
      <c r="B400" s="203">
        <v>100.81553509</v>
      </c>
      <c r="C400" s="203">
        <v>99.968470960000019</v>
      </c>
      <c r="D400" s="203">
        <v>0</v>
      </c>
      <c r="E400" s="203">
        <v>0</v>
      </c>
      <c r="F400" s="203">
        <v>118.31765616999999</v>
      </c>
      <c r="G400" s="203">
        <v>109.33584369999998</v>
      </c>
      <c r="H400" s="203">
        <v>111.80075052000001</v>
      </c>
      <c r="I400" s="204">
        <v>111.69253164</v>
      </c>
    </row>
    <row r="401" spans="1:9" ht="15.75" customHeight="1" x14ac:dyDescent="0.25">
      <c r="A401" s="56">
        <v>18</v>
      </c>
      <c r="B401" s="203">
        <v>110.16280865</v>
      </c>
      <c r="C401" s="203">
        <v>28.75429127</v>
      </c>
      <c r="D401" s="203">
        <v>0</v>
      </c>
      <c r="E401" s="203">
        <v>55.115466660000003</v>
      </c>
      <c r="F401" s="203">
        <v>134.99933085000001</v>
      </c>
      <c r="G401" s="203">
        <v>124.05290214</v>
      </c>
      <c r="H401" s="203">
        <v>109.39367870999999</v>
      </c>
      <c r="I401" s="204">
        <v>109.05837759000002</v>
      </c>
    </row>
    <row r="402" spans="1:9" ht="15.75" customHeight="1" x14ac:dyDescent="0.25">
      <c r="A402" s="56">
        <v>19</v>
      </c>
      <c r="B402" s="203">
        <v>100.0853237</v>
      </c>
      <c r="C402" s="203">
        <v>4.0664282800000002</v>
      </c>
      <c r="D402" s="203">
        <v>0</v>
      </c>
      <c r="E402" s="203">
        <v>100.7876229</v>
      </c>
      <c r="F402" s="203">
        <v>109.71088422000001</v>
      </c>
      <c r="G402" s="203">
        <v>138.68338548</v>
      </c>
      <c r="H402" s="203">
        <v>112.14314796000001</v>
      </c>
      <c r="I402" s="204">
        <v>111.92351686000001</v>
      </c>
    </row>
    <row r="403" spans="1:9" ht="15.75" customHeight="1" x14ac:dyDescent="0.25">
      <c r="A403" s="56">
        <v>20</v>
      </c>
      <c r="B403" s="203">
        <v>57.504561279999997</v>
      </c>
      <c r="C403" s="203">
        <v>112.22239746</v>
      </c>
      <c r="D403" s="203">
        <v>2.5679219</v>
      </c>
      <c r="E403" s="203">
        <v>110.80810076</v>
      </c>
      <c r="F403" s="203">
        <v>121.2172126</v>
      </c>
      <c r="G403" s="203">
        <v>109.36493861999999</v>
      </c>
      <c r="H403" s="203">
        <v>94.659943929999997</v>
      </c>
      <c r="I403" s="204">
        <v>94.586496999999994</v>
      </c>
    </row>
    <row r="404" spans="1:9" ht="15.75" customHeight="1" x14ac:dyDescent="0.25">
      <c r="A404" s="56">
        <v>21</v>
      </c>
      <c r="B404" s="203">
        <v>109.38410573000002</v>
      </c>
      <c r="C404" s="203">
        <v>115.61514835999998</v>
      </c>
      <c r="D404" s="203">
        <v>100.91606630999999</v>
      </c>
      <c r="E404" s="203">
        <v>119.95478498</v>
      </c>
      <c r="F404" s="203">
        <v>142.74957695999998</v>
      </c>
      <c r="G404" s="203">
        <v>3.0432569100000002</v>
      </c>
      <c r="H404" s="203">
        <v>93.842802640000002</v>
      </c>
      <c r="I404" s="204">
        <v>93.997857240000016</v>
      </c>
    </row>
    <row r="405" spans="1:9" ht="15.75" customHeight="1" x14ac:dyDescent="0.25">
      <c r="A405" s="56">
        <v>22</v>
      </c>
      <c r="B405" s="203">
        <v>99.677994890000008</v>
      </c>
      <c r="C405" s="203">
        <v>100.08934495</v>
      </c>
      <c r="D405" s="203">
        <v>124.72753370000001</v>
      </c>
      <c r="E405" s="203">
        <v>104.95103423</v>
      </c>
      <c r="F405" s="203">
        <v>109.08569842000001</v>
      </c>
      <c r="G405" s="203">
        <v>0</v>
      </c>
      <c r="H405" s="203">
        <v>91.939569580000011</v>
      </c>
      <c r="I405" s="204">
        <v>91.673457569999997</v>
      </c>
    </row>
    <row r="406" spans="1:9" ht="15.75" customHeight="1" x14ac:dyDescent="0.25">
      <c r="A406" s="56">
        <v>23</v>
      </c>
      <c r="B406" s="203">
        <v>99.678704539999998</v>
      </c>
      <c r="C406" s="203">
        <v>0.56273823000000001</v>
      </c>
      <c r="D406" s="203">
        <v>124.70435237999999</v>
      </c>
      <c r="E406" s="203">
        <v>107.94142375000001</v>
      </c>
      <c r="F406" s="203">
        <v>97.814967879999983</v>
      </c>
      <c r="G406" s="203">
        <v>0</v>
      </c>
      <c r="H406" s="203">
        <v>99.095853669999997</v>
      </c>
      <c r="I406" s="204">
        <v>89.837284710000006</v>
      </c>
    </row>
    <row r="407" spans="1:9" ht="15.75" customHeight="1" x14ac:dyDescent="0.25">
      <c r="A407" s="58">
        <v>24</v>
      </c>
      <c r="B407" s="123">
        <v>99.668769680000011</v>
      </c>
      <c r="C407" s="123">
        <v>0</v>
      </c>
      <c r="D407" s="123">
        <v>99.917140910000015</v>
      </c>
      <c r="E407" s="123">
        <v>111.29585450999998</v>
      </c>
      <c r="F407" s="123">
        <v>96.157622299999986</v>
      </c>
      <c r="G407" s="123">
        <v>0</v>
      </c>
      <c r="H407" s="123">
        <v>0.29307801999999999</v>
      </c>
      <c r="I407" s="205">
        <v>94.776678380000007</v>
      </c>
    </row>
    <row r="408" spans="1:9" ht="15.75" customHeight="1" x14ac:dyDescent="0.25">
      <c r="A408" s="19"/>
      <c r="I408" s="21"/>
    </row>
    <row r="409" spans="1:9" ht="15.75" customHeight="1" x14ac:dyDescent="0.25">
      <c r="A409" s="19"/>
      <c r="I409" s="21"/>
    </row>
    <row r="410" spans="1:9" ht="15" customHeight="1" thickBot="1" x14ac:dyDescent="0.3">
      <c r="A410" s="19"/>
      <c r="I410" s="21"/>
    </row>
    <row r="411" spans="1:9" ht="15.75" customHeight="1" thickBot="1" x14ac:dyDescent="0.3">
      <c r="A411" s="13" t="s">
        <v>353</v>
      </c>
      <c r="B411" s="197" t="s">
        <v>354</v>
      </c>
      <c r="C411" s="198"/>
      <c r="D411" s="198"/>
      <c r="E411" s="198"/>
      <c r="F411" s="198"/>
      <c r="G411" s="199"/>
      <c r="H411" s="180" t="s">
        <v>4</v>
      </c>
      <c r="I411" s="181"/>
    </row>
    <row r="412" spans="1:9" ht="15.75" customHeight="1" x14ac:dyDescent="0.25">
      <c r="A412" s="44" t="s">
        <v>197</v>
      </c>
      <c r="B412" s="54" t="s">
        <v>187</v>
      </c>
      <c r="C412" s="54" t="s">
        <v>188</v>
      </c>
      <c r="D412" s="54" t="s">
        <v>189</v>
      </c>
      <c r="E412" s="54" t="s">
        <v>190</v>
      </c>
      <c r="F412" s="54" t="s">
        <v>191</v>
      </c>
      <c r="G412" s="54" t="s">
        <v>192</v>
      </c>
      <c r="H412" s="54" t="s">
        <v>193</v>
      </c>
      <c r="I412" s="122" t="s">
        <v>194</v>
      </c>
    </row>
    <row r="413" spans="1:9" ht="15.75" customHeight="1" x14ac:dyDescent="0.25">
      <c r="A413" s="39" t="s">
        <v>198</v>
      </c>
      <c r="B413" s="123">
        <v>2378.5729035599998</v>
      </c>
      <c r="C413" s="123">
        <v>2080.4124760099999</v>
      </c>
      <c r="D413" s="123">
        <v>452.83301519999998</v>
      </c>
      <c r="E413" s="123">
        <v>710.85428779000006</v>
      </c>
      <c r="F413" s="123">
        <v>2183.4295037400002</v>
      </c>
      <c r="G413" s="123">
        <v>1734.5876064699999</v>
      </c>
      <c r="H413" s="123">
        <v>2374.4390253900001</v>
      </c>
      <c r="I413" s="123">
        <v>1839.44070476</v>
      </c>
    </row>
    <row r="414" spans="1:9" ht="15.75" customHeight="1" x14ac:dyDescent="0.25">
      <c r="A414" s="19"/>
      <c r="I414" s="21"/>
    </row>
    <row r="415" spans="1:9" ht="15" customHeight="1" thickBot="1" x14ac:dyDescent="0.3">
      <c r="A415" s="19"/>
      <c r="I415" s="21"/>
    </row>
    <row r="416" spans="1:9" ht="15.75" customHeight="1" thickBot="1" x14ac:dyDescent="0.3">
      <c r="A416" s="13" t="s">
        <v>355</v>
      </c>
      <c r="B416" s="197" t="s">
        <v>356</v>
      </c>
      <c r="C416" s="198"/>
      <c r="D416" s="198"/>
      <c r="E416" s="198"/>
      <c r="F416" s="198"/>
      <c r="G416" s="199"/>
      <c r="H416" s="180" t="s">
        <v>77</v>
      </c>
      <c r="I416" s="181"/>
    </row>
    <row r="417" spans="1:9" ht="15" customHeight="1" thickBot="1" x14ac:dyDescent="0.3">
      <c r="A417" s="19"/>
      <c r="I417" s="21"/>
    </row>
    <row r="418" spans="1:9" ht="15" customHeight="1" thickBot="1" x14ac:dyDescent="0.3">
      <c r="A418" s="13" t="s">
        <v>357</v>
      </c>
      <c r="B418" s="197" t="s">
        <v>358</v>
      </c>
      <c r="C418" s="198"/>
      <c r="D418" s="198"/>
      <c r="E418" s="198"/>
      <c r="F418" s="198"/>
      <c r="G418" s="199"/>
      <c r="H418" s="180" t="s">
        <v>77</v>
      </c>
      <c r="I418" s="181"/>
    </row>
    <row r="419" spans="1:9" x14ac:dyDescent="0.25">
      <c r="A419" s="19"/>
      <c r="I419" s="21"/>
    </row>
    <row r="420" spans="1:9" ht="15" customHeight="1" thickBot="1" x14ac:dyDescent="0.3">
      <c r="A420" s="19"/>
      <c r="I420" s="46"/>
    </row>
    <row r="421" spans="1:9" ht="15" customHeight="1" thickBot="1" x14ac:dyDescent="0.3">
      <c r="A421" s="206" t="s">
        <v>359</v>
      </c>
      <c r="B421" s="207"/>
      <c r="C421" s="207"/>
      <c r="D421" s="207"/>
      <c r="E421" s="207"/>
      <c r="F421" s="207"/>
      <c r="G421" s="207"/>
      <c r="H421" s="207"/>
      <c r="I421" s="208"/>
    </row>
    <row r="422" spans="1:9" ht="15.75" customHeight="1" thickBot="1" x14ac:dyDescent="0.3">
      <c r="A422" s="19"/>
      <c r="I422" s="21"/>
    </row>
    <row r="423" spans="1:9" ht="15.75" customHeight="1" thickBot="1" x14ac:dyDescent="0.3">
      <c r="A423" s="13" t="s">
        <v>360</v>
      </c>
      <c r="B423" s="177" t="s">
        <v>361</v>
      </c>
      <c r="C423" s="178"/>
      <c r="D423" s="178"/>
      <c r="E423" s="178"/>
      <c r="F423" s="178"/>
      <c r="G423" s="178"/>
      <c r="H423" s="178"/>
      <c r="I423" s="179"/>
    </row>
    <row r="424" spans="1:9" ht="15.75" customHeight="1" x14ac:dyDescent="0.25">
      <c r="A424" s="19"/>
      <c r="B424" s="48"/>
      <c r="C424" s="48"/>
      <c r="D424" s="48"/>
      <c r="E424" s="48"/>
      <c r="F424" s="48"/>
      <c r="G424" s="48"/>
      <c r="H424" s="48"/>
      <c r="I424" s="127"/>
    </row>
    <row r="425" spans="1:9" ht="15.75" customHeight="1" x14ac:dyDescent="0.25">
      <c r="A425" s="128" t="s">
        <v>277</v>
      </c>
      <c r="B425" s="129" t="s">
        <v>206</v>
      </c>
      <c r="C425" s="129" t="s">
        <v>207</v>
      </c>
      <c r="D425" s="129" t="s">
        <v>208</v>
      </c>
      <c r="E425" s="129" t="s">
        <v>209</v>
      </c>
      <c r="F425" s="129" t="s">
        <v>210</v>
      </c>
      <c r="G425" s="129" t="s">
        <v>211</v>
      </c>
      <c r="H425" s="130" t="s">
        <v>362</v>
      </c>
      <c r="I425" s="127"/>
    </row>
    <row r="426" spans="1:9" ht="15.75" customHeight="1" x14ac:dyDescent="0.25">
      <c r="A426" s="131">
        <v>1</v>
      </c>
      <c r="B426" s="132">
        <v>60</v>
      </c>
      <c r="C426" s="132">
        <v>55</v>
      </c>
      <c r="D426" s="132">
        <v>0</v>
      </c>
      <c r="E426" s="132">
        <v>0</v>
      </c>
      <c r="F426" s="132">
        <v>0</v>
      </c>
      <c r="G426" s="132">
        <v>0</v>
      </c>
      <c r="H426" s="132">
        <v>115</v>
      </c>
      <c r="I426" s="127"/>
    </row>
    <row r="427" spans="1:9" ht="15.75" customHeight="1" x14ac:dyDescent="0.25">
      <c r="A427" s="131">
        <v>2</v>
      </c>
      <c r="B427" s="132">
        <v>60</v>
      </c>
      <c r="C427" s="132">
        <v>55</v>
      </c>
      <c r="D427" s="132">
        <v>0</v>
      </c>
      <c r="E427" s="132">
        <v>0</v>
      </c>
      <c r="F427" s="132">
        <v>0</v>
      </c>
      <c r="G427" s="132">
        <v>0</v>
      </c>
      <c r="H427" s="132">
        <v>115</v>
      </c>
      <c r="I427" s="127"/>
    </row>
    <row r="428" spans="1:9" ht="15.75" customHeight="1" x14ac:dyDescent="0.25">
      <c r="A428" s="131">
        <v>3</v>
      </c>
      <c r="B428" s="132">
        <v>60</v>
      </c>
      <c r="C428" s="132">
        <v>55</v>
      </c>
      <c r="D428" s="132">
        <v>0</v>
      </c>
      <c r="E428" s="132">
        <v>0</v>
      </c>
      <c r="F428" s="132">
        <v>0</v>
      </c>
      <c r="G428" s="132">
        <v>0</v>
      </c>
      <c r="H428" s="132">
        <v>115</v>
      </c>
      <c r="I428" s="127"/>
    </row>
    <row r="429" spans="1:9" ht="15.75" customHeight="1" x14ac:dyDescent="0.25">
      <c r="A429" s="131">
        <v>4</v>
      </c>
      <c r="B429" s="132">
        <v>60</v>
      </c>
      <c r="C429" s="132">
        <v>55</v>
      </c>
      <c r="D429" s="132">
        <v>0</v>
      </c>
      <c r="E429" s="132">
        <v>0</v>
      </c>
      <c r="F429" s="132">
        <v>0</v>
      </c>
      <c r="G429" s="132">
        <v>0</v>
      </c>
      <c r="H429" s="132">
        <v>115</v>
      </c>
      <c r="I429" s="127"/>
    </row>
    <row r="430" spans="1:9" ht="15.75" customHeight="1" x14ac:dyDescent="0.25">
      <c r="A430" s="131">
        <v>5</v>
      </c>
      <c r="B430" s="132">
        <v>60</v>
      </c>
      <c r="C430" s="132">
        <v>55</v>
      </c>
      <c r="D430" s="132">
        <v>0</v>
      </c>
      <c r="E430" s="132">
        <v>0</v>
      </c>
      <c r="F430" s="132">
        <v>0</v>
      </c>
      <c r="G430" s="132">
        <v>0</v>
      </c>
      <c r="H430" s="132">
        <v>115</v>
      </c>
      <c r="I430" s="127"/>
    </row>
    <row r="431" spans="1:9" ht="15.75" customHeight="1" x14ac:dyDescent="0.25">
      <c r="A431" s="131">
        <v>6</v>
      </c>
      <c r="B431" s="132">
        <v>60</v>
      </c>
      <c r="C431" s="132">
        <v>55</v>
      </c>
      <c r="D431" s="132">
        <v>0</v>
      </c>
      <c r="E431" s="132">
        <v>0</v>
      </c>
      <c r="F431" s="132">
        <v>0</v>
      </c>
      <c r="G431" s="132">
        <v>0</v>
      </c>
      <c r="H431" s="132">
        <v>115</v>
      </c>
      <c r="I431" s="127"/>
    </row>
    <row r="432" spans="1:9" ht="15.75" customHeight="1" x14ac:dyDescent="0.25">
      <c r="A432" s="131">
        <v>7</v>
      </c>
      <c r="B432" s="132">
        <v>70</v>
      </c>
      <c r="C432" s="132">
        <v>45</v>
      </c>
      <c r="D432" s="132">
        <v>0</v>
      </c>
      <c r="E432" s="132">
        <v>0</v>
      </c>
      <c r="F432" s="132">
        <v>0</v>
      </c>
      <c r="G432" s="132">
        <v>0</v>
      </c>
      <c r="H432" s="132">
        <v>115</v>
      </c>
      <c r="I432" s="127"/>
    </row>
    <row r="433" spans="1:9" ht="15.75" customHeight="1" x14ac:dyDescent="0.25">
      <c r="A433" s="131">
        <v>8</v>
      </c>
      <c r="B433" s="132">
        <v>70</v>
      </c>
      <c r="C433" s="132">
        <v>45</v>
      </c>
      <c r="D433" s="132">
        <v>0</v>
      </c>
      <c r="E433" s="132">
        <v>0</v>
      </c>
      <c r="F433" s="132">
        <v>0</v>
      </c>
      <c r="G433" s="132">
        <v>0</v>
      </c>
      <c r="H433" s="132">
        <v>115</v>
      </c>
      <c r="I433" s="127"/>
    </row>
    <row r="434" spans="1:9" ht="15.75" customHeight="1" x14ac:dyDescent="0.25">
      <c r="A434" s="131">
        <v>9</v>
      </c>
      <c r="B434" s="132">
        <v>70</v>
      </c>
      <c r="C434" s="132">
        <v>45</v>
      </c>
      <c r="D434" s="132">
        <v>0</v>
      </c>
      <c r="E434" s="132">
        <v>0</v>
      </c>
      <c r="F434" s="132">
        <v>0</v>
      </c>
      <c r="G434" s="132">
        <v>0</v>
      </c>
      <c r="H434" s="132">
        <v>115</v>
      </c>
      <c r="I434" s="127"/>
    </row>
    <row r="435" spans="1:9" ht="15.75" customHeight="1" x14ac:dyDescent="0.25">
      <c r="A435" s="131">
        <v>10</v>
      </c>
      <c r="B435" s="132">
        <v>70</v>
      </c>
      <c r="C435" s="132">
        <v>45</v>
      </c>
      <c r="D435" s="132">
        <v>0</v>
      </c>
      <c r="E435" s="132">
        <v>0</v>
      </c>
      <c r="F435" s="132">
        <v>0</v>
      </c>
      <c r="G435" s="132">
        <v>0</v>
      </c>
      <c r="H435" s="132">
        <v>115</v>
      </c>
      <c r="I435" s="127"/>
    </row>
    <row r="436" spans="1:9" ht="15.75" customHeight="1" x14ac:dyDescent="0.25">
      <c r="A436" s="131">
        <v>11</v>
      </c>
      <c r="B436" s="132">
        <v>70</v>
      </c>
      <c r="C436" s="132">
        <v>45</v>
      </c>
      <c r="D436" s="132">
        <v>0</v>
      </c>
      <c r="E436" s="132">
        <v>0</v>
      </c>
      <c r="F436" s="132">
        <v>0</v>
      </c>
      <c r="G436" s="132">
        <v>0</v>
      </c>
      <c r="H436" s="132">
        <v>115</v>
      </c>
      <c r="I436" s="127"/>
    </row>
    <row r="437" spans="1:9" ht="15.75" customHeight="1" x14ac:dyDescent="0.25">
      <c r="A437" s="131">
        <v>12</v>
      </c>
      <c r="B437" s="132">
        <v>70</v>
      </c>
      <c r="C437" s="132">
        <v>45</v>
      </c>
      <c r="D437" s="132">
        <v>0</v>
      </c>
      <c r="E437" s="132">
        <v>0</v>
      </c>
      <c r="F437" s="132">
        <v>0</v>
      </c>
      <c r="G437" s="132">
        <v>0</v>
      </c>
      <c r="H437" s="132">
        <v>115</v>
      </c>
      <c r="I437" s="127"/>
    </row>
    <row r="438" spans="1:9" ht="15.75" customHeight="1" x14ac:dyDescent="0.25">
      <c r="A438" s="131">
        <v>13</v>
      </c>
      <c r="B438" s="132">
        <v>70</v>
      </c>
      <c r="C438" s="132">
        <v>45</v>
      </c>
      <c r="D438" s="132">
        <v>0</v>
      </c>
      <c r="E438" s="132">
        <v>0</v>
      </c>
      <c r="F438" s="132">
        <v>0</v>
      </c>
      <c r="G438" s="132">
        <v>0</v>
      </c>
      <c r="H438" s="132">
        <v>115</v>
      </c>
      <c r="I438" s="127"/>
    </row>
    <row r="439" spans="1:9" ht="15.75" customHeight="1" x14ac:dyDescent="0.25">
      <c r="A439" s="131">
        <v>14</v>
      </c>
      <c r="B439" s="132">
        <v>70</v>
      </c>
      <c r="C439" s="132">
        <v>45</v>
      </c>
      <c r="D439" s="132">
        <v>0</v>
      </c>
      <c r="E439" s="132">
        <v>0</v>
      </c>
      <c r="F439" s="132">
        <v>0</v>
      </c>
      <c r="G439" s="132">
        <v>0</v>
      </c>
      <c r="H439" s="132">
        <v>115</v>
      </c>
      <c r="I439" s="127"/>
    </row>
    <row r="440" spans="1:9" ht="15.75" customHeight="1" x14ac:dyDescent="0.25">
      <c r="A440" s="131">
        <v>15</v>
      </c>
      <c r="B440" s="132">
        <v>70</v>
      </c>
      <c r="C440" s="132">
        <v>45</v>
      </c>
      <c r="D440" s="132">
        <v>0</v>
      </c>
      <c r="E440" s="132">
        <v>0</v>
      </c>
      <c r="F440" s="132">
        <v>0</v>
      </c>
      <c r="G440" s="132">
        <v>0</v>
      </c>
      <c r="H440" s="132">
        <v>115</v>
      </c>
      <c r="I440" s="127"/>
    </row>
    <row r="441" spans="1:9" ht="15.75" customHeight="1" x14ac:dyDescent="0.25">
      <c r="A441" s="131">
        <v>16</v>
      </c>
      <c r="B441" s="132">
        <v>70</v>
      </c>
      <c r="C441" s="132">
        <v>45</v>
      </c>
      <c r="D441" s="132">
        <v>0</v>
      </c>
      <c r="E441" s="132">
        <v>0</v>
      </c>
      <c r="F441" s="132">
        <v>0</v>
      </c>
      <c r="G441" s="132">
        <v>0</v>
      </c>
      <c r="H441" s="132">
        <v>115</v>
      </c>
      <c r="I441" s="127"/>
    </row>
    <row r="442" spans="1:9" ht="15.75" customHeight="1" x14ac:dyDescent="0.25">
      <c r="A442" s="131">
        <v>17</v>
      </c>
      <c r="B442" s="132">
        <v>70</v>
      </c>
      <c r="C442" s="132">
        <v>45</v>
      </c>
      <c r="D442" s="132">
        <v>0</v>
      </c>
      <c r="E442" s="132">
        <v>0</v>
      </c>
      <c r="F442" s="132">
        <v>0</v>
      </c>
      <c r="G442" s="132">
        <v>0</v>
      </c>
      <c r="H442" s="132">
        <v>115</v>
      </c>
      <c r="I442" s="127"/>
    </row>
    <row r="443" spans="1:9" ht="15.75" customHeight="1" x14ac:dyDescent="0.25">
      <c r="A443" s="131">
        <v>18</v>
      </c>
      <c r="B443" s="132">
        <v>70</v>
      </c>
      <c r="C443" s="132">
        <v>45</v>
      </c>
      <c r="D443" s="132">
        <v>0</v>
      </c>
      <c r="E443" s="132">
        <v>0</v>
      </c>
      <c r="F443" s="132">
        <v>0</v>
      </c>
      <c r="G443" s="132">
        <v>0</v>
      </c>
      <c r="H443" s="132">
        <v>115</v>
      </c>
      <c r="I443" s="127"/>
    </row>
    <row r="444" spans="1:9" ht="15.75" customHeight="1" x14ac:dyDescent="0.25">
      <c r="A444" s="131">
        <v>19</v>
      </c>
      <c r="B444" s="132">
        <v>70</v>
      </c>
      <c r="C444" s="132">
        <v>45</v>
      </c>
      <c r="D444" s="132">
        <v>0</v>
      </c>
      <c r="E444" s="132">
        <v>0</v>
      </c>
      <c r="F444" s="132">
        <v>0</v>
      </c>
      <c r="G444" s="132">
        <v>0</v>
      </c>
      <c r="H444" s="132">
        <v>115</v>
      </c>
      <c r="I444" s="127"/>
    </row>
    <row r="445" spans="1:9" ht="15.75" customHeight="1" x14ac:dyDescent="0.25">
      <c r="A445" s="131">
        <v>20</v>
      </c>
      <c r="B445" s="132">
        <v>70</v>
      </c>
      <c r="C445" s="132">
        <v>45</v>
      </c>
      <c r="D445" s="132">
        <v>0</v>
      </c>
      <c r="E445" s="132">
        <v>0</v>
      </c>
      <c r="F445" s="132">
        <v>0</v>
      </c>
      <c r="G445" s="132">
        <v>0</v>
      </c>
      <c r="H445" s="132">
        <v>115</v>
      </c>
      <c r="I445" s="127"/>
    </row>
    <row r="446" spans="1:9" ht="15.75" customHeight="1" x14ac:dyDescent="0.25">
      <c r="A446" s="131">
        <v>21</v>
      </c>
      <c r="B446" s="132">
        <v>70</v>
      </c>
      <c r="C446" s="132">
        <v>45</v>
      </c>
      <c r="D446" s="132">
        <v>0</v>
      </c>
      <c r="E446" s="132">
        <v>0</v>
      </c>
      <c r="F446" s="132">
        <v>0</v>
      </c>
      <c r="G446" s="132">
        <v>0</v>
      </c>
      <c r="H446" s="132">
        <v>115</v>
      </c>
      <c r="I446" s="127"/>
    </row>
    <row r="447" spans="1:9" ht="15.75" customHeight="1" x14ac:dyDescent="0.25">
      <c r="A447" s="131">
        <v>22</v>
      </c>
      <c r="B447" s="132">
        <v>70</v>
      </c>
      <c r="C447" s="132">
        <v>45</v>
      </c>
      <c r="D447" s="132">
        <v>0</v>
      </c>
      <c r="E447" s="132">
        <v>0</v>
      </c>
      <c r="F447" s="132">
        <v>0</v>
      </c>
      <c r="G447" s="132">
        <v>0</v>
      </c>
      <c r="H447" s="132">
        <v>115</v>
      </c>
      <c r="I447" s="127"/>
    </row>
    <row r="448" spans="1:9" ht="15.75" customHeight="1" x14ac:dyDescent="0.25">
      <c r="A448" s="131">
        <v>23</v>
      </c>
      <c r="B448" s="132">
        <v>60</v>
      </c>
      <c r="C448" s="132">
        <v>55</v>
      </c>
      <c r="D448" s="132">
        <v>0</v>
      </c>
      <c r="E448" s="132">
        <v>0</v>
      </c>
      <c r="F448" s="132">
        <v>0</v>
      </c>
      <c r="G448" s="132">
        <v>0</v>
      </c>
      <c r="H448" s="132">
        <v>115</v>
      </c>
      <c r="I448" s="127"/>
    </row>
    <row r="449" spans="1:9" ht="15.75" customHeight="1" x14ac:dyDescent="0.25">
      <c r="A449" s="131">
        <v>24</v>
      </c>
      <c r="B449" s="132">
        <v>50</v>
      </c>
      <c r="C449" s="132">
        <v>65</v>
      </c>
      <c r="D449" s="132">
        <v>0</v>
      </c>
      <c r="E449" s="132">
        <v>0</v>
      </c>
      <c r="F449" s="132">
        <v>0</v>
      </c>
      <c r="G449" s="132">
        <v>0</v>
      </c>
      <c r="H449" s="132">
        <v>115</v>
      </c>
      <c r="I449" s="127"/>
    </row>
    <row r="450" spans="1:9" ht="15.75" customHeight="1" x14ac:dyDescent="0.25">
      <c r="A450" s="134" t="s">
        <v>363</v>
      </c>
      <c r="B450" s="132">
        <v>66.25</v>
      </c>
      <c r="C450" s="132">
        <v>48.75</v>
      </c>
      <c r="D450" s="132">
        <v>0</v>
      </c>
      <c r="E450" s="132">
        <v>0</v>
      </c>
      <c r="F450" s="132">
        <v>0</v>
      </c>
      <c r="G450" s="132">
        <v>0</v>
      </c>
      <c r="H450" s="132">
        <v>115</v>
      </c>
      <c r="I450" s="127"/>
    </row>
    <row r="451" spans="1:9" ht="15.75" thickBot="1" x14ac:dyDescent="0.3">
      <c r="A451" s="19"/>
      <c r="I451" s="21"/>
    </row>
    <row r="452" spans="1:9" ht="15.75" thickBot="1" x14ac:dyDescent="0.3">
      <c r="A452" s="13" t="s">
        <v>364</v>
      </c>
      <c r="B452" s="209" t="s">
        <v>365</v>
      </c>
      <c r="C452" s="210"/>
      <c r="D452" s="210"/>
      <c r="E452" s="210"/>
      <c r="F452" s="210"/>
      <c r="G452" s="211"/>
      <c r="H452" s="209" t="s">
        <v>4</v>
      </c>
      <c r="I452" s="211"/>
    </row>
    <row r="453" spans="1:9" ht="15.75" thickBot="1" x14ac:dyDescent="0.3">
      <c r="A453" s="19"/>
      <c r="B453"/>
      <c r="I453" s="21"/>
    </row>
    <row r="454" spans="1:9" ht="15.75" thickBot="1" x14ac:dyDescent="0.3">
      <c r="A454" s="139" t="s">
        <v>364</v>
      </c>
      <c r="B454" s="212" t="s">
        <v>366</v>
      </c>
      <c r="C454" s="213"/>
      <c r="D454" s="213"/>
      <c r="E454" s="213"/>
      <c r="F454" s="213"/>
      <c r="G454" s="214"/>
      <c r="H454" s="60" t="s">
        <v>217</v>
      </c>
      <c r="I454" s="143" t="s">
        <v>218</v>
      </c>
    </row>
    <row r="455" spans="1:9" ht="15.75" thickBot="1" x14ac:dyDescent="0.3">
      <c r="A455" s="144"/>
      <c r="B455"/>
      <c r="I455" s="21"/>
    </row>
    <row r="456" spans="1:9" ht="15.75" thickBot="1" x14ac:dyDescent="0.3">
      <c r="A456" s="13" t="s">
        <v>364</v>
      </c>
      <c r="B456" s="212" t="s">
        <v>219</v>
      </c>
      <c r="C456" s="213"/>
      <c r="D456" s="213"/>
      <c r="E456" s="213"/>
      <c r="F456" s="213"/>
      <c r="G456" s="214"/>
      <c r="H456" s="60" t="s">
        <v>217</v>
      </c>
      <c r="I456" s="143" t="s">
        <v>218</v>
      </c>
    </row>
    <row r="457" spans="1:9" ht="15.75" thickBot="1" x14ac:dyDescent="0.3">
      <c r="A457" s="19"/>
      <c r="B457"/>
      <c r="I457" s="21"/>
    </row>
    <row r="458" spans="1:9" ht="15.75" thickBot="1" x14ac:dyDescent="0.3">
      <c r="A458" s="13" t="s">
        <v>364</v>
      </c>
      <c r="B458" s="212" t="s">
        <v>367</v>
      </c>
      <c r="C458" s="213"/>
      <c r="D458" s="213"/>
      <c r="E458" s="213"/>
      <c r="F458" s="213"/>
      <c r="G458" s="214"/>
      <c r="H458" s="209" t="s">
        <v>4</v>
      </c>
      <c r="I458" s="211"/>
    </row>
    <row r="459" spans="1:9" ht="15.75" thickBot="1" x14ac:dyDescent="0.3">
      <c r="A459" s="19"/>
      <c r="B459"/>
      <c r="I459" s="21"/>
    </row>
    <row r="460" spans="1:9" ht="15.75" thickBot="1" x14ac:dyDescent="0.3">
      <c r="A460" s="13" t="s">
        <v>364</v>
      </c>
      <c r="B460" s="212" t="s">
        <v>368</v>
      </c>
      <c r="C460" s="213"/>
      <c r="D460" s="213"/>
      <c r="E460" s="213"/>
      <c r="F460" s="213"/>
      <c r="G460" s="213"/>
      <c r="H460" s="213"/>
      <c r="I460" s="214"/>
    </row>
    <row r="461" spans="1:9" x14ac:dyDescent="0.25">
      <c r="A461" s="19"/>
      <c r="B461" s="145"/>
      <c r="C461" s="145"/>
      <c r="D461" s="145"/>
      <c r="E461" s="145"/>
      <c r="F461" s="145"/>
      <c r="G461" s="145"/>
      <c r="H461" s="145"/>
      <c r="I461" s="146"/>
    </row>
    <row r="462" spans="1:9" x14ac:dyDescent="0.25">
      <c r="A462" s="19"/>
      <c r="B462" s="145"/>
      <c r="C462" s="145"/>
      <c r="D462" s="145"/>
      <c r="E462" s="145"/>
      <c r="F462" s="145"/>
      <c r="G462" s="145"/>
      <c r="H462" s="145"/>
      <c r="I462" s="146"/>
    </row>
    <row r="463" spans="1:9" x14ac:dyDescent="0.25">
      <c r="A463" s="19"/>
      <c r="B463" s="145"/>
      <c r="C463" s="145"/>
      <c r="D463" s="145"/>
      <c r="E463" s="145"/>
      <c r="F463" s="145"/>
      <c r="G463" s="145"/>
      <c r="H463" s="145"/>
      <c r="I463" s="146"/>
    </row>
    <row r="464" spans="1:9" x14ac:dyDescent="0.25">
      <c r="A464" s="19"/>
      <c r="B464" s="145"/>
      <c r="C464" s="145"/>
      <c r="D464" s="145"/>
      <c r="E464" s="145"/>
      <c r="F464" s="145"/>
      <c r="G464" s="145"/>
      <c r="H464" s="145"/>
      <c r="I464" s="146"/>
    </row>
    <row r="465" spans="1:9" x14ac:dyDescent="0.25">
      <c r="A465" s="19"/>
      <c r="B465" s="145"/>
      <c r="C465" s="145"/>
      <c r="D465" s="145"/>
      <c r="E465" s="145"/>
      <c r="F465" s="145"/>
      <c r="G465" s="145"/>
      <c r="H465" s="145"/>
      <c r="I465" s="146"/>
    </row>
    <row r="466" spans="1:9" x14ac:dyDescent="0.25">
      <c r="A466" s="19"/>
      <c r="B466" s="145"/>
      <c r="C466" s="145"/>
      <c r="D466" s="145"/>
      <c r="E466" s="145"/>
      <c r="F466" s="145"/>
      <c r="G466" s="145"/>
      <c r="H466" s="145"/>
      <c r="I466" s="146"/>
    </row>
    <row r="467" spans="1:9" x14ac:dyDescent="0.25">
      <c r="A467" s="19"/>
      <c r="B467" s="145"/>
      <c r="C467" s="145"/>
      <c r="D467" s="145"/>
      <c r="E467" s="145"/>
      <c r="F467" s="145"/>
      <c r="G467" s="145"/>
      <c r="H467" s="145"/>
      <c r="I467" s="146"/>
    </row>
    <row r="468" spans="1:9" x14ac:dyDescent="0.25">
      <c r="A468" s="19"/>
      <c r="B468" s="145"/>
      <c r="C468" s="145"/>
      <c r="D468" s="145"/>
      <c r="E468" s="145"/>
      <c r="F468" s="145"/>
      <c r="G468" s="145"/>
      <c r="H468" s="145"/>
      <c r="I468" s="146"/>
    </row>
    <row r="469" spans="1:9" x14ac:dyDescent="0.25">
      <c r="A469" s="19"/>
      <c r="B469" s="145"/>
      <c r="C469" s="145"/>
      <c r="D469" s="145"/>
      <c r="E469" s="145"/>
      <c r="F469" s="145"/>
      <c r="G469" s="145"/>
      <c r="H469" s="145"/>
      <c r="I469" s="146"/>
    </row>
    <row r="470" spans="1:9" x14ac:dyDescent="0.25">
      <c r="A470" s="19"/>
      <c r="B470" s="145"/>
      <c r="C470" s="145"/>
      <c r="D470" s="145"/>
      <c r="E470" s="145"/>
      <c r="F470" s="145"/>
      <c r="G470" s="145"/>
      <c r="H470" s="145"/>
      <c r="I470" s="146"/>
    </row>
    <row r="471" spans="1:9" x14ac:dyDescent="0.25">
      <c r="A471" s="19"/>
      <c r="B471" s="145"/>
      <c r="C471" s="145"/>
      <c r="D471" s="145"/>
      <c r="E471" s="145"/>
      <c r="F471" s="145"/>
      <c r="G471" s="145"/>
      <c r="H471" s="145"/>
      <c r="I471" s="146"/>
    </row>
    <row r="472" spans="1:9" x14ac:dyDescent="0.25">
      <c r="A472" s="19"/>
      <c r="B472" s="145"/>
      <c r="C472" s="145"/>
      <c r="D472" s="145"/>
      <c r="E472" s="145"/>
      <c r="F472" s="145"/>
      <c r="G472" s="145"/>
      <c r="H472" s="145"/>
      <c r="I472" s="146"/>
    </row>
    <row r="473" spans="1:9" x14ac:dyDescent="0.25">
      <c r="A473" s="19"/>
      <c r="I473" s="21"/>
    </row>
    <row r="474" spans="1:9" x14ac:dyDescent="0.25">
      <c r="A474" s="19"/>
      <c r="I474" s="21"/>
    </row>
    <row r="475" spans="1:9" ht="15.75" thickBot="1" x14ac:dyDescent="0.3">
      <c r="A475" s="19"/>
      <c r="I475" s="21"/>
    </row>
    <row r="476" spans="1:9" ht="15.75" thickBot="1" x14ac:dyDescent="0.3">
      <c r="A476" s="215" t="s">
        <v>369</v>
      </c>
      <c r="B476" s="216"/>
      <c r="C476" s="216"/>
      <c r="D476" s="216"/>
      <c r="E476" s="216"/>
      <c r="F476" s="216"/>
      <c r="G476" s="216"/>
      <c r="H476" s="216"/>
      <c r="I476" s="217"/>
    </row>
    <row r="477" spans="1:9" ht="15.75" thickBot="1" x14ac:dyDescent="0.3">
      <c r="A477" s="19"/>
      <c r="I477" s="21"/>
    </row>
    <row r="478" spans="1:9" ht="15.75" customHeight="1" thickBot="1" x14ac:dyDescent="0.3">
      <c r="A478" s="13" t="s">
        <v>370</v>
      </c>
      <c r="B478" s="177" t="s">
        <v>371</v>
      </c>
      <c r="C478" s="178"/>
      <c r="D478" s="178"/>
      <c r="E478" s="178"/>
      <c r="F478" s="178"/>
      <c r="G478" s="178"/>
      <c r="H478" s="178"/>
      <c r="I478" s="179"/>
    </row>
    <row r="479" spans="1:9" x14ac:dyDescent="0.25">
      <c r="A479" s="19"/>
      <c r="B479"/>
      <c r="I479" s="21"/>
    </row>
    <row r="480" spans="1:9" x14ac:dyDescent="0.25">
      <c r="A480" s="19"/>
      <c r="C480" s="150" t="s">
        <v>372</v>
      </c>
      <c r="D480" s="45" t="s">
        <v>373</v>
      </c>
      <c r="E480" s="83" t="s">
        <v>374</v>
      </c>
      <c r="I480" s="21"/>
    </row>
    <row r="481" spans="1:9" x14ac:dyDescent="0.25">
      <c r="A481" s="19"/>
      <c r="C481" s="151">
        <v>1</v>
      </c>
      <c r="D481" s="152">
        <v>564.14</v>
      </c>
      <c r="E481" s="38">
        <v>21.925744333243756</v>
      </c>
      <c r="I481" s="21"/>
    </row>
    <row r="482" spans="1:9" x14ac:dyDescent="0.25">
      <c r="A482" s="19"/>
      <c r="C482" s="151">
        <v>2</v>
      </c>
      <c r="D482" s="152">
        <v>511.62</v>
      </c>
      <c r="E482" s="38">
        <v>21.485517563244002</v>
      </c>
      <c r="I482" s="21"/>
    </row>
    <row r="483" spans="1:9" x14ac:dyDescent="0.25">
      <c r="A483" s="19"/>
      <c r="C483" s="151">
        <v>3</v>
      </c>
      <c r="D483" s="152">
        <v>489.2</v>
      </c>
      <c r="E483" s="38">
        <v>20.763080133243761</v>
      </c>
      <c r="I483" s="21"/>
    </row>
    <row r="484" spans="1:9" x14ac:dyDescent="0.25">
      <c r="A484" s="19"/>
      <c r="C484" s="151">
        <v>4</v>
      </c>
      <c r="D484" s="152">
        <v>482.12</v>
      </c>
      <c r="E484" s="38">
        <v>20.884623003243519</v>
      </c>
      <c r="I484" s="21"/>
    </row>
    <row r="485" spans="1:9" x14ac:dyDescent="0.25">
      <c r="A485" s="19"/>
      <c r="C485" s="151">
        <v>5</v>
      </c>
      <c r="D485" s="152">
        <v>489.38</v>
      </c>
      <c r="E485" s="38">
        <v>21.117681853243539</v>
      </c>
      <c r="I485" s="21"/>
    </row>
    <row r="486" spans="1:9" x14ac:dyDescent="0.25">
      <c r="A486" s="19"/>
      <c r="C486" s="151">
        <v>6</v>
      </c>
      <c r="D486" s="152">
        <v>532.66</v>
      </c>
      <c r="E486" s="38">
        <v>20.612600833243619</v>
      </c>
      <c r="I486" s="21"/>
    </row>
    <row r="487" spans="1:9" x14ac:dyDescent="0.25">
      <c r="A487" s="19"/>
      <c r="C487" s="151">
        <v>7</v>
      </c>
      <c r="D487" s="152">
        <v>643.26</v>
      </c>
      <c r="E487" s="38">
        <v>21.089526923243625</v>
      </c>
      <c r="I487" s="21"/>
    </row>
    <row r="488" spans="1:9" x14ac:dyDescent="0.25">
      <c r="A488" s="19"/>
      <c r="C488" s="151">
        <v>8</v>
      </c>
      <c r="D488" s="152">
        <v>786.51</v>
      </c>
      <c r="E488" s="38">
        <v>22.420133703243891</v>
      </c>
      <c r="I488" s="21"/>
    </row>
    <row r="489" spans="1:9" x14ac:dyDescent="0.25">
      <c r="A489" s="19"/>
      <c r="C489" s="151">
        <v>9</v>
      </c>
      <c r="D489" s="152">
        <v>833.45</v>
      </c>
      <c r="E489" s="38">
        <v>25.473575743243373</v>
      </c>
      <c r="I489" s="21"/>
    </row>
    <row r="490" spans="1:9" x14ac:dyDescent="0.25">
      <c r="A490" s="19"/>
      <c r="C490" s="151">
        <v>10</v>
      </c>
      <c r="D490" s="152">
        <v>837.65</v>
      </c>
      <c r="E490" s="38">
        <v>26.616427773243913</v>
      </c>
      <c r="I490" s="21"/>
    </row>
    <row r="491" spans="1:9" x14ac:dyDescent="0.25">
      <c r="A491" s="19"/>
      <c r="C491" s="151">
        <v>11</v>
      </c>
      <c r="D491" s="152">
        <v>786.69</v>
      </c>
      <c r="E491" s="38">
        <v>25.057946113243815</v>
      </c>
      <c r="I491" s="21"/>
    </row>
    <row r="492" spans="1:9" x14ac:dyDescent="0.25">
      <c r="A492" s="19"/>
      <c r="C492" s="151">
        <v>12</v>
      </c>
      <c r="D492" s="152">
        <v>768.25</v>
      </c>
      <c r="E492" s="38">
        <v>24.946248233243523</v>
      </c>
      <c r="I492" s="21"/>
    </row>
    <row r="493" spans="1:9" x14ac:dyDescent="0.25">
      <c r="A493" s="19"/>
      <c r="C493" s="151">
        <v>13</v>
      </c>
      <c r="D493" s="152">
        <v>749.96</v>
      </c>
      <c r="E493" s="38">
        <v>23.304759963243441</v>
      </c>
      <c r="I493" s="21"/>
    </row>
    <row r="494" spans="1:9" x14ac:dyDescent="0.25">
      <c r="A494" s="19"/>
      <c r="C494" s="151">
        <v>14</v>
      </c>
      <c r="D494" s="152">
        <v>787.62</v>
      </c>
      <c r="E494" s="38">
        <v>23.474340733243253</v>
      </c>
      <c r="I494" s="21"/>
    </row>
    <row r="495" spans="1:9" ht="15.75" customHeight="1" x14ac:dyDescent="0.25">
      <c r="A495" s="19"/>
      <c r="C495" s="151">
        <v>15</v>
      </c>
      <c r="D495" s="152">
        <v>812.06</v>
      </c>
      <c r="E495" s="38">
        <v>23.433829953243048</v>
      </c>
      <c r="I495" s="21"/>
    </row>
    <row r="496" spans="1:9" x14ac:dyDescent="0.25">
      <c r="A496" s="19"/>
      <c r="C496" s="151">
        <v>16</v>
      </c>
      <c r="D496" s="152">
        <v>807.36</v>
      </c>
      <c r="E496" s="38">
        <v>22.300163573243708</v>
      </c>
      <c r="I496" s="21"/>
    </row>
    <row r="497" spans="1:9" x14ac:dyDescent="0.25">
      <c r="A497" s="19"/>
      <c r="C497" s="151">
        <v>17</v>
      </c>
      <c r="D497" s="152">
        <v>793.62</v>
      </c>
      <c r="E497" s="38">
        <v>23.948841493243435</v>
      </c>
      <c r="I497" s="21"/>
    </row>
    <row r="498" spans="1:9" x14ac:dyDescent="0.25">
      <c r="A498" s="19"/>
      <c r="C498" s="151">
        <v>18</v>
      </c>
      <c r="D498" s="152">
        <v>819.03</v>
      </c>
      <c r="E498" s="38">
        <v>22.983084843244342</v>
      </c>
      <c r="I498" s="21"/>
    </row>
    <row r="499" spans="1:9" x14ac:dyDescent="0.25">
      <c r="A499" s="19"/>
      <c r="C499" s="151">
        <v>19</v>
      </c>
      <c r="D499" s="152">
        <v>858.68</v>
      </c>
      <c r="E499" s="38">
        <v>24.553381433243658</v>
      </c>
      <c r="I499" s="21"/>
    </row>
    <row r="500" spans="1:9" x14ac:dyDescent="0.25">
      <c r="A500" s="19"/>
      <c r="C500" s="151">
        <v>20</v>
      </c>
      <c r="D500" s="152">
        <v>908.02</v>
      </c>
      <c r="E500" s="38">
        <v>32.804658753244667</v>
      </c>
      <c r="I500" s="21"/>
    </row>
    <row r="501" spans="1:9" x14ac:dyDescent="0.25">
      <c r="A501" s="19"/>
      <c r="C501" s="151">
        <v>21</v>
      </c>
      <c r="D501" s="152">
        <v>971.18</v>
      </c>
      <c r="E501" s="38">
        <v>35.645676913243506</v>
      </c>
      <c r="I501" s="21"/>
    </row>
    <row r="502" spans="1:9" x14ac:dyDescent="0.25">
      <c r="A502" s="19"/>
      <c r="C502" s="151">
        <v>22</v>
      </c>
      <c r="D502" s="152">
        <v>917.8</v>
      </c>
      <c r="E502" s="38">
        <v>30.626262283243022</v>
      </c>
      <c r="I502" s="21"/>
    </row>
    <row r="503" spans="1:9" x14ac:dyDescent="0.25">
      <c r="A503" s="19"/>
      <c r="C503" s="151">
        <v>23</v>
      </c>
      <c r="D503" s="152">
        <v>820.9</v>
      </c>
      <c r="E503" s="38">
        <v>26.312428723243784</v>
      </c>
      <c r="I503" s="21"/>
    </row>
    <row r="504" spans="1:9" x14ac:dyDescent="0.25">
      <c r="A504" s="19"/>
      <c r="C504" s="151">
        <v>24</v>
      </c>
      <c r="D504" s="152">
        <v>702.87</v>
      </c>
      <c r="E504" s="38">
        <v>22.553311113243581</v>
      </c>
      <c r="I504" s="21"/>
    </row>
    <row r="505" spans="1:9" x14ac:dyDescent="0.25">
      <c r="A505" s="19"/>
      <c r="C505" s="151">
        <v>25</v>
      </c>
      <c r="D505" s="152">
        <v>598.02</v>
      </c>
      <c r="E505" s="38">
        <v>19.390936193243192</v>
      </c>
      <c r="I505" s="21"/>
    </row>
    <row r="506" spans="1:9" x14ac:dyDescent="0.25">
      <c r="A506" s="19"/>
      <c r="C506" s="151">
        <v>26</v>
      </c>
      <c r="D506" s="152">
        <v>548.45000000000005</v>
      </c>
      <c r="E506" s="38">
        <v>17.745829453243005</v>
      </c>
      <c r="I506" s="21"/>
    </row>
    <row r="507" spans="1:9" ht="15.75" customHeight="1" x14ac:dyDescent="0.25">
      <c r="A507" s="19"/>
      <c r="C507" s="151">
        <v>27</v>
      </c>
      <c r="D507" s="152">
        <v>523.64</v>
      </c>
      <c r="E507" s="38">
        <v>17.346897923243318</v>
      </c>
      <c r="I507" s="21"/>
    </row>
    <row r="508" spans="1:9" x14ac:dyDescent="0.25">
      <c r="A508" s="19"/>
      <c r="C508" s="151">
        <v>28</v>
      </c>
      <c r="D508" s="152">
        <v>514.74</v>
      </c>
      <c r="E508" s="38">
        <v>17.19346977324426</v>
      </c>
      <c r="I508" s="21"/>
    </row>
    <row r="509" spans="1:9" ht="15.75" customHeight="1" x14ac:dyDescent="0.25">
      <c r="A509" s="19"/>
      <c r="C509" s="151">
        <v>29</v>
      </c>
      <c r="D509" s="152">
        <v>522.75</v>
      </c>
      <c r="E509" s="38">
        <v>17.900930893243526</v>
      </c>
      <c r="I509" s="21"/>
    </row>
    <row r="510" spans="1:9" x14ac:dyDescent="0.25">
      <c r="A510" s="19"/>
      <c r="C510" s="151">
        <v>30</v>
      </c>
      <c r="D510" s="152">
        <v>564.91</v>
      </c>
      <c r="E510" s="38">
        <v>18.356160593243885</v>
      </c>
      <c r="I510" s="21"/>
    </row>
    <row r="511" spans="1:9" x14ac:dyDescent="0.25">
      <c r="A511" s="19"/>
      <c r="C511" s="151">
        <v>31</v>
      </c>
      <c r="D511" s="152">
        <v>673.99</v>
      </c>
      <c r="E511" s="38">
        <v>18.715817603243863</v>
      </c>
      <c r="I511" s="21"/>
    </row>
    <row r="512" spans="1:9" x14ac:dyDescent="0.25">
      <c r="A512" s="19"/>
      <c r="C512" s="151">
        <v>32</v>
      </c>
      <c r="D512" s="152">
        <v>817.35</v>
      </c>
      <c r="E512" s="38">
        <v>20.685319313243895</v>
      </c>
      <c r="I512" s="21"/>
    </row>
    <row r="513" spans="1:9" x14ac:dyDescent="0.25">
      <c r="A513" s="19"/>
      <c r="C513" s="151">
        <v>33</v>
      </c>
      <c r="D513" s="152">
        <v>874.26</v>
      </c>
      <c r="E513" s="38">
        <v>22.879275743243852</v>
      </c>
      <c r="I513" s="21"/>
    </row>
    <row r="514" spans="1:9" x14ac:dyDescent="0.25">
      <c r="A514" s="19"/>
      <c r="C514" s="151">
        <v>34</v>
      </c>
      <c r="D514" s="152">
        <v>874.95</v>
      </c>
      <c r="E514" s="38">
        <v>24.346490653243563</v>
      </c>
      <c r="I514" s="21"/>
    </row>
    <row r="515" spans="1:9" x14ac:dyDescent="0.25">
      <c r="A515" s="19"/>
      <c r="C515" s="151">
        <v>35</v>
      </c>
      <c r="D515" s="152">
        <v>818.58</v>
      </c>
      <c r="E515" s="38">
        <v>24.075109673243787</v>
      </c>
      <c r="I515" s="21"/>
    </row>
    <row r="516" spans="1:9" x14ac:dyDescent="0.25">
      <c r="A516" s="19"/>
      <c r="C516" s="151">
        <v>36</v>
      </c>
      <c r="D516" s="152">
        <v>747.06</v>
      </c>
      <c r="E516" s="38">
        <v>25.329271483243929</v>
      </c>
      <c r="I516" s="21"/>
    </row>
    <row r="517" spans="1:9" x14ac:dyDescent="0.25">
      <c r="A517" s="19"/>
      <c r="C517" s="151">
        <v>37</v>
      </c>
      <c r="D517" s="152">
        <v>730.81</v>
      </c>
      <c r="E517" s="38">
        <v>26.923681883243489</v>
      </c>
      <c r="I517" s="21"/>
    </row>
    <row r="518" spans="1:9" x14ac:dyDescent="0.25">
      <c r="A518" s="19"/>
      <c r="C518" s="151">
        <v>38</v>
      </c>
      <c r="D518" s="152">
        <v>746.26</v>
      </c>
      <c r="E518" s="38">
        <v>28.97474687324393</v>
      </c>
      <c r="I518" s="21"/>
    </row>
    <row r="519" spans="1:9" x14ac:dyDescent="0.25">
      <c r="A519" s="19"/>
      <c r="C519" s="151">
        <v>39</v>
      </c>
      <c r="D519" s="152">
        <v>768.08</v>
      </c>
      <c r="E519" s="38">
        <v>27.44402738324311</v>
      </c>
      <c r="I519" s="21"/>
    </row>
    <row r="520" spans="1:9" x14ac:dyDescent="0.25">
      <c r="A520" s="19"/>
      <c r="C520" s="151">
        <v>40</v>
      </c>
      <c r="D520" s="152">
        <v>770.31</v>
      </c>
      <c r="E520" s="38">
        <v>26.465400973243959</v>
      </c>
      <c r="I520" s="21"/>
    </row>
    <row r="521" spans="1:9" x14ac:dyDescent="0.25">
      <c r="A521" s="19"/>
      <c r="C521" s="151">
        <v>41</v>
      </c>
      <c r="D521" s="152">
        <v>770.11</v>
      </c>
      <c r="E521" s="38">
        <v>26.765828923244044</v>
      </c>
      <c r="I521" s="21"/>
    </row>
    <row r="522" spans="1:9" x14ac:dyDescent="0.25">
      <c r="A522" s="19"/>
      <c r="C522" s="151">
        <v>42</v>
      </c>
      <c r="D522" s="152">
        <v>789.25</v>
      </c>
      <c r="E522" s="38">
        <v>27.113972673243552</v>
      </c>
      <c r="I522" s="21"/>
    </row>
    <row r="523" spans="1:9" x14ac:dyDescent="0.25">
      <c r="A523" s="19"/>
      <c r="C523" s="151">
        <v>43</v>
      </c>
      <c r="D523" s="152">
        <v>820.05</v>
      </c>
      <c r="E523" s="38">
        <v>30.381072103243696</v>
      </c>
      <c r="I523" s="21"/>
    </row>
    <row r="524" spans="1:9" x14ac:dyDescent="0.25">
      <c r="A524" s="19"/>
      <c r="C524" s="151">
        <v>44</v>
      </c>
      <c r="D524" s="152">
        <v>860.34</v>
      </c>
      <c r="E524" s="38">
        <v>32.026362663243162</v>
      </c>
      <c r="I524" s="21"/>
    </row>
    <row r="525" spans="1:9" x14ac:dyDescent="0.25">
      <c r="A525" s="19"/>
      <c r="C525" s="151">
        <v>45</v>
      </c>
      <c r="D525" s="152">
        <v>937.43</v>
      </c>
      <c r="E525" s="38">
        <v>32.728770273244436</v>
      </c>
      <c r="I525" s="21"/>
    </row>
    <row r="526" spans="1:9" x14ac:dyDescent="0.25">
      <c r="A526" s="19"/>
      <c r="C526" s="151">
        <v>46</v>
      </c>
      <c r="D526" s="152">
        <v>893.42</v>
      </c>
      <c r="E526" s="38">
        <v>31.065885603243714</v>
      </c>
      <c r="I526" s="21"/>
    </row>
    <row r="527" spans="1:9" x14ac:dyDescent="0.25">
      <c r="A527" s="19"/>
      <c r="C527" s="151">
        <v>47</v>
      </c>
      <c r="D527" s="152">
        <v>789.81</v>
      </c>
      <c r="E527" s="38">
        <v>22.372793363244</v>
      </c>
      <c r="I527" s="21"/>
    </row>
    <row r="528" spans="1:9" x14ac:dyDescent="0.25">
      <c r="A528" s="19"/>
      <c r="C528" s="151">
        <v>48</v>
      </c>
      <c r="D528" s="152">
        <v>671.91</v>
      </c>
      <c r="E528" s="38">
        <v>21.825802563243769</v>
      </c>
      <c r="I528" s="21"/>
    </row>
    <row r="529" spans="1:9" x14ac:dyDescent="0.25">
      <c r="A529" s="19"/>
      <c r="C529" s="151">
        <v>49</v>
      </c>
      <c r="D529" s="152">
        <v>581.51</v>
      </c>
      <c r="E529" s="38">
        <v>21.464552833243602</v>
      </c>
      <c r="I529" s="21"/>
    </row>
    <row r="530" spans="1:9" x14ac:dyDescent="0.25">
      <c r="A530" s="19"/>
      <c r="C530" s="151">
        <v>50</v>
      </c>
      <c r="D530" s="152">
        <v>527.03</v>
      </c>
      <c r="E530" s="38">
        <v>20.239673123243392</v>
      </c>
      <c r="I530" s="21"/>
    </row>
    <row r="531" spans="1:9" x14ac:dyDescent="0.25">
      <c r="A531" s="19"/>
      <c r="C531" s="151">
        <v>51</v>
      </c>
      <c r="D531" s="152">
        <v>506.03</v>
      </c>
      <c r="E531" s="38">
        <v>20.899940163243855</v>
      </c>
      <c r="I531" s="21"/>
    </row>
    <row r="532" spans="1:9" x14ac:dyDescent="0.25">
      <c r="A532" s="19"/>
      <c r="C532" s="151">
        <v>52</v>
      </c>
      <c r="D532" s="152">
        <v>497.23</v>
      </c>
      <c r="E532" s="38">
        <v>20.949742013243394</v>
      </c>
      <c r="I532" s="21"/>
    </row>
    <row r="533" spans="1:9" x14ac:dyDescent="0.25">
      <c r="A533" s="19"/>
      <c r="C533" s="151">
        <v>53</v>
      </c>
      <c r="D533" s="152">
        <v>506.01</v>
      </c>
      <c r="E533" s="38">
        <v>20.871624193243065</v>
      </c>
      <c r="I533" s="21"/>
    </row>
    <row r="534" spans="1:9" x14ac:dyDescent="0.25">
      <c r="A534" s="19"/>
      <c r="C534" s="151">
        <v>54</v>
      </c>
      <c r="D534" s="152">
        <v>544.64</v>
      </c>
      <c r="E534" s="38">
        <v>21.196416613243628</v>
      </c>
      <c r="I534" s="21"/>
    </row>
    <row r="535" spans="1:9" x14ac:dyDescent="0.25">
      <c r="A535" s="19"/>
      <c r="C535" s="151">
        <v>55</v>
      </c>
      <c r="D535" s="152">
        <v>650.77</v>
      </c>
      <c r="E535" s="38">
        <v>22.659588533244118</v>
      </c>
      <c r="I535" s="21"/>
    </row>
    <row r="536" spans="1:9" x14ac:dyDescent="0.25">
      <c r="A536" s="19"/>
      <c r="C536" s="151">
        <v>56</v>
      </c>
      <c r="D536" s="152">
        <v>796.49</v>
      </c>
      <c r="E536" s="38">
        <v>22.831170083243705</v>
      </c>
      <c r="I536" s="21"/>
    </row>
    <row r="537" spans="1:9" x14ac:dyDescent="0.25">
      <c r="A537" s="19"/>
      <c r="C537" s="151">
        <v>57</v>
      </c>
      <c r="D537" s="152">
        <v>847.09</v>
      </c>
      <c r="E537" s="38">
        <v>30.560299413243229</v>
      </c>
      <c r="I537" s="21"/>
    </row>
    <row r="538" spans="1:9" ht="15.75" customHeight="1" x14ac:dyDescent="0.25">
      <c r="A538" s="19"/>
      <c r="C538" s="151">
        <v>58</v>
      </c>
      <c r="D538" s="152">
        <v>845.58</v>
      </c>
      <c r="E538" s="38">
        <v>33.543549963243095</v>
      </c>
      <c r="I538" s="21"/>
    </row>
    <row r="539" spans="1:9" x14ac:dyDescent="0.25">
      <c r="A539" s="19"/>
      <c r="C539" s="151">
        <v>59</v>
      </c>
      <c r="D539" s="152">
        <v>791.91</v>
      </c>
      <c r="E539" s="38">
        <v>30.658976223244281</v>
      </c>
      <c r="I539" s="21"/>
    </row>
    <row r="540" spans="1:9" x14ac:dyDescent="0.25">
      <c r="A540" s="19"/>
      <c r="C540" s="151">
        <v>60</v>
      </c>
      <c r="D540" s="152">
        <v>775.55</v>
      </c>
      <c r="E540" s="38">
        <v>30.335575333243469</v>
      </c>
      <c r="I540" s="21"/>
    </row>
    <row r="541" spans="1:9" x14ac:dyDescent="0.25">
      <c r="A541" s="19"/>
      <c r="C541" s="151">
        <v>61</v>
      </c>
      <c r="D541" s="152">
        <v>764.43</v>
      </c>
      <c r="E541" s="38">
        <v>30.893099463243971</v>
      </c>
      <c r="I541" s="21"/>
    </row>
    <row r="542" spans="1:9" x14ac:dyDescent="0.25">
      <c r="A542" s="19"/>
      <c r="C542" s="151">
        <v>62</v>
      </c>
      <c r="D542" s="152">
        <v>772.95</v>
      </c>
      <c r="E542" s="38">
        <v>30.296904913243907</v>
      </c>
      <c r="I542" s="21"/>
    </row>
    <row r="543" spans="1:9" ht="15.75" customHeight="1" x14ac:dyDescent="0.25">
      <c r="A543" s="19"/>
      <c r="C543" s="151">
        <v>63</v>
      </c>
      <c r="D543" s="152">
        <v>803.68</v>
      </c>
      <c r="E543" s="38">
        <v>27.582602653243612</v>
      </c>
      <c r="I543" s="21"/>
    </row>
    <row r="544" spans="1:9" x14ac:dyDescent="0.25">
      <c r="A544" s="19"/>
      <c r="C544" s="151">
        <v>64</v>
      </c>
      <c r="D544" s="152">
        <v>803.73</v>
      </c>
      <c r="E544" s="38">
        <v>26.876204233243698</v>
      </c>
      <c r="I544" s="21"/>
    </row>
    <row r="545" spans="1:9" x14ac:dyDescent="0.25">
      <c r="A545" s="19"/>
      <c r="C545" s="151">
        <v>65</v>
      </c>
      <c r="D545" s="152">
        <v>792.93</v>
      </c>
      <c r="E545" s="38">
        <v>27.405959523243382</v>
      </c>
      <c r="I545" s="21"/>
    </row>
    <row r="546" spans="1:9" x14ac:dyDescent="0.25">
      <c r="A546" s="19"/>
      <c r="C546" s="151">
        <v>66</v>
      </c>
      <c r="D546" s="152">
        <v>821.02</v>
      </c>
      <c r="E546" s="38">
        <v>29.644040643242988</v>
      </c>
      <c r="I546" s="21"/>
    </row>
    <row r="547" spans="1:9" x14ac:dyDescent="0.25">
      <c r="A547" s="19"/>
      <c r="C547" s="151">
        <v>67</v>
      </c>
      <c r="D547" s="152">
        <v>846.32</v>
      </c>
      <c r="E547" s="38">
        <v>30.139527003243757</v>
      </c>
      <c r="I547" s="21"/>
    </row>
    <row r="548" spans="1:9" x14ac:dyDescent="0.25">
      <c r="A548" s="19"/>
      <c r="C548" s="151">
        <v>68</v>
      </c>
      <c r="D548" s="152">
        <v>885.13</v>
      </c>
      <c r="E548" s="38">
        <v>28.721607113243863</v>
      </c>
      <c r="I548" s="21"/>
    </row>
    <row r="549" spans="1:9" ht="15.75" customHeight="1" x14ac:dyDescent="0.25">
      <c r="A549" s="19"/>
      <c r="C549" s="151">
        <v>69</v>
      </c>
      <c r="D549" s="152">
        <v>946.67</v>
      </c>
      <c r="E549" s="38">
        <v>28.745156713244796</v>
      </c>
      <c r="I549" s="21"/>
    </row>
    <row r="550" spans="1:9" ht="15.75" customHeight="1" x14ac:dyDescent="0.25">
      <c r="A550" s="19"/>
      <c r="C550" s="151">
        <v>70</v>
      </c>
      <c r="D550" s="152">
        <v>900.68</v>
      </c>
      <c r="E550" s="38">
        <v>24.290915853244314</v>
      </c>
      <c r="I550" s="21"/>
    </row>
    <row r="551" spans="1:9" x14ac:dyDescent="0.25">
      <c r="A551" s="19"/>
      <c r="C551" s="151">
        <v>71</v>
      </c>
      <c r="D551" s="152">
        <v>801.4</v>
      </c>
      <c r="E551" s="38">
        <v>22.093430083243902</v>
      </c>
      <c r="I551" s="21"/>
    </row>
    <row r="552" spans="1:9" x14ac:dyDescent="0.25">
      <c r="A552" s="19"/>
      <c r="C552" s="151">
        <v>72</v>
      </c>
      <c r="D552" s="152">
        <v>689.1</v>
      </c>
      <c r="E552" s="38">
        <v>19.31172503324342</v>
      </c>
      <c r="I552" s="21"/>
    </row>
    <row r="553" spans="1:9" x14ac:dyDescent="0.25">
      <c r="A553" s="19"/>
      <c r="C553" s="151">
        <v>73</v>
      </c>
      <c r="D553" s="152">
        <v>588.13</v>
      </c>
      <c r="E553" s="38">
        <v>16.637531123243434</v>
      </c>
      <c r="I553" s="21"/>
    </row>
    <row r="554" spans="1:9" x14ac:dyDescent="0.25">
      <c r="A554" s="19"/>
      <c r="C554" s="151">
        <v>74</v>
      </c>
      <c r="D554" s="152">
        <v>537.21</v>
      </c>
      <c r="E554" s="38">
        <v>15.66906270324364</v>
      </c>
      <c r="I554" s="21"/>
    </row>
    <row r="555" spans="1:9" x14ac:dyDescent="0.25">
      <c r="A555" s="19"/>
      <c r="C555" s="151">
        <v>75</v>
      </c>
      <c r="D555" s="152">
        <v>515.91</v>
      </c>
      <c r="E555" s="38">
        <v>15.426549353243558</v>
      </c>
      <c r="I555" s="21"/>
    </row>
    <row r="556" spans="1:9" x14ac:dyDescent="0.25">
      <c r="A556" s="19"/>
      <c r="C556" s="151">
        <v>76</v>
      </c>
      <c r="D556" s="152">
        <v>507.7</v>
      </c>
      <c r="E556" s="38">
        <v>15.184791703243604</v>
      </c>
      <c r="I556" s="21"/>
    </row>
    <row r="557" spans="1:9" x14ac:dyDescent="0.25">
      <c r="A557" s="19"/>
      <c r="C557" s="151">
        <v>77</v>
      </c>
      <c r="D557" s="152">
        <v>515.5</v>
      </c>
      <c r="E557" s="38">
        <v>15.40530408324355</v>
      </c>
      <c r="I557" s="21"/>
    </row>
    <row r="558" spans="1:9" x14ac:dyDescent="0.25">
      <c r="A558" s="19"/>
      <c r="C558" s="151">
        <v>78</v>
      </c>
      <c r="D558" s="152">
        <v>556.44000000000005</v>
      </c>
      <c r="E558" s="38">
        <v>15.992399053243162</v>
      </c>
      <c r="I558" s="21"/>
    </row>
    <row r="559" spans="1:9" x14ac:dyDescent="0.25">
      <c r="A559" s="19"/>
      <c r="C559" s="151">
        <v>79</v>
      </c>
      <c r="D559" s="152">
        <v>661.59</v>
      </c>
      <c r="E559" s="38">
        <v>17.399117983243059</v>
      </c>
      <c r="I559" s="21"/>
    </row>
    <row r="560" spans="1:9" x14ac:dyDescent="0.25">
      <c r="A560" s="19"/>
      <c r="C560" s="151">
        <v>80</v>
      </c>
      <c r="D560" s="152">
        <v>796.99</v>
      </c>
      <c r="E560" s="38">
        <v>22.35234896324323</v>
      </c>
      <c r="I560" s="21"/>
    </row>
    <row r="561" spans="1:9" x14ac:dyDescent="0.25">
      <c r="A561" s="19"/>
      <c r="C561" s="151">
        <v>81</v>
      </c>
      <c r="D561" s="152">
        <v>838.19</v>
      </c>
      <c r="E561" s="38">
        <v>24.872325273243632</v>
      </c>
      <c r="I561" s="21"/>
    </row>
    <row r="562" spans="1:9" x14ac:dyDescent="0.25">
      <c r="A562" s="19"/>
      <c r="C562" s="151">
        <v>82</v>
      </c>
      <c r="D562" s="152">
        <v>826.76</v>
      </c>
      <c r="E562" s="38">
        <v>24.556307833243636</v>
      </c>
      <c r="I562" s="21"/>
    </row>
    <row r="563" spans="1:9" x14ac:dyDescent="0.25">
      <c r="A563" s="19"/>
      <c r="C563" s="151">
        <v>83</v>
      </c>
      <c r="D563" s="152">
        <v>700.08</v>
      </c>
      <c r="E563" s="38">
        <v>22.98005338324333</v>
      </c>
      <c r="I563" s="21"/>
    </row>
    <row r="564" spans="1:9" x14ac:dyDescent="0.25">
      <c r="A564" s="19"/>
      <c r="C564" s="151">
        <v>84</v>
      </c>
      <c r="D564" s="152">
        <v>696.44</v>
      </c>
      <c r="E564" s="38">
        <v>23.289480663243467</v>
      </c>
      <c r="I564" s="21"/>
    </row>
    <row r="565" spans="1:9" x14ac:dyDescent="0.25">
      <c r="A565" s="19"/>
      <c r="C565" s="151">
        <v>85</v>
      </c>
      <c r="D565" s="152">
        <v>747.54</v>
      </c>
      <c r="E565" s="38">
        <v>22.018553093243554</v>
      </c>
      <c r="I565" s="21"/>
    </row>
    <row r="566" spans="1:9" x14ac:dyDescent="0.25">
      <c r="A566" s="19"/>
      <c r="C566" s="151">
        <v>86</v>
      </c>
      <c r="D566" s="152">
        <v>754.34</v>
      </c>
      <c r="E566" s="38">
        <v>23.571505183244199</v>
      </c>
      <c r="I566" s="21"/>
    </row>
    <row r="567" spans="1:9" x14ac:dyDescent="0.25">
      <c r="A567" s="19"/>
      <c r="C567" s="151">
        <v>87</v>
      </c>
      <c r="D567" s="152">
        <v>785.12</v>
      </c>
      <c r="E567" s="38">
        <v>22.531021763244098</v>
      </c>
      <c r="I567" s="21"/>
    </row>
    <row r="568" spans="1:9" x14ac:dyDescent="0.25">
      <c r="A568" s="19"/>
      <c r="C568" s="151">
        <v>88</v>
      </c>
      <c r="D568" s="152">
        <v>774.8</v>
      </c>
      <c r="E568" s="38">
        <v>21.100558233243191</v>
      </c>
      <c r="I568" s="21"/>
    </row>
    <row r="569" spans="1:9" x14ac:dyDescent="0.25">
      <c r="A569" s="19"/>
      <c r="C569" s="151">
        <v>89</v>
      </c>
      <c r="D569" s="152">
        <v>782.02</v>
      </c>
      <c r="E569" s="38">
        <v>20.665259033244638</v>
      </c>
      <c r="I569" s="21"/>
    </row>
    <row r="570" spans="1:9" x14ac:dyDescent="0.25">
      <c r="A570" s="19"/>
      <c r="C570" s="151">
        <v>90</v>
      </c>
      <c r="D570" s="152">
        <v>803.33</v>
      </c>
      <c r="E570" s="38">
        <v>22.474777833243934</v>
      </c>
      <c r="I570" s="21"/>
    </row>
    <row r="571" spans="1:9" x14ac:dyDescent="0.25">
      <c r="A571" s="19"/>
      <c r="C571" s="151">
        <v>91</v>
      </c>
      <c r="D571" s="152">
        <v>827.53</v>
      </c>
      <c r="E571" s="38">
        <v>24.87071004324298</v>
      </c>
      <c r="I571" s="21"/>
    </row>
    <row r="572" spans="1:9" x14ac:dyDescent="0.25">
      <c r="A572" s="19"/>
      <c r="C572" s="151">
        <v>92</v>
      </c>
      <c r="D572" s="152">
        <v>860.56</v>
      </c>
      <c r="E572" s="38">
        <v>30.086322093243552</v>
      </c>
      <c r="I572" s="21"/>
    </row>
    <row r="573" spans="1:9" x14ac:dyDescent="0.25">
      <c r="A573" s="19"/>
      <c r="C573" s="151">
        <v>93</v>
      </c>
      <c r="D573" s="152">
        <v>937.73</v>
      </c>
      <c r="E573" s="38">
        <v>31.946275623243309</v>
      </c>
      <c r="I573" s="21"/>
    </row>
    <row r="574" spans="1:9" x14ac:dyDescent="0.25">
      <c r="A574" s="19"/>
      <c r="C574" s="151">
        <v>94</v>
      </c>
      <c r="D574" s="152">
        <v>900.53</v>
      </c>
      <c r="E574" s="38">
        <v>29.36086827324425</v>
      </c>
      <c r="I574" s="21"/>
    </row>
    <row r="575" spans="1:9" x14ac:dyDescent="0.25">
      <c r="A575" s="19"/>
      <c r="C575" s="151">
        <v>95</v>
      </c>
      <c r="D575" s="152">
        <v>796.21</v>
      </c>
      <c r="E575" s="38">
        <v>26.163836213243485</v>
      </c>
      <c r="I575" s="21"/>
    </row>
    <row r="576" spans="1:9" x14ac:dyDescent="0.25">
      <c r="A576" s="19"/>
      <c r="C576" s="151">
        <v>96</v>
      </c>
      <c r="D576" s="152">
        <v>673.82</v>
      </c>
      <c r="E576" s="38">
        <v>20.562749583243999</v>
      </c>
      <c r="I576" s="21"/>
    </row>
    <row r="577" spans="1:9" x14ac:dyDescent="0.25">
      <c r="A577" s="19"/>
      <c r="C577" s="151">
        <v>97</v>
      </c>
      <c r="D577" s="152">
        <v>581.73</v>
      </c>
      <c r="E577" s="38">
        <v>16.821015563243918</v>
      </c>
      <c r="I577" s="21"/>
    </row>
    <row r="578" spans="1:9" x14ac:dyDescent="0.25">
      <c r="A578" s="19"/>
      <c r="C578" s="151">
        <v>98</v>
      </c>
      <c r="D578" s="152">
        <v>532.61</v>
      </c>
      <c r="E578" s="38">
        <v>15.807856763243308</v>
      </c>
      <c r="I578" s="21"/>
    </row>
    <row r="579" spans="1:9" x14ac:dyDescent="0.25">
      <c r="A579" s="19"/>
      <c r="C579" s="151">
        <v>99</v>
      </c>
      <c r="D579" s="152">
        <v>512.01</v>
      </c>
      <c r="E579" s="38">
        <v>15.480226343243544</v>
      </c>
      <c r="I579" s="21"/>
    </row>
    <row r="580" spans="1:9" x14ac:dyDescent="0.25">
      <c r="A580" s="19"/>
      <c r="C580" s="151">
        <v>100</v>
      </c>
      <c r="D580" s="152">
        <v>504.3</v>
      </c>
      <c r="E580" s="38">
        <v>15.079942353243609</v>
      </c>
      <c r="I580" s="21"/>
    </row>
    <row r="581" spans="1:9" x14ac:dyDescent="0.25">
      <c r="A581" s="19"/>
      <c r="C581" s="151">
        <v>101</v>
      </c>
      <c r="D581" s="152">
        <v>510.9</v>
      </c>
      <c r="E581" s="38">
        <v>15.313642453243688</v>
      </c>
      <c r="I581" s="21"/>
    </row>
    <row r="582" spans="1:9" x14ac:dyDescent="0.25">
      <c r="A582" s="19"/>
      <c r="C582" s="151">
        <v>102</v>
      </c>
      <c r="D582" s="152">
        <v>549.74</v>
      </c>
      <c r="E582" s="38">
        <v>16.343730093243494</v>
      </c>
      <c r="I582" s="21"/>
    </row>
    <row r="583" spans="1:9" x14ac:dyDescent="0.25">
      <c r="A583" s="19"/>
      <c r="C583" s="151">
        <v>103</v>
      </c>
      <c r="D583" s="152">
        <v>659.29</v>
      </c>
      <c r="E583" s="38">
        <v>20.089249453243724</v>
      </c>
      <c r="I583" s="21"/>
    </row>
    <row r="584" spans="1:9" x14ac:dyDescent="0.25">
      <c r="A584" s="19"/>
      <c r="C584" s="151">
        <v>104</v>
      </c>
      <c r="D584" s="152">
        <v>792.99</v>
      </c>
      <c r="E584" s="38">
        <v>25.736828143243201</v>
      </c>
      <c r="I584" s="21"/>
    </row>
    <row r="585" spans="1:9" x14ac:dyDescent="0.25">
      <c r="A585" s="19"/>
      <c r="C585" s="151">
        <v>105</v>
      </c>
      <c r="D585" s="152">
        <v>827.69</v>
      </c>
      <c r="E585" s="38">
        <v>25.816029403244102</v>
      </c>
      <c r="I585" s="21"/>
    </row>
    <row r="586" spans="1:9" x14ac:dyDescent="0.25">
      <c r="A586" s="19"/>
      <c r="C586" s="151">
        <v>106</v>
      </c>
      <c r="D586" s="152">
        <v>815.96</v>
      </c>
      <c r="E586" s="38">
        <v>23.477283553243979</v>
      </c>
      <c r="I586" s="21"/>
    </row>
    <row r="587" spans="1:9" x14ac:dyDescent="0.25">
      <c r="A587" s="19"/>
      <c r="C587" s="151">
        <v>107</v>
      </c>
      <c r="D587" s="152">
        <v>751.98</v>
      </c>
      <c r="E587" s="38">
        <v>22.780199553244074</v>
      </c>
      <c r="I587" s="21"/>
    </row>
    <row r="588" spans="1:9" x14ac:dyDescent="0.25">
      <c r="A588" s="19"/>
      <c r="C588" s="151">
        <v>108</v>
      </c>
      <c r="D588" s="152">
        <v>741.24</v>
      </c>
      <c r="E588" s="38">
        <v>21.617588083243731</v>
      </c>
      <c r="I588" s="21"/>
    </row>
    <row r="589" spans="1:9" x14ac:dyDescent="0.25">
      <c r="A589" s="19"/>
      <c r="C589" s="151">
        <v>109</v>
      </c>
      <c r="D589" s="152">
        <v>727.04</v>
      </c>
      <c r="E589" s="38">
        <v>21.280071033243416</v>
      </c>
      <c r="I589" s="21"/>
    </row>
    <row r="590" spans="1:9" x14ac:dyDescent="0.25">
      <c r="A590" s="19"/>
      <c r="C590" s="151">
        <v>110</v>
      </c>
      <c r="D590" s="152">
        <v>738.14</v>
      </c>
      <c r="E590" s="38">
        <v>21.903450193243543</v>
      </c>
      <c r="I590" s="21"/>
    </row>
    <row r="591" spans="1:9" x14ac:dyDescent="0.25">
      <c r="A591" s="19"/>
      <c r="C591" s="151">
        <v>111</v>
      </c>
      <c r="D591" s="152">
        <v>772.72</v>
      </c>
      <c r="E591" s="38">
        <v>22.553024283243758</v>
      </c>
      <c r="I591" s="21"/>
    </row>
    <row r="592" spans="1:9" x14ac:dyDescent="0.25">
      <c r="A592" s="19"/>
      <c r="C592" s="151">
        <v>112</v>
      </c>
      <c r="D592" s="152">
        <v>760</v>
      </c>
      <c r="E592" s="38">
        <v>19.666941573243093</v>
      </c>
      <c r="I592" s="21"/>
    </row>
    <row r="593" spans="1:9" x14ac:dyDescent="0.25">
      <c r="A593" s="19"/>
      <c r="C593" s="151">
        <v>113</v>
      </c>
      <c r="D593" s="152">
        <v>762.02</v>
      </c>
      <c r="E593" s="38">
        <v>18.712774263244114</v>
      </c>
      <c r="I593" s="21"/>
    </row>
    <row r="594" spans="1:9" x14ac:dyDescent="0.25">
      <c r="A594" s="19"/>
      <c r="C594" s="151">
        <v>114</v>
      </c>
      <c r="D594" s="152">
        <v>788.33</v>
      </c>
      <c r="E594" s="38">
        <v>20.614997613243531</v>
      </c>
      <c r="I594" s="21"/>
    </row>
    <row r="595" spans="1:9" x14ac:dyDescent="0.25">
      <c r="A595" s="19"/>
      <c r="C595" s="151">
        <v>115</v>
      </c>
      <c r="D595" s="152">
        <v>819.63</v>
      </c>
      <c r="E595" s="38">
        <v>21.868231143243747</v>
      </c>
      <c r="I595" s="21"/>
    </row>
    <row r="596" spans="1:9" x14ac:dyDescent="0.25">
      <c r="A596" s="19"/>
      <c r="C596" s="151">
        <v>116</v>
      </c>
      <c r="D596" s="152">
        <v>854.46</v>
      </c>
      <c r="E596" s="38">
        <v>26.498103983243482</v>
      </c>
      <c r="I596" s="21"/>
    </row>
    <row r="597" spans="1:9" x14ac:dyDescent="0.25">
      <c r="A597" s="19"/>
      <c r="C597" s="151">
        <v>117</v>
      </c>
      <c r="D597" s="152">
        <v>927.43</v>
      </c>
      <c r="E597" s="38">
        <v>29.132676843243871</v>
      </c>
      <c r="I597" s="21"/>
    </row>
    <row r="598" spans="1:9" x14ac:dyDescent="0.25">
      <c r="A598" s="19"/>
      <c r="C598" s="151">
        <v>118</v>
      </c>
      <c r="D598" s="152">
        <v>890.53</v>
      </c>
      <c r="E598" s="38">
        <v>27.082009653243404</v>
      </c>
      <c r="I598" s="21"/>
    </row>
    <row r="599" spans="1:9" x14ac:dyDescent="0.25">
      <c r="A599" s="19"/>
      <c r="C599" s="151">
        <v>119</v>
      </c>
      <c r="D599" s="152">
        <v>788.31</v>
      </c>
      <c r="E599" s="38">
        <v>22.848179633243944</v>
      </c>
      <c r="I599" s="21"/>
    </row>
    <row r="600" spans="1:9" x14ac:dyDescent="0.25">
      <c r="A600" s="19"/>
      <c r="C600" s="151">
        <v>120</v>
      </c>
      <c r="D600" s="152">
        <v>668.32</v>
      </c>
      <c r="E600" s="38">
        <v>18.007035613243261</v>
      </c>
      <c r="I600" s="21"/>
    </row>
    <row r="601" spans="1:9" x14ac:dyDescent="0.25">
      <c r="A601" s="19"/>
      <c r="C601" s="151">
        <v>121</v>
      </c>
      <c r="D601" s="152">
        <v>584.03</v>
      </c>
      <c r="E601" s="38">
        <v>16.416320153243305</v>
      </c>
      <c r="I601" s="21"/>
    </row>
    <row r="602" spans="1:9" x14ac:dyDescent="0.25">
      <c r="A602" s="19"/>
      <c r="C602" s="151">
        <v>122</v>
      </c>
      <c r="D602" s="152">
        <v>537.62</v>
      </c>
      <c r="E602" s="38">
        <v>15.608327953243474</v>
      </c>
      <c r="I602" s="21"/>
    </row>
    <row r="603" spans="1:9" x14ac:dyDescent="0.25">
      <c r="A603" s="19"/>
      <c r="C603" s="151">
        <v>123</v>
      </c>
      <c r="D603" s="152">
        <v>524.13</v>
      </c>
      <c r="E603" s="38">
        <v>15.636044753243482</v>
      </c>
      <c r="I603" s="21"/>
    </row>
    <row r="604" spans="1:9" x14ac:dyDescent="0.25">
      <c r="A604" s="19"/>
      <c r="C604" s="151">
        <v>124</v>
      </c>
      <c r="D604" s="152">
        <v>522.23</v>
      </c>
      <c r="E604" s="38">
        <v>15.57522380324383</v>
      </c>
      <c r="I604" s="21"/>
    </row>
    <row r="605" spans="1:9" ht="15.75" customHeight="1" x14ac:dyDescent="0.25">
      <c r="A605" s="19"/>
      <c r="C605" s="151">
        <v>125</v>
      </c>
      <c r="D605" s="152">
        <v>525.33000000000004</v>
      </c>
      <c r="E605" s="38">
        <v>15.697760573243841</v>
      </c>
      <c r="I605" s="21"/>
    </row>
    <row r="606" spans="1:9" x14ac:dyDescent="0.25">
      <c r="A606" s="19"/>
      <c r="C606" s="151">
        <v>126</v>
      </c>
      <c r="D606" s="152">
        <v>558.54999999999995</v>
      </c>
      <c r="E606" s="38">
        <v>16.255936003243619</v>
      </c>
      <c r="I606" s="21"/>
    </row>
    <row r="607" spans="1:9" x14ac:dyDescent="0.25">
      <c r="A607" s="19"/>
      <c r="C607" s="151">
        <v>127</v>
      </c>
      <c r="D607" s="152">
        <v>654.23</v>
      </c>
      <c r="E607" s="38">
        <v>16.87009097324335</v>
      </c>
      <c r="I607" s="21"/>
    </row>
    <row r="608" spans="1:9" x14ac:dyDescent="0.25">
      <c r="A608" s="19"/>
      <c r="C608" s="151">
        <v>128</v>
      </c>
      <c r="D608" s="152">
        <v>768.81</v>
      </c>
      <c r="E608" s="38">
        <v>22.480407893243637</v>
      </c>
      <c r="I608" s="21"/>
    </row>
    <row r="609" spans="1:9" x14ac:dyDescent="0.25">
      <c r="A609" s="19"/>
      <c r="C609" s="151">
        <v>129</v>
      </c>
      <c r="D609" s="152">
        <v>854.54</v>
      </c>
      <c r="E609" s="38">
        <v>22.531794153243482</v>
      </c>
      <c r="I609" s="21"/>
    </row>
    <row r="610" spans="1:9" x14ac:dyDescent="0.25">
      <c r="A610" s="19"/>
      <c r="C610" s="151">
        <v>130</v>
      </c>
      <c r="D610" s="152">
        <v>872.04</v>
      </c>
      <c r="E610" s="38">
        <v>21.784144773243725</v>
      </c>
      <c r="I610" s="21"/>
    </row>
    <row r="611" spans="1:9" x14ac:dyDescent="0.25">
      <c r="A611" s="19"/>
      <c r="C611" s="151">
        <v>131</v>
      </c>
      <c r="D611" s="152">
        <v>854.27</v>
      </c>
      <c r="E611" s="38">
        <v>19.278220063243452</v>
      </c>
      <c r="I611" s="21"/>
    </row>
    <row r="612" spans="1:9" x14ac:dyDescent="0.25">
      <c r="A612" s="19"/>
      <c r="C612" s="151">
        <v>132</v>
      </c>
      <c r="D612" s="152">
        <v>847.65</v>
      </c>
      <c r="E612" s="38">
        <v>18.839169913243495</v>
      </c>
      <c r="I612" s="21"/>
    </row>
    <row r="613" spans="1:9" x14ac:dyDescent="0.25">
      <c r="A613" s="19"/>
      <c r="C613" s="151">
        <v>133</v>
      </c>
      <c r="D613" s="152">
        <v>849.62</v>
      </c>
      <c r="E613" s="38">
        <v>20.235632783244</v>
      </c>
      <c r="I613" s="21"/>
    </row>
    <row r="614" spans="1:9" x14ac:dyDescent="0.25">
      <c r="A614" s="19"/>
      <c r="C614" s="151">
        <v>134</v>
      </c>
      <c r="D614" s="152">
        <v>847.43</v>
      </c>
      <c r="E614" s="38">
        <v>23.058600293243217</v>
      </c>
      <c r="I614" s="21"/>
    </row>
    <row r="615" spans="1:9" x14ac:dyDescent="0.25">
      <c r="A615" s="19"/>
      <c r="C615" s="151">
        <v>135</v>
      </c>
      <c r="D615" s="152">
        <v>830.13</v>
      </c>
      <c r="E615" s="38">
        <v>23.044053053243715</v>
      </c>
      <c r="I615" s="21"/>
    </row>
    <row r="616" spans="1:9" x14ac:dyDescent="0.25">
      <c r="A616" s="19"/>
      <c r="C616" s="151">
        <v>136</v>
      </c>
      <c r="D616" s="152">
        <v>801.06</v>
      </c>
      <c r="E616" s="38">
        <v>19.969990403243855</v>
      </c>
      <c r="I616" s="21"/>
    </row>
    <row r="617" spans="1:9" x14ac:dyDescent="0.25">
      <c r="A617" s="19"/>
      <c r="C617" s="151">
        <v>137</v>
      </c>
      <c r="D617" s="152">
        <v>799.14</v>
      </c>
      <c r="E617" s="38">
        <v>18.817090853244054</v>
      </c>
      <c r="I617" s="21"/>
    </row>
    <row r="618" spans="1:9" x14ac:dyDescent="0.25">
      <c r="A618" s="19"/>
      <c r="C618" s="151">
        <v>138</v>
      </c>
      <c r="D618" s="152">
        <v>816.46</v>
      </c>
      <c r="E618" s="38">
        <v>19.11934321324361</v>
      </c>
      <c r="I618" s="21"/>
    </row>
    <row r="619" spans="1:9" x14ac:dyDescent="0.25">
      <c r="A619" s="19"/>
      <c r="C619" s="151">
        <v>139</v>
      </c>
      <c r="D619" s="152">
        <v>844.26</v>
      </c>
      <c r="E619" s="38">
        <v>20.377213243243432</v>
      </c>
      <c r="I619" s="21"/>
    </row>
    <row r="620" spans="1:9" x14ac:dyDescent="0.25">
      <c r="A620" s="19"/>
      <c r="C620" s="151">
        <v>140</v>
      </c>
      <c r="D620" s="152">
        <v>874.5</v>
      </c>
      <c r="E620" s="38">
        <v>26.184251893244209</v>
      </c>
      <c r="I620" s="21"/>
    </row>
    <row r="621" spans="1:9" x14ac:dyDescent="0.25">
      <c r="A621" s="19"/>
      <c r="C621" s="151">
        <v>141</v>
      </c>
      <c r="D621" s="152">
        <v>943.34</v>
      </c>
      <c r="E621" s="38">
        <v>27.495847703243498</v>
      </c>
      <c r="I621" s="21"/>
    </row>
    <row r="622" spans="1:9" x14ac:dyDescent="0.25">
      <c r="A622" s="19"/>
      <c r="C622" s="151">
        <v>142</v>
      </c>
      <c r="D622" s="152">
        <v>888.94</v>
      </c>
      <c r="E622" s="38">
        <v>24.497263553243329</v>
      </c>
      <c r="I622" s="21"/>
    </row>
    <row r="623" spans="1:9" x14ac:dyDescent="0.25">
      <c r="A623" s="19"/>
      <c r="C623" s="151">
        <v>143</v>
      </c>
      <c r="D623" s="152">
        <v>775.27</v>
      </c>
      <c r="E623" s="38">
        <v>20.643576603243218</v>
      </c>
      <c r="I623" s="21"/>
    </row>
    <row r="624" spans="1:9" x14ac:dyDescent="0.25">
      <c r="A624" s="19"/>
      <c r="C624" s="151">
        <v>144</v>
      </c>
      <c r="D624" s="152">
        <v>682.67</v>
      </c>
      <c r="E624" s="38">
        <v>16.737905433243668</v>
      </c>
      <c r="I624" s="21"/>
    </row>
    <row r="625" spans="1:9" x14ac:dyDescent="0.25">
      <c r="A625" s="19"/>
      <c r="C625" s="151">
        <v>145</v>
      </c>
      <c r="D625" s="152">
        <v>590.92999999999995</v>
      </c>
      <c r="E625" s="38">
        <v>15.260347193243661</v>
      </c>
      <c r="I625" s="21"/>
    </row>
    <row r="626" spans="1:9" x14ac:dyDescent="0.25">
      <c r="A626" s="19"/>
      <c r="C626" s="151">
        <v>146</v>
      </c>
      <c r="D626" s="152">
        <v>542.41999999999996</v>
      </c>
      <c r="E626" s="38">
        <v>15.70350079324362</v>
      </c>
      <c r="I626" s="21"/>
    </row>
    <row r="627" spans="1:9" x14ac:dyDescent="0.25">
      <c r="A627" s="19"/>
      <c r="C627" s="151">
        <v>147</v>
      </c>
      <c r="D627" s="152">
        <v>520.13</v>
      </c>
      <c r="E627" s="38">
        <v>15.192183003243372</v>
      </c>
      <c r="I627" s="21"/>
    </row>
    <row r="628" spans="1:9" x14ac:dyDescent="0.25">
      <c r="A628" s="19"/>
      <c r="C628" s="151">
        <v>148</v>
      </c>
      <c r="D628" s="152">
        <v>510.73</v>
      </c>
      <c r="E628" s="38">
        <v>14.57107717324368</v>
      </c>
      <c r="I628" s="21"/>
    </row>
    <row r="629" spans="1:9" x14ac:dyDescent="0.25">
      <c r="A629" s="19"/>
      <c r="C629" s="151">
        <v>149</v>
      </c>
      <c r="D629" s="152">
        <v>514.73</v>
      </c>
      <c r="E629" s="38">
        <v>18.592588863243691</v>
      </c>
      <c r="I629" s="21"/>
    </row>
    <row r="630" spans="1:9" x14ac:dyDescent="0.25">
      <c r="A630" s="19"/>
      <c r="C630" s="151">
        <v>150</v>
      </c>
      <c r="D630" s="152">
        <v>536.65</v>
      </c>
      <c r="E630" s="38">
        <v>26.997333053243892</v>
      </c>
      <c r="I630" s="21"/>
    </row>
    <row r="631" spans="1:9" x14ac:dyDescent="0.25">
      <c r="A631" s="19"/>
      <c r="C631" s="151">
        <v>151</v>
      </c>
      <c r="D631" s="152">
        <v>602.13</v>
      </c>
      <c r="E631" s="38">
        <v>37.976775733243358</v>
      </c>
      <c r="I631" s="21"/>
    </row>
    <row r="632" spans="1:9" x14ac:dyDescent="0.25">
      <c r="A632" s="19"/>
      <c r="C632" s="151">
        <v>152</v>
      </c>
      <c r="D632" s="152">
        <v>698.01</v>
      </c>
      <c r="E632" s="38">
        <v>42.129311443243523</v>
      </c>
      <c r="I632" s="21"/>
    </row>
    <row r="633" spans="1:9" x14ac:dyDescent="0.25">
      <c r="A633" s="19"/>
      <c r="C633" s="151">
        <v>153</v>
      </c>
      <c r="D633" s="152">
        <v>787.34</v>
      </c>
      <c r="E633" s="38">
        <v>41.926300373243521</v>
      </c>
      <c r="I633" s="21"/>
    </row>
    <row r="634" spans="1:9" x14ac:dyDescent="0.25">
      <c r="A634" s="19"/>
      <c r="C634" s="151">
        <v>154</v>
      </c>
      <c r="D634" s="152">
        <v>836.04</v>
      </c>
      <c r="E634" s="38">
        <v>33.89586685324366</v>
      </c>
      <c r="I634" s="21"/>
    </row>
    <row r="635" spans="1:9" x14ac:dyDescent="0.25">
      <c r="A635" s="19"/>
      <c r="C635" s="151">
        <v>155</v>
      </c>
      <c r="D635" s="152">
        <v>850.97</v>
      </c>
      <c r="E635" s="38">
        <v>25.855724143243378</v>
      </c>
      <c r="I635" s="21"/>
    </row>
    <row r="636" spans="1:9" x14ac:dyDescent="0.25">
      <c r="A636" s="19"/>
      <c r="C636" s="151">
        <v>156</v>
      </c>
      <c r="D636" s="152">
        <v>866.25</v>
      </c>
      <c r="E636" s="38">
        <v>24.75680781324354</v>
      </c>
      <c r="I636" s="21"/>
    </row>
    <row r="637" spans="1:9" x14ac:dyDescent="0.25">
      <c r="A637" s="19"/>
      <c r="C637" s="151">
        <v>157</v>
      </c>
      <c r="D637" s="152">
        <v>867.12</v>
      </c>
      <c r="E637" s="38">
        <v>24.159449703243581</v>
      </c>
      <c r="I637" s="21"/>
    </row>
    <row r="638" spans="1:9" x14ac:dyDescent="0.25">
      <c r="A638" s="19"/>
      <c r="C638" s="151">
        <v>158</v>
      </c>
      <c r="D638" s="152">
        <v>836.73</v>
      </c>
      <c r="E638" s="38">
        <v>25.214803043243137</v>
      </c>
      <c r="I638" s="21"/>
    </row>
    <row r="639" spans="1:9" x14ac:dyDescent="0.25">
      <c r="A639" s="19"/>
      <c r="C639" s="151">
        <v>159</v>
      </c>
      <c r="D639" s="152">
        <v>804.13</v>
      </c>
      <c r="E639" s="38">
        <v>26.370377723243109</v>
      </c>
      <c r="I639" s="21"/>
    </row>
    <row r="640" spans="1:9" x14ac:dyDescent="0.25">
      <c r="A640" s="19"/>
      <c r="C640" s="151">
        <v>160</v>
      </c>
      <c r="D640" s="152">
        <v>780.06</v>
      </c>
      <c r="E640" s="38">
        <v>23.869005033244093</v>
      </c>
      <c r="I640" s="21"/>
    </row>
    <row r="641" spans="1:9" x14ac:dyDescent="0.25">
      <c r="A641" s="19"/>
      <c r="C641" s="151">
        <v>161</v>
      </c>
      <c r="D641" s="152">
        <v>789.84</v>
      </c>
      <c r="E641" s="38">
        <v>22.469791043243958</v>
      </c>
      <c r="I641" s="21"/>
    </row>
    <row r="642" spans="1:9" x14ac:dyDescent="0.25">
      <c r="A642" s="19"/>
      <c r="C642" s="151">
        <v>162</v>
      </c>
      <c r="D642" s="152">
        <v>809.36</v>
      </c>
      <c r="E642" s="38">
        <v>23.705817123243833</v>
      </c>
      <c r="I642" s="21"/>
    </row>
    <row r="643" spans="1:9" x14ac:dyDescent="0.25">
      <c r="A643" s="19"/>
      <c r="C643" s="151">
        <v>163</v>
      </c>
      <c r="D643" s="152">
        <v>842.16</v>
      </c>
      <c r="E643" s="38">
        <v>24.609880093243646</v>
      </c>
      <c r="I643" s="21"/>
    </row>
    <row r="644" spans="1:9" x14ac:dyDescent="0.25">
      <c r="A644" s="19"/>
      <c r="C644" s="151">
        <v>164</v>
      </c>
      <c r="D644" s="152">
        <v>880.4</v>
      </c>
      <c r="E644" s="38">
        <v>27.655963563243859</v>
      </c>
      <c r="I644" s="21"/>
    </row>
    <row r="645" spans="1:9" x14ac:dyDescent="0.25">
      <c r="A645" s="19"/>
      <c r="C645" s="151">
        <v>165</v>
      </c>
      <c r="D645" s="152">
        <v>941.34</v>
      </c>
      <c r="E645" s="38">
        <v>28.273434653243157</v>
      </c>
      <c r="I645" s="21"/>
    </row>
    <row r="646" spans="1:9" x14ac:dyDescent="0.25">
      <c r="A646" s="19"/>
      <c r="C646" s="151">
        <v>166</v>
      </c>
      <c r="D646" s="152">
        <v>908.44</v>
      </c>
      <c r="E646" s="38">
        <v>27.370952573243358</v>
      </c>
      <c r="I646" s="21"/>
    </row>
    <row r="647" spans="1:9" x14ac:dyDescent="0.25">
      <c r="A647" s="19"/>
      <c r="C647" s="151">
        <v>167</v>
      </c>
      <c r="D647" s="152">
        <v>796.77</v>
      </c>
      <c r="E647" s="38">
        <v>23.172127513244504</v>
      </c>
      <c r="I647" s="21"/>
    </row>
    <row r="648" spans="1:9" x14ac:dyDescent="0.25">
      <c r="A648" s="19"/>
      <c r="C648" s="153">
        <v>168</v>
      </c>
      <c r="D648" s="152">
        <v>674.97</v>
      </c>
      <c r="E648" s="38">
        <v>19.496299623243431</v>
      </c>
      <c r="I648" s="21"/>
    </row>
    <row r="649" spans="1:9" ht="15.75" thickBot="1" x14ac:dyDescent="0.3">
      <c r="A649" s="19"/>
      <c r="I649" s="21"/>
    </row>
    <row r="650" spans="1:9" ht="16.5" thickBot="1" x14ac:dyDescent="0.3">
      <c r="A650" s="154" t="s">
        <v>375</v>
      </c>
      <c r="B650" s="212" t="s">
        <v>376</v>
      </c>
      <c r="C650" s="213"/>
      <c r="D650" s="213"/>
      <c r="E650" s="213"/>
      <c r="F650" s="213"/>
      <c r="G650" s="213"/>
      <c r="H650" s="213"/>
      <c r="I650" s="214"/>
    </row>
    <row r="651" spans="1:9" ht="15.75" x14ac:dyDescent="0.25">
      <c r="A651" s="155"/>
      <c r="B651" s="145"/>
      <c r="C651" s="145"/>
      <c r="D651" s="145"/>
      <c r="E651" s="145"/>
      <c r="F651" s="145"/>
      <c r="G651" s="145"/>
      <c r="H651" s="145"/>
      <c r="I651" s="146"/>
    </row>
    <row r="652" spans="1:9" ht="15.75" x14ac:dyDescent="0.25">
      <c r="A652" s="155"/>
      <c r="C652" s="156" t="s">
        <v>377</v>
      </c>
      <c r="D652" s="157" t="s">
        <v>378</v>
      </c>
      <c r="E652" s="158" t="s">
        <v>379</v>
      </c>
      <c r="F652" s="145"/>
      <c r="G652" s="145"/>
      <c r="H652" s="145"/>
      <c r="I652" s="146"/>
    </row>
    <row r="653" spans="1:9" ht="15.75" x14ac:dyDescent="0.25">
      <c r="A653" s="155"/>
      <c r="C653" s="94">
        <v>1</v>
      </c>
      <c r="D653" s="159">
        <v>22000</v>
      </c>
      <c r="E653" s="159">
        <v>30000</v>
      </c>
      <c r="F653" s="145"/>
      <c r="G653" s="145"/>
      <c r="H653" s="145"/>
      <c r="I653" s="146"/>
    </row>
    <row r="654" spans="1:9" ht="15.75" x14ac:dyDescent="0.25">
      <c r="A654" s="155"/>
      <c r="C654" s="94">
        <v>2</v>
      </c>
      <c r="D654" s="159">
        <v>21000</v>
      </c>
      <c r="E654" s="159">
        <v>25000</v>
      </c>
      <c r="F654" s="145"/>
      <c r="G654" s="145"/>
      <c r="H654" s="145"/>
      <c r="I654" s="146"/>
    </row>
    <row r="655" spans="1:9" ht="15.75" x14ac:dyDescent="0.25">
      <c r="A655" s="155"/>
      <c r="C655" s="94">
        <v>3</v>
      </c>
      <c r="D655" s="159">
        <v>20000</v>
      </c>
      <c r="E655" s="159">
        <v>22000</v>
      </c>
      <c r="F655" s="145"/>
      <c r="G655" s="145"/>
      <c r="H655" s="145"/>
      <c r="I655" s="146"/>
    </row>
    <row r="656" spans="1:9" ht="15.75" x14ac:dyDescent="0.25">
      <c r="A656" s="155"/>
      <c r="C656" s="94">
        <v>4</v>
      </c>
      <c r="D656" s="159">
        <v>19000</v>
      </c>
      <c r="E656" s="159">
        <v>20000</v>
      </c>
      <c r="F656" s="145"/>
      <c r="G656" s="145"/>
      <c r="H656" s="145"/>
      <c r="I656" s="146"/>
    </row>
    <row r="657" spans="1:9" ht="15.75" x14ac:dyDescent="0.25">
      <c r="A657" s="155"/>
      <c r="C657" s="94">
        <v>5</v>
      </c>
      <c r="D657" s="159">
        <v>19000</v>
      </c>
      <c r="E657" s="159">
        <v>20000</v>
      </c>
      <c r="F657" s="145"/>
      <c r="G657" s="145"/>
      <c r="H657" s="145"/>
      <c r="I657" s="146"/>
    </row>
    <row r="658" spans="1:9" ht="15.75" x14ac:dyDescent="0.25">
      <c r="A658" s="155"/>
      <c r="C658" s="94">
        <v>6</v>
      </c>
      <c r="D658" s="159">
        <v>19000</v>
      </c>
      <c r="E658" s="159">
        <v>20000</v>
      </c>
      <c r="F658" s="145"/>
      <c r="G658" s="145"/>
      <c r="H658" s="145"/>
      <c r="I658" s="146"/>
    </row>
    <row r="659" spans="1:9" ht="15.75" x14ac:dyDescent="0.25">
      <c r="A659" s="155"/>
      <c r="C659" s="94">
        <v>7</v>
      </c>
      <c r="D659" s="159">
        <v>20000</v>
      </c>
      <c r="E659" s="159">
        <v>22000</v>
      </c>
      <c r="F659" s="145"/>
      <c r="G659" s="145"/>
      <c r="H659" s="145"/>
      <c r="I659" s="146"/>
    </row>
    <row r="660" spans="1:9" ht="15.75" x14ac:dyDescent="0.25">
      <c r="A660" s="155"/>
      <c r="C660" s="94">
        <v>8</v>
      </c>
      <c r="D660" s="159">
        <v>20000</v>
      </c>
      <c r="E660" s="159">
        <v>22000</v>
      </c>
      <c r="F660" s="145"/>
      <c r="G660" s="145"/>
      <c r="H660" s="145"/>
      <c r="I660" s="146"/>
    </row>
    <row r="661" spans="1:9" ht="15.75" x14ac:dyDescent="0.25">
      <c r="A661" s="155"/>
      <c r="C661" s="94">
        <v>9</v>
      </c>
      <c r="D661" s="159">
        <v>19000</v>
      </c>
      <c r="E661" s="159">
        <v>20000</v>
      </c>
      <c r="F661" s="145"/>
      <c r="G661" s="145"/>
      <c r="H661" s="145"/>
      <c r="I661" s="146"/>
    </row>
    <row r="662" spans="1:9" ht="15.75" x14ac:dyDescent="0.25">
      <c r="A662" s="155"/>
      <c r="C662" s="94">
        <v>10</v>
      </c>
      <c r="D662" s="159">
        <v>20000</v>
      </c>
      <c r="E662" s="159">
        <v>21000</v>
      </c>
      <c r="F662" s="145"/>
      <c r="G662" s="145"/>
      <c r="H662" s="145"/>
      <c r="I662" s="146"/>
    </row>
    <row r="663" spans="1:9" ht="15.75" x14ac:dyDescent="0.25">
      <c r="A663" s="155"/>
      <c r="C663" s="94">
        <v>11</v>
      </c>
      <c r="D663" s="159">
        <v>21000</v>
      </c>
      <c r="E663" s="159">
        <v>22000</v>
      </c>
      <c r="F663" s="145"/>
      <c r="G663" s="145"/>
      <c r="H663" s="145"/>
      <c r="I663" s="146"/>
    </row>
    <row r="664" spans="1:9" ht="15.75" x14ac:dyDescent="0.25">
      <c r="A664" s="155"/>
      <c r="C664" s="94">
        <v>12</v>
      </c>
      <c r="D664" s="159">
        <v>22000</v>
      </c>
      <c r="E664" s="159">
        <v>24000</v>
      </c>
      <c r="F664" s="145"/>
      <c r="G664" s="145"/>
      <c r="H664" s="145"/>
      <c r="I664" s="146"/>
    </row>
    <row r="665" spans="1:9" ht="15.75" thickBot="1" x14ac:dyDescent="0.3">
      <c r="A665" s="19"/>
      <c r="H665" s="5"/>
      <c r="I665" s="46"/>
    </row>
    <row r="666" spans="1:9" ht="16.5" thickBot="1" x14ac:dyDescent="0.3">
      <c r="A666" s="154" t="s">
        <v>380</v>
      </c>
      <c r="B666" s="212" t="s">
        <v>381</v>
      </c>
      <c r="C666" s="213"/>
      <c r="D666" s="213"/>
      <c r="E666" s="213"/>
      <c r="F666" s="213"/>
      <c r="G666" s="213"/>
      <c r="H666" s="213"/>
      <c r="I666" s="214"/>
    </row>
    <row r="667" spans="1:9" ht="15.75" x14ac:dyDescent="0.25">
      <c r="A667" s="155"/>
      <c r="B667" s="145"/>
      <c r="C667" s="145"/>
      <c r="D667" s="145"/>
      <c r="E667" s="145"/>
      <c r="F667" s="145"/>
      <c r="G667" s="145"/>
      <c r="H667" s="145"/>
      <c r="I667" s="146"/>
    </row>
    <row r="668" spans="1:9" x14ac:dyDescent="0.25">
      <c r="A668" s="28" t="s">
        <v>269</v>
      </c>
      <c r="B668" s="218" t="s">
        <v>254</v>
      </c>
      <c r="C668" s="218" t="s">
        <v>255</v>
      </c>
      <c r="D668" s="218" t="s">
        <v>256</v>
      </c>
      <c r="E668" s="218" t="s">
        <v>257</v>
      </c>
      <c r="F668" s="218" t="s">
        <v>258</v>
      </c>
      <c r="G668" s="218" t="s">
        <v>259</v>
      </c>
      <c r="H668" s="218" t="s">
        <v>260</v>
      </c>
      <c r="I668" s="146"/>
    </row>
    <row r="669" spans="1:9" x14ac:dyDescent="0.25">
      <c r="A669" s="29" t="s">
        <v>11</v>
      </c>
      <c r="B669" s="28">
        <v>11</v>
      </c>
      <c r="C669" s="28">
        <v>11</v>
      </c>
      <c r="D669" s="28">
        <v>11</v>
      </c>
      <c r="E669" s="28">
        <v>11</v>
      </c>
      <c r="F669" s="28">
        <v>11</v>
      </c>
      <c r="G669" s="28">
        <v>11</v>
      </c>
      <c r="H669" s="28">
        <v>11</v>
      </c>
      <c r="I669" s="146"/>
    </row>
    <row r="670" spans="1:9" x14ac:dyDescent="0.25">
      <c r="A670" s="29" t="s">
        <v>12</v>
      </c>
      <c r="B670" s="28">
        <v>40</v>
      </c>
      <c r="C670" s="28">
        <v>40</v>
      </c>
      <c r="D670" s="28">
        <v>40</v>
      </c>
      <c r="E670" s="28">
        <v>40</v>
      </c>
      <c r="F670" s="28">
        <v>40</v>
      </c>
      <c r="G670" s="28">
        <v>40</v>
      </c>
      <c r="H670" s="28">
        <v>40</v>
      </c>
      <c r="I670" s="146"/>
    </row>
    <row r="671" spans="1:9" x14ac:dyDescent="0.25">
      <c r="A671" s="165"/>
      <c r="B671" s="28"/>
      <c r="C671" s="28"/>
      <c r="D671" s="28"/>
      <c r="E671" s="28"/>
      <c r="F671" s="28"/>
      <c r="G671" s="28"/>
      <c r="H671" s="28"/>
      <c r="I671" s="146"/>
    </row>
    <row r="672" spans="1:9" ht="15.75" thickBot="1" x14ac:dyDescent="0.3">
      <c r="A672" s="19"/>
      <c r="H672" s="5"/>
      <c r="I672" s="46"/>
    </row>
    <row r="673" spans="1:9" ht="16.5" thickBot="1" x14ac:dyDescent="0.3">
      <c r="A673" s="154" t="s">
        <v>382</v>
      </c>
      <c r="B673" s="212" t="s">
        <v>383</v>
      </c>
      <c r="C673" s="213"/>
      <c r="D673" s="213"/>
      <c r="E673" s="213"/>
      <c r="F673" s="213"/>
      <c r="G673" s="213"/>
      <c r="H673" s="213"/>
      <c r="I673" s="214"/>
    </row>
    <row r="674" spans="1:9" ht="15.75" x14ac:dyDescent="0.25">
      <c r="A674" s="155"/>
      <c r="B674" s="145"/>
      <c r="C674" s="145"/>
      <c r="D674" s="145"/>
      <c r="E674" s="145"/>
      <c r="F674" s="145"/>
      <c r="G674" s="145"/>
      <c r="H674" s="145"/>
      <c r="I674" s="146"/>
    </row>
    <row r="675" spans="1:9" ht="15.75" x14ac:dyDescent="0.25">
      <c r="A675" s="19"/>
      <c r="C675" s="166" t="s">
        <v>248</v>
      </c>
      <c r="D675" s="157" t="s">
        <v>384</v>
      </c>
      <c r="E675" s="157" t="s">
        <v>277</v>
      </c>
      <c r="F675" s="158" t="s">
        <v>288</v>
      </c>
      <c r="G675" s="145"/>
      <c r="H675" s="145"/>
      <c r="I675" s="146"/>
    </row>
    <row r="676" spans="1:9" ht="15.75" x14ac:dyDescent="0.25">
      <c r="A676" s="19"/>
      <c r="C676" s="167">
        <v>1</v>
      </c>
      <c r="D676" s="168"/>
      <c r="E676" s="168"/>
      <c r="F676" s="169"/>
      <c r="G676" s="145"/>
      <c r="H676" s="145"/>
      <c r="I676" s="146"/>
    </row>
    <row r="677" spans="1:9" ht="15.75" thickBot="1" x14ac:dyDescent="0.3">
      <c r="A677" s="19"/>
      <c r="C677"/>
      <c r="D677"/>
      <c r="E677"/>
      <c r="F677"/>
      <c r="H677" s="5"/>
      <c r="I677" s="46"/>
    </row>
    <row r="678" spans="1:9" ht="16.5" thickBot="1" x14ac:dyDescent="0.3">
      <c r="A678" s="154" t="s">
        <v>385</v>
      </c>
      <c r="B678" s="212" t="s">
        <v>386</v>
      </c>
      <c r="C678" s="213"/>
      <c r="D678" s="213"/>
      <c r="E678" s="213"/>
      <c r="F678" s="213"/>
      <c r="G678" s="213"/>
      <c r="H678" s="213"/>
      <c r="I678" s="214"/>
    </row>
    <row r="679" spans="1:9" x14ac:dyDescent="0.25">
      <c r="A679" s="19"/>
      <c r="I679" s="21"/>
    </row>
    <row r="680" spans="1:9" ht="15.75" x14ac:dyDescent="0.25">
      <c r="A680" s="19"/>
      <c r="C680" s="166" t="s">
        <v>248</v>
      </c>
      <c r="D680" s="157" t="s">
        <v>384</v>
      </c>
      <c r="E680" s="157" t="s">
        <v>277</v>
      </c>
      <c r="F680" s="158" t="s">
        <v>288</v>
      </c>
      <c r="I680" s="21"/>
    </row>
    <row r="681" spans="1:9" ht="15.75" x14ac:dyDescent="0.25">
      <c r="A681" s="19"/>
      <c r="C681" s="167">
        <v>1</v>
      </c>
      <c r="D681" s="168"/>
      <c r="E681" s="168"/>
      <c r="F681" s="169"/>
      <c r="I681" s="21"/>
    </row>
    <row r="682" spans="1:9" ht="15.75" thickBot="1" x14ac:dyDescent="0.3">
      <c r="A682" s="33"/>
      <c r="B682" s="34"/>
      <c r="C682" s="34"/>
      <c r="D682" s="34"/>
      <c r="E682" s="34"/>
      <c r="F682" s="34"/>
      <c r="G682" s="34"/>
      <c r="H682" s="35"/>
      <c r="I682" s="36"/>
    </row>
    <row r="683" spans="1:9" ht="17.25" customHeight="1" x14ac:dyDescent="0.25">
      <c r="A683" s="219" t="s">
        <v>387</v>
      </c>
      <c r="B683" s="220"/>
      <c r="C683" s="220"/>
      <c r="D683" s="220"/>
      <c r="E683" s="220"/>
      <c r="F683" s="220"/>
      <c r="G683" s="220"/>
      <c r="I683" s="46"/>
    </row>
    <row r="684" spans="1:9" ht="16.5" customHeight="1" thickBot="1" x14ac:dyDescent="0.3">
      <c r="A684" s="221" t="s">
        <v>388</v>
      </c>
      <c r="B684" s="222"/>
      <c r="C684" s="222"/>
      <c r="D684" s="222"/>
      <c r="E684" s="222"/>
      <c r="F684" s="222"/>
      <c r="G684" s="222"/>
      <c r="H684" s="35"/>
      <c r="I684" s="174"/>
    </row>
    <row r="685" spans="1:9" x14ac:dyDescent="0.25">
      <c r="B685"/>
    </row>
    <row r="686" spans="1:9" x14ac:dyDescent="0.25">
      <c r="B686"/>
    </row>
    <row r="687" spans="1:9" x14ac:dyDescent="0.25">
      <c r="B687"/>
    </row>
    <row r="688" spans="1:9" x14ac:dyDescent="0.25">
      <c r="B688"/>
    </row>
    <row r="885" ht="16.5" customHeight="1" x14ac:dyDescent="0.25"/>
  </sheetData>
  <mergeCells count="83">
    <mergeCell ref="B678:I678"/>
    <mergeCell ref="A683:G683"/>
    <mergeCell ref="A684:G684"/>
    <mergeCell ref="B460:I460"/>
    <mergeCell ref="A476:I476"/>
    <mergeCell ref="B478:I478"/>
    <mergeCell ref="B650:I650"/>
    <mergeCell ref="B666:I666"/>
    <mergeCell ref="B673:I673"/>
    <mergeCell ref="B452:G452"/>
    <mergeCell ref="H452:I452"/>
    <mergeCell ref="B454:G454"/>
    <mergeCell ref="B456:G456"/>
    <mergeCell ref="B458:G458"/>
    <mergeCell ref="H458:I458"/>
    <mergeCell ref="B416:G416"/>
    <mergeCell ref="H416:I416"/>
    <mergeCell ref="B418:G418"/>
    <mergeCell ref="H418:I418"/>
    <mergeCell ref="A421:I421"/>
    <mergeCell ref="B423:I423"/>
    <mergeCell ref="B378:G378"/>
    <mergeCell ref="H378:I378"/>
    <mergeCell ref="B380:G380"/>
    <mergeCell ref="H380:I380"/>
    <mergeCell ref="B411:G411"/>
    <mergeCell ref="H411:I411"/>
    <mergeCell ref="B292:G292"/>
    <mergeCell ref="H292:I292"/>
    <mergeCell ref="B294:I294"/>
    <mergeCell ref="B337:I337"/>
    <mergeCell ref="D339:E339"/>
    <mergeCell ref="B366:I366"/>
    <mergeCell ref="B249:G249"/>
    <mergeCell ref="H249:I249"/>
    <mergeCell ref="B279:I279"/>
    <mergeCell ref="B288:G288"/>
    <mergeCell ref="H288:I288"/>
    <mergeCell ref="B290:G290"/>
    <mergeCell ref="H290:I290"/>
    <mergeCell ref="B233:G233"/>
    <mergeCell ref="H233:I233"/>
    <mergeCell ref="B235:G235"/>
    <mergeCell ref="H235:I235"/>
    <mergeCell ref="B237:I237"/>
    <mergeCell ref="B247:G247"/>
    <mergeCell ref="H247:I247"/>
    <mergeCell ref="B182:I182"/>
    <mergeCell ref="B192:I192"/>
    <mergeCell ref="B202:G202"/>
    <mergeCell ref="H202:I202"/>
    <mergeCell ref="B213:I213"/>
    <mergeCell ref="B223:I223"/>
    <mergeCell ref="B142:I142"/>
    <mergeCell ref="B147:I147"/>
    <mergeCell ref="B152:I152"/>
    <mergeCell ref="B162:I162"/>
    <mergeCell ref="B172:G172"/>
    <mergeCell ref="H172:I172"/>
    <mergeCell ref="B128:G128"/>
    <mergeCell ref="H128:I128"/>
    <mergeCell ref="B130:G130"/>
    <mergeCell ref="H130:I130"/>
    <mergeCell ref="B132:I132"/>
    <mergeCell ref="B137:I137"/>
    <mergeCell ref="C24:E24"/>
    <mergeCell ref="B79:G79"/>
    <mergeCell ref="A81:H81"/>
    <mergeCell ref="C83:F83"/>
    <mergeCell ref="B110:I110"/>
    <mergeCell ref="B123:I123"/>
    <mergeCell ref="B6:G6"/>
    <mergeCell ref="B8:H8"/>
    <mergeCell ref="B15:G15"/>
    <mergeCell ref="H15:I15"/>
    <mergeCell ref="B22:G22"/>
    <mergeCell ref="H22:I22"/>
    <mergeCell ref="A1:A2"/>
    <mergeCell ref="B1:I1"/>
    <mergeCell ref="B2:I2"/>
    <mergeCell ref="A3:I3"/>
    <mergeCell ref="B4:G4"/>
    <mergeCell ref="H4:I4"/>
  </mergeCells>
  <pageMargins left="0.7" right="0.7" top="0.75" bottom="0.75" header="0.3" footer="0.3"/>
  <drawing r:id="rId1"/>
  <tableParts count="3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Publikime AL</vt:lpstr>
      <vt:lpstr>Publikime 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Endrit Memlika</dc:creator>
  <cp:lastModifiedBy>Endrit Memlika</cp:lastModifiedBy>
  <dcterms:created xsi:type="dcterms:W3CDTF">2015-06-05T18:17:20Z</dcterms:created>
  <dcterms:modified xsi:type="dcterms:W3CDTF">2023-05-29T07:38:39Z</dcterms:modified>
</cp:coreProperties>
</file>