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B49A039-661F-411A-9A9D-8BEB4F9879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<sst xmlns="http://schemas.openxmlformats.org/spreadsheetml/2006/main" count="1264" uniqueCount="389">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</sst>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6-42BA-A329-EA7723F47DD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6-42BA-A329-EA7723F47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3-4993-AF6A-5946B64ACAD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3-4993-AF6A-5946B64A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957.88958595000031</c:v>
                </c:pt>
                <c:pt idx="1">
                  <c:v>904.02232750999974</c:v>
                </c:pt>
                <c:pt idx="2">
                  <c:v>873.35668242000008</c:v>
                </c:pt>
                <c:pt idx="3">
                  <c:v>877.38641410999981</c:v>
                </c:pt>
                <c:pt idx="4">
                  <c:v>889.83514693999973</c:v>
                </c:pt>
                <c:pt idx="5">
                  <c:v>914.38548050000009</c:v>
                </c:pt>
                <c:pt idx="6">
                  <c:v>1047.2871815100002</c:v>
                </c:pt>
                <c:pt idx="7">
                  <c:v>1251.0098372700002</c:v>
                </c:pt>
                <c:pt idx="8">
                  <c:v>1280.0390041700007</c:v>
                </c:pt>
                <c:pt idx="9">
                  <c:v>1273.2511085399994</c:v>
                </c:pt>
                <c:pt idx="10">
                  <c:v>1247.3492802100006</c:v>
                </c:pt>
                <c:pt idx="11">
                  <c:v>1186.4532570100002</c:v>
                </c:pt>
                <c:pt idx="12">
                  <c:v>1175.06205527</c:v>
                </c:pt>
                <c:pt idx="13">
                  <c:v>1085.1503243299999</c:v>
                </c:pt>
                <c:pt idx="14">
                  <c:v>1109.4885300199999</c:v>
                </c:pt>
                <c:pt idx="15">
                  <c:v>1153.4386382099999</c:v>
                </c:pt>
                <c:pt idx="16">
                  <c:v>1166.39909605</c:v>
                </c:pt>
                <c:pt idx="17">
                  <c:v>1191.3162217399997</c:v>
                </c:pt>
                <c:pt idx="18">
                  <c:v>1306.0680109200005</c:v>
                </c:pt>
                <c:pt idx="19">
                  <c:v>1420.4784324500004</c:v>
                </c:pt>
                <c:pt idx="20">
                  <c:v>1463.5417821600004</c:v>
                </c:pt>
                <c:pt idx="21">
                  <c:v>1342.3777926199996</c:v>
                </c:pt>
                <c:pt idx="22">
                  <c:v>1118.0989489799999</c:v>
                </c:pt>
                <c:pt idx="23">
                  <c:v>977.82552508999993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CB-4A16-B1DC-B5016A799B0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580.87200332000043</c:v>
                </c:pt>
                <c:pt idx="1">
                  <c:v>541.60317725999971</c:v>
                </c:pt>
                <c:pt idx="2">
                  <c:v>516.23088168000004</c:v>
                </c:pt>
                <c:pt idx="3">
                  <c:v>512.00083036999979</c:v>
                </c:pt>
                <c:pt idx="4">
                  <c:v>515.89636257999973</c:v>
                </c:pt>
                <c:pt idx="5">
                  <c:v>545.9318773</c:v>
                </c:pt>
                <c:pt idx="6">
                  <c:v>666.73564188000023</c:v>
                </c:pt>
                <c:pt idx="7">
                  <c:v>796.35126367000021</c:v>
                </c:pt>
                <c:pt idx="8">
                  <c:v>812.07615083000064</c:v>
                </c:pt>
                <c:pt idx="9">
                  <c:v>814.73678986999948</c:v>
                </c:pt>
                <c:pt idx="10">
                  <c:v>764.39476902000047</c:v>
                </c:pt>
                <c:pt idx="11">
                  <c:v>751.48868643000037</c:v>
                </c:pt>
                <c:pt idx="12">
                  <c:v>751.14503201000002</c:v>
                </c:pt>
                <c:pt idx="13">
                  <c:v>753.09749823999982</c:v>
                </c:pt>
                <c:pt idx="14">
                  <c:v>788.51307044999976</c:v>
                </c:pt>
                <c:pt idx="15">
                  <c:v>772.23201681999979</c:v>
                </c:pt>
                <c:pt idx="16">
                  <c:v>756.18171316999997</c:v>
                </c:pt>
                <c:pt idx="17">
                  <c:v>798.44457799999975</c:v>
                </c:pt>
                <c:pt idx="18">
                  <c:v>821.4736811100006</c:v>
                </c:pt>
                <c:pt idx="19">
                  <c:v>850.9826420100004</c:v>
                </c:pt>
                <c:pt idx="20">
                  <c:v>908.96427791000042</c:v>
                </c:pt>
                <c:pt idx="21">
                  <c:v>869.78659458999959</c:v>
                </c:pt>
                <c:pt idx="22">
                  <c:v>763.6333234199999</c:v>
                </c:pt>
                <c:pt idx="23">
                  <c:v>642.91141274999995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CB-4A16-B1DC-B5016A799B0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377.01758262999988</c:v>
                </c:pt>
                <c:pt idx="1">
                  <c:v>362.41915024999997</c:v>
                </c:pt>
                <c:pt idx="2">
                  <c:v>357.12580074000005</c:v>
                </c:pt>
                <c:pt idx="3">
                  <c:v>365.38558374000002</c:v>
                </c:pt>
                <c:pt idx="4">
                  <c:v>373.93878436</c:v>
                </c:pt>
                <c:pt idx="5">
                  <c:v>368.45360320000009</c:v>
                </c:pt>
                <c:pt idx="6">
                  <c:v>380.55153962999998</c:v>
                </c:pt>
                <c:pt idx="7">
                  <c:v>454.65857359999995</c:v>
                </c:pt>
                <c:pt idx="8">
                  <c:v>467.96285334000009</c:v>
                </c:pt>
                <c:pt idx="9">
                  <c:v>458.51431866999997</c:v>
                </c:pt>
                <c:pt idx="10">
                  <c:v>482.95451119000012</c:v>
                </c:pt>
                <c:pt idx="11">
                  <c:v>434.96457057999993</c:v>
                </c:pt>
                <c:pt idx="12">
                  <c:v>423.91702326000001</c:v>
                </c:pt>
                <c:pt idx="13">
                  <c:v>332.05282609000005</c:v>
                </c:pt>
                <c:pt idx="14">
                  <c:v>320.97545957000011</c:v>
                </c:pt>
                <c:pt idx="15">
                  <c:v>381.20662139000012</c:v>
                </c:pt>
                <c:pt idx="16">
                  <c:v>410.21738288</c:v>
                </c:pt>
                <c:pt idx="17">
                  <c:v>392.87164373999997</c:v>
                </c:pt>
                <c:pt idx="18">
                  <c:v>484.59432980999992</c:v>
                </c:pt>
                <c:pt idx="19">
                  <c:v>569.49579043999995</c:v>
                </c:pt>
                <c:pt idx="20">
                  <c:v>554.57750424999995</c:v>
                </c:pt>
                <c:pt idx="21">
                  <c:v>472.59119802999993</c:v>
                </c:pt>
                <c:pt idx="22">
                  <c:v>354.46562556000003</c:v>
                </c:pt>
                <c:pt idx="23">
                  <c:v>334.91411233999997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CB-4A16-B1DC-B5016A79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D-4E67-B3F0-B3483C1AD98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D-4E67-B3F0-B3483C1AD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509.93</c:v>
                </c:pt>
                <c:pt idx="1">
                  <c:v>461.42</c:v>
                </c:pt>
                <c:pt idx="2">
                  <c:v>426.13</c:v>
                </c:pt>
                <c:pt idx="3">
                  <c:v>429.73</c:v>
                </c:pt>
                <c:pt idx="4">
                  <c:v>433.73</c:v>
                </c:pt>
                <c:pt idx="5">
                  <c:v>455.65</c:v>
                </c:pt>
                <c:pt idx="6">
                  <c:v>523.13</c:v>
                </c:pt>
                <c:pt idx="7">
                  <c:v>621.01</c:v>
                </c:pt>
                <c:pt idx="8">
                  <c:v>713.34</c:v>
                </c:pt>
                <c:pt idx="9">
                  <c:v>664.04</c:v>
                </c:pt>
                <c:pt idx="10">
                  <c:v>662.97</c:v>
                </c:pt>
                <c:pt idx="11">
                  <c:v>678.25</c:v>
                </c:pt>
                <c:pt idx="12">
                  <c:v>679.12</c:v>
                </c:pt>
                <c:pt idx="13">
                  <c:v>648.73</c:v>
                </c:pt>
                <c:pt idx="14">
                  <c:v>616.13</c:v>
                </c:pt>
                <c:pt idx="15">
                  <c:v>591.05999999999995</c:v>
                </c:pt>
                <c:pt idx="16">
                  <c:v>595.84</c:v>
                </c:pt>
                <c:pt idx="17">
                  <c:v>679.36</c:v>
                </c:pt>
                <c:pt idx="18">
                  <c:v>763.16</c:v>
                </c:pt>
                <c:pt idx="19">
                  <c:v>799.4</c:v>
                </c:pt>
                <c:pt idx="20">
                  <c:v>860.34</c:v>
                </c:pt>
                <c:pt idx="21">
                  <c:v>827.44</c:v>
                </c:pt>
                <c:pt idx="22">
                  <c:v>715.77</c:v>
                </c:pt>
                <c:pt idx="23">
                  <c:v>580.97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521-8668-1D572C7DA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45-42B3-A868-64052E447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45-42B3-A868-64052E447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A-486C-B9EF-F5B6740157A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A-486C-B9EF-F5B674015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8-400E-B62B-4B04DFDBC54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8-400E-B62B-4B04DFDBC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2-4C8C-8861-59D5B684651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2-4C8C-8861-59D5B6846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957.88958595000031</c:v>
                </c:pt>
                <c:pt idx="1">
                  <c:v>904.02232750999974</c:v>
                </c:pt>
                <c:pt idx="2">
                  <c:v>873.35668242000008</c:v>
                </c:pt>
                <c:pt idx="3">
                  <c:v>877.38641410999981</c:v>
                </c:pt>
                <c:pt idx="4">
                  <c:v>889.83514693999973</c:v>
                </c:pt>
                <c:pt idx="5">
                  <c:v>914.38548050000009</c:v>
                </c:pt>
                <c:pt idx="6">
                  <c:v>1047.2871815100002</c:v>
                </c:pt>
                <c:pt idx="7">
                  <c:v>1251.0098372700002</c:v>
                </c:pt>
                <c:pt idx="8">
                  <c:v>1280.0390041700007</c:v>
                </c:pt>
                <c:pt idx="9">
                  <c:v>1273.2511085399994</c:v>
                </c:pt>
                <c:pt idx="10">
                  <c:v>1247.3492802100006</c:v>
                </c:pt>
                <c:pt idx="11">
                  <c:v>1186.4532570100002</c:v>
                </c:pt>
                <c:pt idx="12">
                  <c:v>1175.06205527</c:v>
                </c:pt>
                <c:pt idx="13">
                  <c:v>1085.1503243299999</c:v>
                </c:pt>
                <c:pt idx="14">
                  <c:v>1109.4885300199999</c:v>
                </c:pt>
                <c:pt idx="15">
                  <c:v>1153.4386382099999</c:v>
                </c:pt>
                <c:pt idx="16">
                  <c:v>1166.39909605</c:v>
                </c:pt>
                <c:pt idx="17">
                  <c:v>1191.3162217399997</c:v>
                </c:pt>
                <c:pt idx="18">
                  <c:v>1306.0680109200005</c:v>
                </c:pt>
                <c:pt idx="19">
                  <c:v>1420.4784324500004</c:v>
                </c:pt>
                <c:pt idx="20">
                  <c:v>1463.5417821600004</c:v>
                </c:pt>
                <c:pt idx="21">
                  <c:v>1342.3777926199996</c:v>
                </c:pt>
                <c:pt idx="22">
                  <c:v>1118.0989489799999</c:v>
                </c:pt>
                <c:pt idx="23">
                  <c:v>977.82552508999993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C6-4DE1-B216-D2FA44FD5F3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580.87200332000043</c:v>
                </c:pt>
                <c:pt idx="1">
                  <c:v>541.60317725999971</c:v>
                </c:pt>
                <c:pt idx="2">
                  <c:v>516.23088168000004</c:v>
                </c:pt>
                <c:pt idx="3">
                  <c:v>512.00083036999979</c:v>
                </c:pt>
                <c:pt idx="4">
                  <c:v>515.89636257999973</c:v>
                </c:pt>
                <c:pt idx="5">
                  <c:v>545.9318773</c:v>
                </c:pt>
                <c:pt idx="6">
                  <c:v>666.73564188000023</c:v>
                </c:pt>
                <c:pt idx="7">
                  <c:v>796.35126367000021</c:v>
                </c:pt>
                <c:pt idx="8">
                  <c:v>812.07615083000064</c:v>
                </c:pt>
                <c:pt idx="9">
                  <c:v>814.73678986999948</c:v>
                </c:pt>
                <c:pt idx="10">
                  <c:v>764.39476902000047</c:v>
                </c:pt>
                <c:pt idx="11">
                  <c:v>751.48868643000037</c:v>
                </c:pt>
                <c:pt idx="12">
                  <c:v>751.14503201000002</c:v>
                </c:pt>
                <c:pt idx="13">
                  <c:v>753.09749823999982</c:v>
                </c:pt>
                <c:pt idx="14">
                  <c:v>788.51307044999976</c:v>
                </c:pt>
                <c:pt idx="15">
                  <c:v>772.23201681999979</c:v>
                </c:pt>
                <c:pt idx="16">
                  <c:v>756.18171316999997</c:v>
                </c:pt>
                <c:pt idx="17">
                  <c:v>798.44457799999975</c:v>
                </c:pt>
                <c:pt idx="18">
                  <c:v>821.4736811100006</c:v>
                </c:pt>
                <c:pt idx="19">
                  <c:v>850.9826420100004</c:v>
                </c:pt>
                <c:pt idx="20">
                  <c:v>908.96427791000042</c:v>
                </c:pt>
                <c:pt idx="21">
                  <c:v>869.78659458999959</c:v>
                </c:pt>
                <c:pt idx="22">
                  <c:v>763.6333234199999</c:v>
                </c:pt>
                <c:pt idx="23">
                  <c:v>642.91141274999995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C6-4DE1-B216-D2FA44FD5F3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377.01758262999988</c:v>
                </c:pt>
                <c:pt idx="1">
                  <c:v>362.41915024999997</c:v>
                </c:pt>
                <c:pt idx="2">
                  <c:v>357.12580074000005</c:v>
                </c:pt>
                <c:pt idx="3">
                  <c:v>365.38558374000002</c:v>
                </c:pt>
                <c:pt idx="4">
                  <c:v>373.93878436</c:v>
                </c:pt>
                <c:pt idx="5">
                  <c:v>368.45360320000009</c:v>
                </c:pt>
                <c:pt idx="6">
                  <c:v>380.55153962999998</c:v>
                </c:pt>
                <c:pt idx="7">
                  <c:v>454.65857359999995</c:v>
                </c:pt>
                <c:pt idx="8">
                  <c:v>467.96285334000009</c:v>
                </c:pt>
                <c:pt idx="9">
                  <c:v>458.51431866999997</c:v>
                </c:pt>
                <c:pt idx="10">
                  <c:v>482.95451119000012</c:v>
                </c:pt>
                <c:pt idx="11">
                  <c:v>434.96457057999993</c:v>
                </c:pt>
                <c:pt idx="12">
                  <c:v>423.91702326000001</c:v>
                </c:pt>
                <c:pt idx="13">
                  <c:v>332.05282609000005</c:v>
                </c:pt>
                <c:pt idx="14">
                  <c:v>320.97545957000011</c:v>
                </c:pt>
                <c:pt idx="15">
                  <c:v>381.20662139000012</c:v>
                </c:pt>
                <c:pt idx="16">
                  <c:v>410.21738288</c:v>
                </c:pt>
                <c:pt idx="17">
                  <c:v>392.87164373999997</c:v>
                </c:pt>
                <c:pt idx="18">
                  <c:v>484.59432980999992</c:v>
                </c:pt>
                <c:pt idx="19">
                  <c:v>569.49579043999995</c:v>
                </c:pt>
                <c:pt idx="20">
                  <c:v>554.57750424999995</c:v>
                </c:pt>
                <c:pt idx="21">
                  <c:v>472.59119802999993</c:v>
                </c:pt>
                <c:pt idx="22">
                  <c:v>354.46562556000003</c:v>
                </c:pt>
                <c:pt idx="23">
                  <c:v>334.91411233999997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C6-4DE1-B216-D2FA44FD5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E-48F2-9642-E592FCE2350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E-48F2-9642-E592FCE2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509.93</c:v>
                </c:pt>
                <c:pt idx="1">
                  <c:v>461.42</c:v>
                </c:pt>
                <c:pt idx="2">
                  <c:v>426.13</c:v>
                </c:pt>
                <c:pt idx="3">
                  <c:v>429.73</c:v>
                </c:pt>
                <c:pt idx="4">
                  <c:v>433.73</c:v>
                </c:pt>
                <c:pt idx="5">
                  <c:v>455.65</c:v>
                </c:pt>
                <c:pt idx="6">
                  <c:v>523.13</c:v>
                </c:pt>
                <c:pt idx="7">
                  <c:v>621.01</c:v>
                </c:pt>
                <c:pt idx="8">
                  <c:v>713.34</c:v>
                </c:pt>
                <c:pt idx="9">
                  <c:v>664.04</c:v>
                </c:pt>
                <c:pt idx="10">
                  <c:v>662.97</c:v>
                </c:pt>
                <c:pt idx="11">
                  <c:v>678.25</c:v>
                </c:pt>
                <c:pt idx="12">
                  <c:v>679.12</c:v>
                </c:pt>
                <c:pt idx="13">
                  <c:v>648.73</c:v>
                </c:pt>
                <c:pt idx="14">
                  <c:v>616.13</c:v>
                </c:pt>
                <c:pt idx="15">
                  <c:v>591.05999999999995</c:v>
                </c:pt>
                <c:pt idx="16">
                  <c:v>595.84</c:v>
                </c:pt>
                <c:pt idx="17">
                  <c:v>679.36</c:v>
                </c:pt>
                <c:pt idx="18">
                  <c:v>763.16</c:v>
                </c:pt>
                <c:pt idx="19">
                  <c:v>799.4</c:v>
                </c:pt>
                <c:pt idx="20">
                  <c:v>860.34</c:v>
                </c:pt>
                <c:pt idx="21">
                  <c:v>827.44</c:v>
                </c:pt>
                <c:pt idx="22">
                  <c:v>715.77</c:v>
                </c:pt>
                <c:pt idx="23">
                  <c:v>580.97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0-49D1-8A7F-C5628A419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A6-4795-9127-8E784F74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A6-4795-9127-8E784F74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A-4CED-A0DF-A9B3D44A102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A-4CED-A0DF-A9B3D44A1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6-45BC-BF72-AD376B3B18D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6-45BC-BF72-AD376B3B1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1-4412-897A-63F77CF46B9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1-4412-897A-63F77CF46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46F55B0-110E-4995-AFD8-9313941B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4ABA9AFD-0716-4BF2-93A1-2BFAC337EF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F5A481-526A-4692-B35F-C246A5821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EA0FD2-13FD-4908-AECB-43D588A63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C0704D-7089-40D3-A578-B6946F08E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5B320C-FFBA-43A6-B702-3E9B0B3B2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28D9E86-FA9F-4272-88FD-E2B6E0306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E044461-C0BA-40C9-8815-0E845F87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0C5D805-799B-4B8F-B914-76CF100BE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D1AADBA-2E70-4A1E-8254-2E3E7718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4C080A4-C080-48BA-A746-AF97F773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8FBCB62-91B7-4262-8453-C2E16BCDF3C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9D4AFB7-8EFE-4EBE-997C-F771D9240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B2E1B0-AE73-4CF0-A13E-0CE22C653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46D63B3-A432-4019-9EDA-A9479F417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051C10E-4A3D-4A28-9ADE-BC09A8FD5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6C2DCE0-D765-4BA2-86D9-55B3ECCC4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80D0E2C-3742-4CD6-BBFB-941631045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7990F83-A3DF-40D3-958E-4B748511C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40CACF-C20B-46D9-878F-02CED31DB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70E9FC6-270B-40B9-A5EA-FFC3722E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19FF7F-A0FD-4D67-A94B-0753D9EC00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6F43E6EA-3F35-4153-974F-80BF8ECA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44F0C1-6AAA-4128-86BA-C453649701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F9F8153-1709-4D92-B2B9-13484D6F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794108-6611-499F-B488-79C8028A7E0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22/05/2023</v>
          </cell>
          <cell r="C10" t="str">
            <v>23/05/2023</v>
          </cell>
          <cell r="D10" t="str">
            <v>24/05/2023</v>
          </cell>
          <cell r="E10" t="str">
            <v>25/05/2023</v>
          </cell>
          <cell r="F10" t="str">
            <v>26/05/2023</v>
          </cell>
          <cell r="G10" t="str">
            <v>27/05/2023</v>
          </cell>
          <cell r="H10" t="str">
            <v>28/05/2023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957.88958595000031</v>
          </cell>
          <cell r="E160">
            <v>377.01758262999988</v>
          </cell>
          <cell r="F160">
            <v>580.87200332000043</v>
          </cell>
        </row>
        <row r="161">
          <cell r="D161">
            <v>904.02232750999974</v>
          </cell>
          <cell r="E161">
            <v>362.41915024999997</v>
          </cell>
          <cell r="F161">
            <v>541.60317725999971</v>
          </cell>
        </row>
        <row r="162">
          <cell r="D162">
            <v>873.35668242000008</v>
          </cell>
          <cell r="E162">
            <v>357.12580074000005</v>
          </cell>
          <cell r="F162">
            <v>516.23088168000004</v>
          </cell>
        </row>
        <row r="163">
          <cell r="D163">
            <v>877.38641410999981</v>
          </cell>
          <cell r="E163">
            <v>365.38558374000002</v>
          </cell>
          <cell r="F163">
            <v>512.00083036999979</v>
          </cell>
        </row>
        <row r="164">
          <cell r="D164">
            <v>889.83514693999973</v>
          </cell>
          <cell r="E164">
            <v>373.93878436</v>
          </cell>
          <cell r="F164">
            <v>515.89636257999973</v>
          </cell>
        </row>
        <row r="165">
          <cell r="D165">
            <v>914.38548050000009</v>
          </cell>
          <cell r="E165">
            <v>368.45360320000009</v>
          </cell>
          <cell r="F165">
            <v>545.9318773</v>
          </cell>
        </row>
        <row r="166">
          <cell r="D166">
            <v>1047.2871815100002</v>
          </cell>
          <cell r="E166">
            <v>380.55153962999998</v>
          </cell>
          <cell r="F166">
            <v>666.73564188000023</v>
          </cell>
        </row>
        <row r="167">
          <cell r="D167">
            <v>1251.0098372700002</v>
          </cell>
          <cell r="E167">
            <v>454.65857359999995</v>
          </cell>
          <cell r="F167">
            <v>796.35126367000021</v>
          </cell>
        </row>
        <row r="168">
          <cell r="D168">
            <v>1280.0390041700007</v>
          </cell>
          <cell r="E168">
            <v>467.96285334000009</v>
          </cell>
          <cell r="F168">
            <v>812.07615083000064</v>
          </cell>
        </row>
        <row r="169">
          <cell r="D169">
            <v>1273.2511085399994</v>
          </cell>
          <cell r="E169">
            <v>458.51431866999997</v>
          </cell>
          <cell r="F169">
            <v>814.73678986999948</v>
          </cell>
        </row>
        <row r="170">
          <cell r="D170">
            <v>1247.3492802100006</v>
          </cell>
          <cell r="E170">
            <v>482.95451119000012</v>
          </cell>
          <cell r="F170">
            <v>764.39476902000047</v>
          </cell>
        </row>
        <row r="171">
          <cell r="D171">
            <v>1186.4532570100002</v>
          </cell>
          <cell r="E171">
            <v>434.96457057999993</v>
          </cell>
          <cell r="F171">
            <v>751.48868643000037</v>
          </cell>
        </row>
        <row r="172">
          <cell r="D172">
            <v>1175.06205527</v>
          </cell>
          <cell r="E172">
            <v>423.91702326000001</v>
          </cell>
          <cell r="F172">
            <v>751.14503201000002</v>
          </cell>
        </row>
        <row r="173">
          <cell r="D173">
            <v>1085.1503243299999</v>
          </cell>
          <cell r="E173">
            <v>332.05282609000005</v>
          </cell>
          <cell r="F173">
            <v>753.09749823999982</v>
          </cell>
        </row>
        <row r="174">
          <cell r="D174">
            <v>1109.4885300199999</v>
          </cell>
          <cell r="E174">
            <v>320.97545957000011</v>
          </cell>
          <cell r="F174">
            <v>788.51307044999976</v>
          </cell>
        </row>
        <row r="175">
          <cell r="D175">
            <v>1153.4386382099999</v>
          </cell>
          <cell r="E175">
            <v>381.20662139000012</v>
          </cell>
          <cell r="F175">
            <v>772.23201681999979</v>
          </cell>
        </row>
        <row r="176">
          <cell r="D176">
            <v>1166.39909605</v>
          </cell>
          <cell r="E176">
            <v>410.21738288</v>
          </cell>
          <cell r="F176">
            <v>756.18171316999997</v>
          </cell>
        </row>
        <row r="177">
          <cell r="D177">
            <v>1191.3162217399997</v>
          </cell>
          <cell r="E177">
            <v>392.87164373999997</v>
          </cell>
          <cell r="F177">
            <v>798.44457799999975</v>
          </cell>
        </row>
        <row r="178">
          <cell r="D178">
            <v>1306.0680109200005</v>
          </cell>
          <cell r="E178">
            <v>484.59432980999992</v>
          </cell>
          <cell r="F178">
            <v>821.4736811100006</v>
          </cell>
        </row>
        <row r="179">
          <cell r="D179">
            <v>1420.4784324500004</v>
          </cell>
          <cell r="E179">
            <v>569.49579043999995</v>
          </cell>
          <cell r="F179">
            <v>850.9826420100004</v>
          </cell>
        </row>
        <row r="180">
          <cell r="D180">
            <v>1463.5417821600004</v>
          </cell>
          <cell r="E180">
            <v>554.57750424999995</v>
          </cell>
          <cell r="F180">
            <v>908.96427791000042</v>
          </cell>
        </row>
        <row r="181">
          <cell r="D181">
            <v>1342.3777926199996</v>
          </cell>
          <cell r="E181">
            <v>472.59119802999993</v>
          </cell>
          <cell r="F181">
            <v>869.78659458999959</v>
          </cell>
        </row>
        <row r="182">
          <cell r="D182">
            <v>1118.0989489799999</v>
          </cell>
          <cell r="E182">
            <v>354.46562556000003</v>
          </cell>
          <cell r="F182">
            <v>763.6333234199999</v>
          </cell>
        </row>
        <row r="183">
          <cell r="D183">
            <v>977.82552508999993</v>
          </cell>
          <cell r="E183">
            <v>334.91411233999997</v>
          </cell>
          <cell r="F183">
            <v>642.91141274999995</v>
          </cell>
        </row>
        <row r="444">
          <cell r="E444">
            <v>509.93</v>
          </cell>
        </row>
        <row r="445">
          <cell r="E445">
            <v>461.42</v>
          </cell>
        </row>
        <row r="446">
          <cell r="E446">
            <v>426.13</v>
          </cell>
        </row>
        <row r="447">
          <cell r="E447">
            <v>429.73</v>
          </cell>
        </row>
        <row r="448">
          <cell r="E448">
            <v>433.73</v>
          </cell>
        </row>
        <row r="449">
          <cell r="E449">
            <v>455.65</v>
          </cell>
        </row>
        <row r="450">
          <cell r="E450">
            <v>523.13</v>
          </cell>
        </row>
        <row r="451">
          <cell r="E451">
            <v>621.01</v>
          </cell>
        </row>
        <row r="452">
          <cell r="E452">
            <v>713.34</v>
          </cell>
        </row>
        <row r="453">
          <cell r="E453">
            <v>664.04</v>
          </cell>
        </row>
        <row r="454">
          <cell r="E454">
            <v>662.97</v>
          </cell>
        </row>
        <row r="455">
          <cell r="E455">
            <v>678.25</v>
          </cell>
        </row>
        <row r="456">
          <cell r="E456">
            <v>679.12</v>
          </cell>
        </row>
        <row r="457">
          <cell r="E457">
            <v>648.73</v>
          </cell>
        </row>
        <row r="458">
          <cell r="E458">
            <v>616.13</v>
          </cell>
        </row>
        <row r="459">
          <cell r="E459">
            <v>591.05999999999995</v>
          </cell>
        </row>
        <row r="460">
          <cell r="E460">
            <v>595.84</v>
          </cell>
        </row>
        <row r="461">
          <cell r="E461">
            <v>679.36</v>
          </cell>
        </row>
        <row r="462">
          <cell r="E462">
            <v>763.16</v>
          </cell>
        </row>
        <row r="463">
          <cell r="E463">
            <v>799.4</v>
          </cell>
        </row>
        <row r="464">
          <cell r="E464">
            <v>860.34</v>
          </cell>
        </row>
        <row r="465">
          <cell r="E465">
            <v>827.44</v>
          </cell>
        </row>
        <row r="466">
          <cell r="E466">
            <v>715.77</v>
          </cell>
        </row>
        <row r="467">
          <cell r="E467">
            <v>580.97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564.14</v>
          </cell>
          <cell r="E608">
            <v>21.925744333243756</v>
          </cell>
        </row>
        <row r="609">
          <cell r="D609">
            <v>511.62</v>
          </cell>
          <cell r="E609">
            <v>21.485517563244002</v>
          </cell>
        </row>
        <row r="610">
          <cell r="D610">
            <v>489.2</v>
          </cell>
          <cell r="E610">
            <v>20.763080133243761</v>
          </cell>
        </row>
        <row r="611">
          <cell r="D611">
            <v>482.12</v>
          </cell>
          <cell r="E611">
            <v>20.884623003243519</v>
          </cell>
        </row>
        <row r="612">
          <cell r="D612">
            <v>489.38</v>
          </cell>
          <cell r="E612">
            <v>21.117681853243539</v>
          </cell>
        </row>
        <row r="613">
          <cell r="D613">
            <v>532.66</v>
          </cell>
          <cell r="E613">
            <v>20.612600833243619</v>
          </cell>
        </row>
        <row r="614">
          <cell r="D614">
            <v>643.26</v>
          </cell>
          <cell r="E614">
            <v>21.089526923243625</v>
          </cell>
        </row>
        <row r="615">
          <cell r="D615">
            <v>786.51</v>
          </cell>
          <cell r="E615">
            <v>22.420133703243891</v>
          </cell>
        </row>
        <row r="616">
          <cell r="D616">
            <v>833.45</v>
          </cell>
          <cell r="E616">
            <v>25.473575743243373</v>
          </cell>
        </row>
        <row r="617">
          <cell r="D617">
            <v>837.65</v>
          </cell>
          <cell r="E617">
            <v>26.616427773243913</v>
          </cell>
        </row>
        <row r="618">
          <cell r="D618">
            <v>786.69</v>
          </cell>
          <cell r="E618">
            <v>25.057946113243815</v>
          </cell>
        </row>
        <row r="619">
          <cell r="D619">
            <v>768.25</v>
          </cell>
          <cell r="E619">
            <v>24.946248233243523</v>
          </cell>
        </row>
        <row r="620">
          <cell r="D620">
            <v>749.96</v>
          </cell>
          <cell r="E620">
            <v>23.304759963243441</v>
          </cell>
        </row>
        <row r="621">
          <cell r="D621">
            <v>787.62</v>
          </cell>
          <cell r="E621">
            <v>23.474340733243253</v>
          </cell>
        </row>
        <row r="622">
          <cell r="D622">
            <v>812.06</v>
          </cell>
          <cell r="E622">
            <v>23.433829953243048</v>
          </cell>
        </row>
        <row r="623">
          <cell r="D623">
            <v>807.36</v>
          </cell>
          <cell r="E623">
            <v>22.300163573243708</v>
          </cell>
        </row>
        <row r="624">
          <cell r="D624">
            <v>793.62</v>
          </cell>
          <cell r="E624">
            <v>23.948841493243435</v>
          </cell>
        </row>
        <row r="625">
          <cell r="D625">
            <v>819.03</v>
          </cell>
          <cell r="E625">
            <v>22.983084843244342</v>
          </cell>
        </row>
        <row r="626">
          <cell r="D626">
            <v>858.68</v>
          </cell>
          <cell r="E626">
            <v>24.553381433243658</v>
          </cell>
        </row>
        <row r="627">
          <cell r="D627">
            <v>908.02</v>
          </cell>
          <cell r="E627">
            <v>32.804658753244667</v>
          </cell>
        </row>
        <row r="628">
          <cell r="D628">
            <v>971.18</v>
          </cell>
          <cell r="E628">
            <v>35.645676913243506</v>
          </cell>
        </row>
        <row r="629">
          <cell r="D629">
            <v>917.8</v>
          </cell>
          <cell r="E629">
            <v>30.626262283243022</v>
          </cell>
        </row>
        <row r="630">
          <cell r="D630">
            <v>820.9</v>
          </cell>
          <cell r="E630">
            <v>26.312428723243784</v>
          </cell>
        </row>
        <row r="631">
          <cell r="D631">
            <v>702.87</v>
          </cell>
          <cell r="E631">
            <v>22.553311113243581</v>
          </cell>
        </row>
        <row r="632">
          <cell r="D632">
            <v>598.02</v>
          </cell>
          <cell r="E632">
            <v>19.390936193243192</v>
          </cell>
        </row>
        <row r="633">
          <cell r="D633">
            <v>548.45000000000005</v>
          </cell>
          <cell r="E633">
            <v>17.745829453243005</v>
          </cell>
        </row>
        <row r="634">
          <cell r="D634">
            <v>523.64</v>
          </cell>
          <cell r="E634">
            <v>17.346897923243318</v>
          </cell>
        </row>
        <row r="635">
          <cell r="D635">
            <v>514.74</v>
          </cell>
          <cell r="E635">
            <v>17.19346977324426</v>
          </cell>
        </row>
        <row r="636">
          <cell r="D636">
            <v>522.75</v>
          </cell>
          <cell r="E636">
            <v>17.900930893243526</v>
          </cell>
        </row>
        <row r="637">
          <cell r="D637">
            <v>564.91</v>
          </cell>
          <cell r="E637">
            <v>18.356160593243885</v>
          </cell>
        </row>
        <row r="638">
          <cell r="D638">
            <v>673.99</v>
          </cell>
          <cell r="E638">
            <v>18.715817603243863</v>
          </cell>
        </row>
        <row r="639">
          <cell r="D639">
            <v>817.35</v>
          </cell>
          <cell r="E639">
            <v>20.685319313243895</v>
          </cell>
        </row>
        <row r="640">
          <cell r="D640">
            <v>874.26</v>
          </cell>
          <cell r="E640">
            <v>22.879275743243852</v>
          </cell>
        </row>
        <row r="641">
          <cell r="D641">
            <v>874.95</v>
          </cell>
          <cell r="E641">
            <v>24.346490653243563</v>
          </cell>
        </row>
        <row r="642">
          <cell r="D642">
            <v>818.58</v>
          </cell>
          <cell r="E642">
            <v>24.075109673243787</v>
          </cell>
        </row>
        <row r="643">
          <cell r="D643">
            <v>747.06</v>
          </cell>
          <cell r="E643">
            <v>25.329271483243929</v>
          </cell>
        </row>
        <row r="644">
          <cell r="D644">
            <v>730.81</v>
          </cell>
          <cell r="E644">
            <v>26.923681883243489</v>
          </cell>
        </row>
        <row r="645">
          <cell r="D645">
            <v>746.26</v>
          </cell>
          <cell r="E645">
            <v>28.97474687324393</v>
          </cell>
        </row>
        <row r="646">
          <cell r="D646">
            <v>768.08</v>
          </cell>
          <cell r="E646">
            <v>27.44402738324311</v>
          </cell>
        </row>
        <row r="647">
          <cell r="D647">
            <v>770.31</v>
          </cell>
          <cell r="E647">
            <v>26.465400973243959</v>
          </cell>
        </row>
        <row r="648">
          <cell r="D648">
            <v>770.11</v>
          </cell>
          <cell r="E648">
            <v>26.765828923244044</v>
          </cell>
        </row>
        <row r="649">
          <cell r="D649">
            <v>789.25</v>
          </cell>
          <cell r="E649">
            <v>27.113972673243552</v>
          </cell>
        </row>
        <row r="650">
          <cell r="D650">
            <v>820.05</v>
          </cell>
          <cell r="E650">
            <v>30.381072103243696</v>
          </cell>
        </row>
        <row r="651">
          <cell r="D651">
            <v>860.34</v>
          </cell>
          <cell r="E651">
            <v>32.026362663243162</v>
          </cell>
        </row>
        <row r="652">
          <cell r="D652">
            <v>937.43</v>
          </cell>
          <cell r="E652">
            <v>32.728770273244436</v>
          </cell>
        </row>
        <row r="653">
          <cell r="D653">
            <v>893.42</v>
          </cell>
          <cell r="E653">
            <v>31.065885603243714</v>
          </cell>
        </row>
        <row r="654">
          <cell r="D654">
            <v>789.81</v>
          </cell>
          <cell r="E654">
            <v>22.372793363244</v>
          </cell>
        </row>
        <row r="655">
          <cell r="D655">
            <v>671.91</v>
          </cell>
          <cell r="E655">
            <v>21.825802563243769</v>
          </cell>
        </row>
        <row r="656">
          <cell r="D656">
            <v>581.51</v>
          </cell>
          <cell r="E656">
            <v>21.464552833243602</v>
          </cell>
        </row>
        <row r="657">
          <cell r="D657">
            <v>527.03</v>
          </cell>
          <cell r="E657">
            <v>20.239673123243392</v>
          </cell>
        </row>
        <row r="658">
          <cell r="D658">
            <v>506.03</v>
          </cell>
          <cell r="E658">
            <v>20.899940163243855</v>
          </cell>
        </row>
        <row r="659">
          <cell r="D659">
            <v>497.23</v>
          </cell>
          <cell r="E659">
            <v>20.949742013243394</v>
          </cell>
        </row>
        <row r="660">
          <cell r="D660">
            <v>506.01</v>
          </cell>
          <cell r="E660">
            <v>20.871624193243065</v>
          </cell>
        </row>
        <row r="661">
          <cell r="D661">
            <v>544.64</v>
          </cell>
          <cell r="E661">
            <v>21.196416613243628</v>
          </cell>
        </row>
        <row r="662">
          <cell r="D662">
            <v>650.77</v>
          </cell>
          <cell r="E662">
            <v>22.659588533244118</v>
          </cell>
        </row>
        <row r="663">
          <cell r="D663">
            <v>796.49</v>
          </cell>
          <cell r="E663">
            <v>22.831170083243705</v>
          </cell>
        </row>
        <row r="664">
          <cell r="D664">
            <v>847.09</v>
          </cell>
          <cell r="E664">
            <v>30.560299413243229</v>
          </cell>
        </row>
        <row r="665">
          <cell r="D665">
            <v>845.58</v>
          </cell>
          <cell r="E665">
            <v>33.543549963243095</v>
          </cell>
        </row>
        <row r="666">
          <cell r="D666">
            <v>791.91</v>
          </cell>
          <cell r="E666">
            <v>30.658976223244281</v>
          </cell>
        </row>
        <row r="667">
          <cell r="D667">
            <v>775.55</v>
          </cell>
          <cell r="E667">
            <v>30.335575333243469</v>
          </cell>
        </row>
        <row r="668">
          <cell r="D668">
            <v>764.43</v>
          </cell>
          <cell r="E668">
            <v>30.893099463243971</v>
          </cell>
        </row>
        <row r="669">
          <cell r="D669">
            <v>772.95</v>
          </cell>
          <cell r="E669">
            <v>30.296904913243907</v>
          </cell>
        </row>
        <row r="670">
          <cell r="D670">
            <v>803.68</v>
          </cell>
          <cell r="E670">
            <v>27.582602653243612</v>
          </cell>
        </row>
        <row r="671">
          <cell r="D671">
            <v>803.73</v>
          </cell>
          <cell r="E671">
            <v>26.876204233243698</v>
          </cell>
        </row>
        <row r="672">
          <cell r="D672">
            <v>792.93</v>
          </cell>
          <cell r="E672">
            <v>27.405959523243382</v>
          </cell>
        </row>
        <row r="673">
          <cell r="D673">
            <v>821.02</v>
          </cell>
          <cell r="E673">
            <v>29.644040643242988</v>
          </cell>
        </row>
        <row r="674">
          <cell r="D674">
            <v>846.32</v>
          </cell>
          <cell r="E674">
            <v>30.139527003243757</v>
          </cell>
        </row>
        <row r="675">
          <cell r="D675">
            <v>885.13</v>
          </cell>
          <cell r="E675">
            <v>28.721607113243863</v>
          </cell>
        </row>
        <row r="676">
          <cell r="D676">
            <v>946.67</v>
          </cell>
          <cell r="E676">
            <v>28.745156713244796</v>
          </cell>
        </row>
        <row r="677">
          <cell r="D677">
            <v>900.68</v>
          </cell>
          <cell r="E677">
            <v>24.290915853244314</v>
          </cell>
        </row>
        <row r="678">
          <cell r="D678">
            <v>801.4</v>
          </cell>
          <cell r="E678">
            <v>22.093430083243902</v>
          </cell>
        </row>
        <row r="679">
          <cell r="D679">
            <v>689.1</v>
          </cell>
          <cell r="E679">
            <v>19.31172503324342</v>
          </cell>
        </row>
        <row r="680">
          <cell r="D680">
            <v>588.13</v>
          </cell>
          <cell r="E680">
            <v>16.637531123243434</v>
          </cell>
        </row>
        <row r="681">
          <cell r="D681">
            <v>537.21</v>
          </cell>
          <cell r="E681">
            <v>15.66906270324364</v>
          </cell>
        </row>
        <row r="682">
          <cell r="D682">
            <v>515.91</v>
          </cell>
          <cell r="E682">
            <v>15.426549353243558</v>
          </cell>
        </row>
        <row r="683">
          <cell r="D683">
            <v>507.7</v>
          </cell>
          <cell r="E683">
            <v>15.184791703243604</v>
          </cell>
        </row>
        <row r="684">
          <cell r="D684">
            <v>515.5</v>
          </cell>
          <cell r="E684">
            <v>15.40530408324355</v>
          </cell>
        </row>
        <row r="685">
          <cell r="D685">
            <v>556.44000000000005</v>
          </cell>
          <cell r="E685">
            <v>15.992399053243162</v>
          </cell>
        </row>
        <row r="686">
          <cell r="D686">
            <v>661.59</v>
          </cell>
          <cell r="E686">
            <v>17.399117983243059</v>
          </cell>
        </row>
        <row r="687">
          <cell r="D687">
            <v>796.99</v>
          </cell>
          <cell r="E687">
            <v>22.35234896324323</v>
          </cell>
        </row>
        <row r="688">
          <cell r="D688">
            <v>838.19</v>
          </cell>
          <cell r="E688">
            <v>24.872325273243632</v>
          </cell>
        </row>
        <row r="689">
          <cell r="D689">
            <v>826.76</v>
          </cell>
          <cell r="E689">
            <v>24.556307833243636</v>
          </cell>
        </row>
        <row r="690">
          <cell r="D690">
            <v>700.08</v>
          </cell>
          <cell r="E690">
            <v>22.98005338324333</v>
          </cell>
        </row>
        <row r="691">
          <cell r="D691">
            <v>696.44</v>
          </cell>
          <cell r="E691">
            <v>23.289480663243467</v>
          </cell>
        </row>
        <row r="692">
          <cell r="D692">
            <v>747.54</v>
          </cell>
          <cell r="E692">
            <v>22.018553093243554</v>
          </cell>
        </row>
        <row r="693">
          <cell r="D693">
            <v>754.34</v>
          </cell>
          <cell r="E693">
            <v>23.571505183244199</v>
          </cell>
        </row>
        <row r="694">
          <cell r="D694">
            <v>785.12</v>
          </cell>
          <cell r="E694">
            <v>22.531021763244098</v>
          </cell>
        </row>
        <row r="695">
          <cell r="D695">
            <v>774.8</v>
          </cell>
          <cell r="E695">
            <v>21.100558233243191</v>
          </cell>
        </row>
        <row r="696">
          <cell r="D696">
            <v>782.02</v>
          </cell>
          <cell r="E696">
            <v>20.665259033244638</v>
          </cell>
        </row>
        <row r="697">
          <cell r="D697">
            <v>803.33</v>
          </cell>
          <cell r="E697">
            <v>22.474777833243934</v>
          </cell>
        </row>
        <row r="698">
          <cell r="D698">
            <v>827.53</v>
          </cell>
          <cell r="E698">
            <v>24.87071004324298</v>
          </cell>
        </row>
        <row r="699">
          <cell r="D699">
            <v>860.56</v>
          </cell>
          <cell r="E699">
            <v>30.086322093243552</v>
          </cell>
        </row>
        <row r="700">
          <cell r="D700">
            <v>937.73</v>
          </cell>
          <cell r="E700">
            <v>31.946275623243309</v>
          </cell>
        </row>
        <row r="701">
          <cell r="D701">
            <v>900.53</v>
          </cell>
          <cell r="E701">
            <v>29.36086827324425</v>
          </cell>
        </row>
        <row r="702">
          <cell r="D702">
            <v>796.21</v>
          </cell>
          <cell r="E702">
            <v>26.163836213243485</v>
          </cell>
        </row>
        <row r="703">
          <cell r="D703">
            <v>673.82</v>
          </cell>
          <cell r="E703">
            <v>20.562749583243999</v>
          </cell>
        </row>
        <row r="704">
          <cell r="D704">
            <v>581.73</v>
          </cell>
          <cell r="E704">
            <v>16.821015563243918</v>
          </cell>
        </row>
        <row r="705">
          <cell r="D705">
            <v>532.61</v>
          </cell>
          <cell r="E705">
            <v>15.807856763243308</v>
          </cell>
        </row>
        <row r="706">
          <cell r="D706">
            <v>512.01</v>
          </cell>
          <cell r="E706">
            <v>15.480226343243544</v>
          </cell>
        </row>
        <row r="707">
          <cell r="D707">
            <v>504.3</v>
          </cell>
          <cell r="E707">
            <v>15.079942353243609</v>
          </cell>
        </row>
        <row r="708">
          <cell r="D708">
            <v>510.9</v>
          </cell>
          <cell r="E708">
            <v>15.313642453243688</v>
          </cell>
        </row>
        <row r="709">
          <cell r="D709">
            <v>549.74</v>
          </cell>
          <cell r="E709">
            <v>16.343730093243494</v>
          </cell>
        </row>
        <row r="710">
          <cell r="D710">
            <v>659.29</v>
          </cell>
          <cell r="E710">
            <v>20.089249453243724</v>
          </cell>
        </row>
        <row r="711">
          <cell r="D711">
            <v>792.99</v>
          </cell>
          <cell r="E711">
            <v>25.736828143243201</v>
          </cell>
        </row>
        <row r="712">
          <cell r="D712">
            <v>827.69</v>
          </cell>
          <cell r="E712">
            <v>25.816029403244102</v>
          </cell>
        </row>
        <row r="713">
          <cell r="D713">
            <v>815.96</v>
          </cell>
          <cell r="E713">
            <v>23.477283553243979</v>
          </cell>
        </row>
        <row r="714">
          <cell r="D714">
            <v>751.98</v>
          </cell>
          <cell r="E714">
            <v>22.780199553244074</v>
          </cell>
        </row>
        <row r="715">
          <cell r="D715">
            <v>741.24</v>
          </cell>
          <cell r="E715">
            <v>21.617588083243731</v>
          </cell>
        </row>
        <row r="716">
          <cell r="D716">
            <v>727.04</v>
          </cell>
          <cell r="E716">
            <v>21.280071033243416</v>
          </cell>
        </row>
        <row r="717">
          <cell r="D717">
            <v>738.14</v>
          </cell>
          <cell r="E717">
            <v>21.903450193243543</v>
          </cell>
        </row>
        <row r="718">
          <cell r="D718">
            <v>772.72</v>
          </cell>
          <cell r="E718">
            <v>22.553024283243758</v>
          </cell>
        </row>
        <row r="719">
          <cell r="D719">
            <v>760</v>
          </cell>
          <cell r="E719">
            <v>19.666941573243093</v>
          </cell>
        </row>
        <row r="720">
          <cell r="D720">
            <v>762.02</v>
          </cell>
          <cell r="E720">
            <v>18.712774263244114</v>
          </cell>
        </row>
        <row r="721">
          <cell r="D721">
            <v>788.33</v>
          </cell>
          <cell r="E721">
            <v>20.614997613243531</v>
          </cell>
        </row>
        <row r="722">
          <cell r="D722">
            <v>819.63</v>
          </cell>
          <cell r="E722">
            <v>21.868231143243747</v>
          </cell>
        </row>
        <row r="723">
          <cell r="D723">
            <v>854.46</v>
          </cell>
          <cell r="E723">
            <v>26.498103983243482</v>
          </cell>
        </row>
        <row r="724">
          <cell r="D724">
            <v>927.43</v>
          </cell>
          <cell r="E724">
            <v>29.132676843243871</v>
          </cell>
        </row>
        <row r="725">
          <cell r="D725">
            <v>890.53</v>
          </cell>
          <cell r="E725">
            <v>27.082009653243404</v>
          </cell>
        </row>
        <row r="726">
          <cell r="D726">
            <v>788.31</v>
          </cell>
          <cell r="E726">
            <v>22.848179633243944</v>
          </cell>
        </row>
        <row r="727">
          <cell r="D727">
            <v>668.32</v>
          </cell>
          <cell r="E727">
            <v>18.007035613243261</v>
          </cell>
        </row>
        <row r="728">
          <cell r="D728">
            <v>584.03</v>
          </cell>
          <cell r="E728">
            <v>16.416320153243305</v>
          </cell>
        </row>
        <row r="729">
          <cell r="D729">
            <v>537.62</v>
          </cell>
          <cell r="E729">
            <v>15.608327953243474</v>
          </cell>
        </row>
        <row r="730">
          <cell r="D730">
            <v>524.13</v>
          </cell>
          <cell r="E730">
            <v>15.636044753243482</v>
          </cell>
        </row>
        <row r="731">
          <cell r="D731">
            <v>522.23</v>
          </cell>
          <cell r="E731">
            <v>15.57522380324383</v>
          </cell>
        </row>
        <row r="732">
          <cell r="D732">
            <v>525.33000000000004</v>
          </cell>
          <cell r="E732">
            <v>15.697760573243841</v>
          </cell>
        </row>
        <row r="733">
          <cell r="D733">
            <v>558.54999999999995</v>
          </cell>
          <cell r="E733">
            <v>16.255936003243619</v>
          </cell>
        </row>
        <row r="734">
          <cell r="D734">
            <v>654.23</v>
          </cell>
          <cell r="E734">
            <v>16.87009097324335</v>
          </cell>
        </row>
        <row r="735">
          <cell r="D735">
            <v>768.81</v>
          </cell>
          <cell r="E735">
            <v>22.480407893243637</v>
          </cell>
        </row>
        <row r="736">
          <cell r="D736">
            <v>854.54</v>
          </cell>
          <cell r="E736">
            <v>22.531794153243482</v>
          </cell>
        </row>
        <row r="737">
          <cell r="D737">
            <v>872.04</v>
          </cell>
          <cell r="E737">
            <v>21.784144773243725</v>
          </cell>
        </row>
        <row r="738">
          <cell r="D738">
            <v>854.27</v>
          </cell>
          <cell r="E738">
            <v>19.278220063243452</v>
          </cell>
        </row>
        <row r="739">
          <cell r="D739">
            <v>847.65</v>
          </cell>
          <cell r="E739">
            <v>18.839169913243495</v>
          </cell>
        </row>
        <row r="740">
          <cell r="D740">
            <v>849.62</v>
          </cell>
          <cell r="E740">
            <v>20.235632783244</v>
          </cell>
        </row>
        <row r="741">
          <cell r="D741">
            <v>847.43</v>
          </cell>
          <cell r="E741">
            <v>23.058600293243217</v>
          </cell>
        </row>
        <row r="742">
          <cell r="D742">
            <v>830.13</v>
          </cell>
          <cell r="E742">
            <v>23.044053053243715</v>
          </cell>
        </row>
        <row r="743">
          <cell r="D743">
            <v>801.06</v>
          </cell>
          <cell r="E743">
            <v>19.969990403243855</v>
          </cell>
        </row>
        <row r="744">
          <cell r="D744">
            <v>799.14</v>
          </cell>
          <cell r="E744">
            <v>18.817090853244054</v>
          </cell>
        </row>
        <row r="745">
          <cell r="D745">
            <v>816.46</v>
          </cell>
          <cell r="E745">
            <v>19.11934321324361</v>
          </cell>
        </row>
        <row r="746">
          <cell r="D746">
            <v>844.26</v>
          </cell>
          <cell r="E746">
            <v>20.377213243243432</v>
          </cell>
        </row>
        <row r="747">
          <cell r="D747">
            <v>874.5</v>
          </cell>
          <cell r="E747">
            <v>26.184251893244209</v>
          </cell>
        </row>
        <row r="748">
          <cell r="D748">
            <v>943.34</v>
          </cell>
          <cell r="E748">
            <v>27.495847703243498</v>
          </cell>
        </row>
        <row r="749">
          <cell r="D749">
            <v>888.94</v>
          </cell>
          <cell r="E749">
            <v>24.497263553243329</v>
          </cell>
        </row>
        <row r="750">
          <cell r="D750">
            <v>775.27</v>
          </cell>
          <cell r="E750">
            <v>20.643576603243218</v>
          </cell>
        </row>
        <row r="751">
          <cell r="D751">
            <v>682.67</v>
          </cell>
          <cell r="E751">
            <v>16.737905433243668</v>
          </cell>
        </row>
        <row r="752">
          <cell r="D752">
            <v>590.92999999999995</v>
          </cell>
          <cell r="E752">
            <v>15.260347193243661</v>
          </cell>
        </row>
        <row r="753">
          <cell r="D753">
            <v>542.41999999999996</v>
          </cell>
          <cell r="E753">
            <v>15.70350079324362</v>
          </cell>
        </row>
        <row r="754">
          <cell r="D754">
            <v>520.13</v>
          </cell>
          <cell r="E754">
            <v>15.192183003243372</v>
          </cell>
        </row>
        <row r="755">
          <cell r="D755">
            <v>510.73</v>
          </cell>
          <cell r="E755">
            <v>14.57107717324368</v>
          </cell>
        </row>
        <row r="756">
          <cell r="D756">
            <v>514.73</v>
          </cell>
          <cell r="E756">
            <v>18.592588863243691</v>
          </cell>
        </row>
        <row r="757">
          <cell r="D757">
            <v>536.65</v>
          </cell>
          <cell r="E757">
            <v>26.997333053243892</v>
          </cell>
        </row>
        <row r="758">
          <cell r="D758">
            <v>602.13</v>
          </cell>
          <cell r="E758">
            <v>37.976775733243358</v>
          </cell>
        </row>
        <row r="759">
          <cell r="D759">
            <v>698.01</v>
          </cell>
          <cell r="E759">
            <v>42.129311443243523</v>
          </cell>
        </row>
        <row r="760">
          <cell r="D760">
            <v>787.34</v>
          </cell>
          <cell r="E760">
            <v>41.926300373243521</v>
          </cell>
        </row>
        <row r="761">
          <cell r="D761">
            <v>836.04</v>
          </cell>
          <cell r="E761">
            <v>33.89586685324366</v>
          </cell>
        </row>
        <row r="762">
          <cell r="D762">
            <v>850.97</v>
          </cell>
          <cell r="E762">
            <v>25.855724143243378</v>
          </cell>
        </row>
        <row r="763">
          <cell r="D763">
            <v>866.25</v>
          </cell>
          <cell r="E763">
            <v>24.75680781324354</v>
          </cell>
        </row>
        <row r="764">
          <cell r="D764">
            <v>867.12</v>
          </cell>
          <cell r="E764">
            <v>24.159449703243581</v>
          </cell>
        </row>
        <row r="765">
          <cell r="D765">
            <v>836.73</v>
          </cell>
          <cell r="E765">
            <v>25.214803043243137</v>
          </cell>
        </row>
        <row r="766">
          <cell r="D766">
            <v>804.13</v>
          </cell>
          <cell r="E766">
            <v>26.370377723243109</v>
          </cell>
        </row>
        <row r="767">
          <cell r="D767">
            <v>780.06</v>
          </cell>
          <cell r="E767">
            <v>23.869005033244093</v>
          </cell>
        </row>
        <row r="768">
          <cell r="D768">
            <v>789.84</v>
          </cell>
          <cell r="E768">
            <v>22.469791043243958</v>
          </cell>
        </row>
        <row r="769">
          <cell r="D769">
            <v>809.36</v>
          </cell>
          <cell r="E769">
            <v>23.705817123243833</v>
          </cell>
        </row>
        <row r="770">
          <cell r="D770">
            <v>842.16</v>
          </cell>
          <cell r="E770">
            <v>24.609880093243646</v>
          </cell>
        </row>
        <row r="771">
          <cell r="D771">
            <v>880.4</v>
          </cell>
          <cell r="E771">
            <v>27.655963563243859</v>
          </cell>
        </row>
        <row r="772">
          <cell r="D772">
            <v>941.34</v>
          </cell>
          <cell r="E772">
            <v>28.273434653243157</v>
          </cell>
        </row>
        <row r="773">
          <cell r="D773">
            <v>908.44</v>
          </cell>
          <cell r="E773">
            <v>27.370952573243358</v>
          </cell>
        </row>
        <row r="774">
          <cell r="D774">
            <v>796.77</v>
          </cell>
          <cell r="E774">
            <v>23.172127513244504</v>
          </cell>
        </row>
        <row r="775">
          <cell r="D775">
            <v>674.97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22/05/2023</v>
          </cell>
          <cell r="C848" t="str">
            <v>23/05/2023</v>
          </cell>
          <cell r="D848" t="str">
            <v>24/05/2023</v>
          </cell>
          <cell r="E848" t="str">
            <v>25/05/2023</v>
          </cell>
          <cell r="F848" t="str">
            <v>26/05/2023</v>
          </cell>
          <cell r="G848" t="str">
            <v>27/05/2023</v>
          </cell>
          <cell r="H848" t="str">
            <v>28/05/2023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950629-D34C-46F1-A667-A30D6927A6D1}" name="Table3" displayName="Table3" ref="C41:G43" headerRowCount="0" totalsRowShown="0" headerRowDxfId="672" dataDxfId="671" headerRowBorderDxfId="669" tableBorderDxfId="670" totalsRowBorderDxfId="668">
  <tableColumns count="5">
    <tableColumn id="1" xr3:uid="{9D0C00AE-D993-4FBE-9955-4BD656D02EFC}" name="Java" headerRowDxfId="667" dataDxfId="666"/>
    <tableColumn id="2" xr3:uid="{49DFEDDB-01E0-4841-80CE-B432D06DF6E9}" name="0" headerRowDxfId="665" dataDxfId="664"/>
    <tableColumn id="3" xr3:uid="{1481223D-B7E9-4213-AB78-7287D5EDE709}" name="Java 43" headerRowDxfId="663" dataDxfId="662"/>
    <tableColumn id="4" xr3:uid="{5CF44BF0-82A2-4666-9E31-105F9CACD4B3}" name="Java 44" headerRowDxfId="661" dataDxfId="660"/>
    <tableColumn id="5" xr3:uid="{13B2D675-6C45-4B1F-909A-C9D3301E8C6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72BC97D-D1E8-4F83-A3EC-8DA2123D2940}" name="Table14" displayName="Table14" ref="C267:E273" totalsRowShown="0" headerRowDxfId="579" dataDxfId="578" headerRowBorderDxfId="576" tableBorderDxfId="577" totalsRowBorderDxfId="575">
  <autoFilter ref="C267:E273" xr:uid="{A72BC97D-D1E8-4F83-A3EC-8DA2123D2940}"/>
  <tableColumns count="3">
    <tableColumn id="1" xr3:uid="{443D2A94-3761-450A-BC63-8AD04C135D79}" name="Zona 1" dataDxfId="574"/>
    <tableColumn id="2" xr3:uid="{3291BEE3-261E-4ACD-B456-17C108C3495C}" name="Zona 2" dataDxfId="573"/>
    <tableColumn id="3" xr3:uid="{32C7657B-ABB2-42B1-BD49-8A9CFD278EB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015F50-2D92-4898-9302-DB7E3AB684ED}" name="Table1316" displayName="Table1316" ref="C287:E293" totalsRowShown="0" headerRowDxfId="571" dataDxfId="570" headerRowBorderDxfId="568" tableBorderDxfId="569" totalsRowBorderDxfId="567">
  <tableColumns count="3">
    <tableColumn id="1" xr3:uid="{D08D9C28-4AF1-4A04-B4F9-ABEF15245C07}" name="Zona 1" dataDxfId="566"/>
    <tableColumn id="2" xr3:uid="{43DFCFAF-66DE-4355-9F24-637CE5176B3A}" name="Zona 2" dataDxfId="565"/>
    <tableColumn id="3" xr3:uid="{E0C23532-7698-4D69-9239-5DD44A0E4F0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D93AFF2-310D-40E0-ACF7-04F73AEDC788}" name="Table1417" displayName="Table1417" ref="C297:E303" totalsRowShown="0" headerRowDxfId="563" dataDxfId="562" headerRowBorderDxfId="560" tableBorderDxfId="561" totalsRowBorderDxfId="559">
  <autoFilter ref="C297:E303" xr:uid="{BD93AFF2-310D-40E0-ACF7-04F73AEDC788}"/>
  <tableColumns count="3">
    <tableColumn id="1" xr3:uid="{735E472D-976C-488E-ACB1-FB5A2569BFCC}" name="Zona 1" dataDxfId="558"/>
    <tableColumn id="2" xr3:uid="{7380E267-A46B-49F7-B5E9-5BFA74DE126A}" name="Zona 2" dataDxfId="557"/>
    <tableColumn id="3" xr3:uid="{9DCB481D-C434-4E53-92CA-5925DCF9CD3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0872B36-677C-45B7-80ED-0962FB858425}" name="Table141718" displayName="Table141718" ref="C318:E324" totalsRowShown="0" headerRowDxfId="555" dataDxfId="554" headerRowBorderDxfId="552" tableBorderDxfId="553" totalsRowBorderDxfId="551">
  <autoFilter ref="C318:E324" xr:uid="{30872B36-677C-45B7-80ED-0962FB858425}"/>
  <tableColumns count="3">
    <tableColumn id="1" xr3:uid="{5332114F-FAFC-4514-A2BC-E1C0E3CD025A}" name="Zona 1" dataDxfId="550"/>
    <tableColumn id="2" xr3:uid="{A4EB5BFD-69F8-4AE8-8F8A-6F28EA12E8A8}" name="Zona 2" dataDxfId="549"/>
    <tableColumn id="3" xr3:uid="{F7328A80-97D6-4331-A870-D547864B5AC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541B9B-4777-4505-8586-FA454016D0B6}" name="Table14171819" displayName="Table14171819" ref="C328:E334" totalsRowShown="0" headerRowDxfId="547" dataDxfId="546" headerRowBorderDxfId="544" tableBorderDxfId="545" totalsRowBorderDxfId="543">
  <autoFilter ref="C328:E334" xr:uid="{0B541B9B-4777-4505-8586-FA454016D0B6}"/>
  <tableColumns count="3">
    <tableColumn id="1" xr3:uid="{04703BB3-3C55-48E3-859B-FA01E886D0E4}" name="Zona 1" dataDxfId="542"/>
    <tableColumn id="2" xr3:uid="{D7DFB7BE-6DA2-40BE-B5B2-0638F743E113}" name="Zona 2" dataDxfId="541"/>
    <tableColumn id="3" xr3:uid="{B191B43C-B7BA-49B6-8EB5-0C62BF2FA5A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559806F-31B3-489F-95C8-D40E88547089}" name="Table1417181920" displayName="Table1417181920" ref="C342:E348" totalsRowShown="0" headerRowDxfId="539" dataDxfId="538" headerRowBorderDxfId="536" tableBorderDxfId="537" totalsRowBorderDxfId="535">
  <autoFilter ref="C342:E348" xr:uid="{B559806F-31B3-489F-95C8-D40E88547089}"/>
  <tableColumns count="3">
    <tableColumn id="1" xr3:uid="{7A5DB4E2-B24D-45C5-A7F5-E21542C5DFD7}" name="Zona 1" dataDxfId="534"/>
    <tableColumn id="2" xr3:uid="{CE83A844-CB38-4399-A523-1DF4BD1F1BD0}" name="Zona 2" dataDxfId="533"/>
    <tableColumn id="3" xr3:uid="{E7D72ABD-D3C5-43CA-B676-041956E4A1F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83B9545-2AB8-4BD9-94DE-BDA0EE90792C}" name="Table20" displayName="Table20" ref="C399:G438" totalsRowShown="0" headerRowDxfId="531" dataDxfId="530" headerRowBorderDxfId="528" tableBorderDxfId="529" totalsRowBorderDxfId="527">
  <autoFilter ref="C399:G438" xr:uid="{383B9545-2AB8-4BD9-94DE-BDA0EE90792C}"/>
  <tableColumns count="5">
    <tableColumn id="1" xr3:uid="{86566B63-18F1-42E5-8B68-96C08F3B35D3}" name="Centrali" dataDxfId="526"/>
    <tableColumn id="2" xr3:uid="{DAD4B60D-40C0-44FB-8A39-9181F81BB4CE}" name="Kapaciteti instaluar MW" dataDxfId="525"/>
    <tableColumn id="3" xr3:uid="{8AC840D6-64E7-41D0-9808-1CDD23011D8E}" name="Tensioni" dataDxfId="524"/>
    <tableColumn id="5" xr3:uid="{47540BDA-8B5F-4791-9DC8-B42B5963EB44}" name="Lloji gjenerimit" dataDxfId="523"/>
    <tableColumn id="4" xr3:uid="{AE768791-DEF8-4E4D-9551-6CEC2CE0CFF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2EBD209-AAF4-4B19-BEE9-12AA0AF12435}" name="Table21" displayName="Table21" ref="D443:E467" totalsRowShown="0" headerRowDxfId="521" dataDxfId="520" headerRowBorderDxfId="518" tableBorderDxfId="519" totalsRowBorderDxfId="517">
  <autoFilter ref="D443:E467" xr:uid="{A2EBD209-AAF4-4B19-BEE9-12AA0AF12435}"/>
  <tableColumns count="2">
    <tableColumn id="1" xr3:uid="{05A686B1-E47E-433D-B94D-15A93DC85646}" name="Ora" dataDxfId="516"/>
    <tableColumn id="2" xr3:uid="{094B50ED-7478-4865-A3E4-13ED0AF2AD2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56CF4F8-196F-4BF5-9710-EA6FBFFE476C}" name="Table2024" displayName="Table2024" ref="B497:G505" totalsRowShown="0" headerRowDxfId="514" dataDxfId="513" headerRowBorderDxfId="511" tableBorderDxfId="512" totalsRowBorderDxfId="510">
  <autoFilter ref="B497:G505" xr:uid="{356CF4F8-196F-4BF5-9710-EA6FBFFE476C}"/>
  <tableColumns count="6">
    <tableColumn id="1" xr3:uid="{C681CA7B-8995-4B1F-BE40-BDD1089A6798}" name="Centrali" dataDxfId="509"/>
    <tableColumn id="6" xr3:uid="{6627B8E1-4F7D-4184-B1F3-6DED3EED74D6}" name="Njesia" dataDxfId="508"/>
    <tableColumn id="2" xr3:uid="{4DDCA529-8D45-4346-882E-2FF8B57429AA}" name="Kapaciteti instaluar MW" dataDxfId="507"/>
    <tableColumn id="3" xr3:uid="{0CCA419D-A1F3-46FE-B9DB-CDA7A3736512}" name="Tensioni" dataDxfId="506"/>
    <tableColumn id="4" xr3:uid="{6A769084-0016-44AF-B31A-6E88302034A0}" name="Vendndodhja" dataDxfId="505"/>
    <tableColumn id="5" xr3:uid="{36B12B3F-7360-431D-830F-9598ED50CE3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67230B1-321D-42E3-9B5E-7487C6F6F932}" name="Table24" displayName="Table24" ref="C384:E389" totalsRowShown="0" headerRowDxfId="503" dataDxfId="502" headerRowBorderDxfId="500" tableBorderDxfId="501" totalsRowBorderDxfId="499">
  <autoFilter ref="C384:E389" xr:uid="{767230B1-321D-42E3-9B5E-7487C6F6F932}"/>
  <tableColumns count="3">
    <tableColumn id="1" xr3:uid="{6A4DEE5D-9628-404D-AFA7-88251698A23F}" name="Elementi" dataDxfId="498"/>
    <tableColumn id="2" xr3:uid="{6E8D7853-CB93-4AC6-8ED6-0001F1AF2784}" name="Tipi" dataDxfId="497"/>
    <tableColumn id="3" xr3:uid="{5CEE9717-260D-4668-A965-EF4BA7F5286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A4E51D-1D8F-48CE-B9C4-1477CDC63FB4}" name="Table4" displayName="Table4" ref="C71:E123" totalsRowShown="0" headerRowDxfId="657" dataDxfId="656" headerRowBorderDxfId="654" tableBorderDxfId="655" totalsRowBorderDxfId="653">
  <autoFilter ref="C71:E123" xr:uid="{FBA4E51D-1D8F-48CE-B9C4-1477CDC63FB4}"/>
  <tableColumns count="3">
    <tableColumn id="1" xr3:uid="{977F4B59-15DD-49B2-8600-080CF8E833FB}" name="Java" dataDxfId="652"/>
    <tableColumn id="2" xr3:uid="{EB247190-CEB9-4029-9569-0055A8800726}" name="Min (MW)" dataDxfId="651"/>
    <tableColumn id="3" xr3:uid="{497DA822-95FF-45E2-AC1E-43A4EE04CB0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B56043F-BBF8-4BFC-8CCB-C03D2CDDB72F}" name="Table2" displayName="Table2" ref="A552:H577" totalsRowShown="0" headerRowDxfId="495" dataDxfId="494" headerRowBorderDxfId="492" tableBorderDxfId="493" totalsRowBorderDxfId="491">
  <autoFilter ref="A552:H577" xr:uid="{EB56043F-BBF8-4BFC-8CCB-C03D2CDDB72F}"/>
  <tableColumns count="8">
    <tableColumn id="1" xr3:uid="{D6451C21-FB56-4C25-AA5A-773C775E776A}" name="Ora" dataDxfId="490"/>
    <tableColumn id="2" xr3:uid="{14F5B070-4357-4024-97EF-A05A5B6F92A2}" name="aFRR+" dataDxfId="489"/>
    <tableColumn id="3" xr3:uid="{FE5AFBE3-D702-47EA-BD45-F4233D47432F}" name="aFRR-" dataDxfId="488"/>
    <tableColumn id="4" xr3:uid="{B59A3CD9-10DD-4CDF-AE18-12F108EB7E17}" name="mFRR+" dataDxfId="487"/>
    <tableColumn id="5" xr3:uid="{1458A270-60EC-478A-8F9C-628FE45DF004}" name="mFRR-" dataDxfId="486"/>
    <tableColumn id="6" xr3:uid="{4256AE64-2831-4804-A13E-AEBB66810F7E}" name="RR+" dataDxfId="485"/>
    <tableColumn id="7" xr3:uid="{48049BA0-9718-4C43-8F1B-2A3621BD016E}" name="RR-" dataDxfId="484"/>
    <tableColumn id="8" xr3:uid="{2D3E1353-D3F1-4A06-BFC6-5981262FC28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84AFBB2-DDA7-4BD1-8FD7-B2251B335C25}" name="Table5" displayName="Table5" ref="C607:E775" totalsRowShown="0" headerRowDxfId="482" headerRowBorderDxfId="480" tableBorderDxfId="481" totalsRowBorderDxfId="479">
  <autoFilter ref="C607:E775" xr:uid="{484AFBB2-DDA7-4BD1-8FD7-B2251B335C25}"/>
  <tableColumns count="3">
    <tableColumn id="1" xr3:uid="{0B08559F-6F63-499B-AA07-8636452FC982}" name="Ora" dataDxfId="478"/>
    <tableColumn id="2" xr3:uid="{CE20E587-98F9-4B66-B8FA-9297C45D10EB}" name="Ngarkesa (MWh)" dataDxfId="477"/>
    <tableColumn id="3" xr3:uid="{27A76380-E82E-489B-9DDF-C1D9872C75C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DA3DD2B-92AE-481E-AEA9-6B912D691323}" name="Table6" displayName="Table6" ref="C807:E819" totalsRowShown="0" headerRowDxfId="475" dataDxfId="474" headerRowBorderDxfId="472" tableBorderDxfId="473" totalsRowBorderDxfId="471">
  <autoFilter ref="C807:E819" xr:uid="{9DA3DD2B-92AE-481E-AEA9-6B912D691323}"/>
  <tableColumns count="3">
    <tableColumn id="1" xr3:uid="{AB560EDD-85DF-4DC6-A88F-63E4AF018B01}" name="Muaji" dataDxfId="470"/>
    <tableColumn id="2" xr3:uid="{892BC57D-756D-445F-869A-F1D3007EA1BA}" name="Ngarkesa Mes." dataDxfId="469"/>
    <tableColumn id="3" xr3:uid="{0DEA1078-8199-43CC-888D-0519A92B228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225A09E-4CDF-4D58-B757-47C0B2B05083}" name="Table127" displayName="Table127" ref="A849:H851" headerRowCount="0" totalsRowShown="0" headerRowDxfId="467" dataDxfId="466" headerRowBorderDxfId="464" tableBorderDxfId="465" totalsRowBorderDxfId="463">
  <tableColumns count="8">
    <tableColumn id="1" xr3:uid="{E25191C7-5078-4F52-9F13-8AC3CEA2B129}" name="Data" headerRowDxfId="462" dataDxfId="461"/>
    <tableColumn id="2" xr3:uid="{BE15E0A1-AD55-4FBA-BEBB-57DEC0ED41DF}" name="10-26-2020" headerRowDxfId="460" dataDxfId="459"/>
    <tableColumn id="3" xr3:uid="{8E056646-14F9-4A15-897A-878BF06E4748}" name="10-27-2020" headerRowDxfId="458" dataDxfId="457"/>
    <tableColumn id="4" xr3:uid="{00D9AB8B-652D-4D4A-879B-3FB1884981FA}" name="10-28-2020" headerRowDxfId="456" dataDxfId="455"/>
    <tableColumn id="5" xr3:uid="{81AE1879-2C9D-4259-9F8A-4EAE1FD01D1D}" name="10-29-2020" headerRowDxfId="454" dataDxfId="453"/>
    <tableColumn id="6" xr3:uid="{7F259E55-207B-42BD-9F8F-41CB1D5AD232}" name="10-30-2020" headerRowDxfId="452" dataDxfId="451"/>
    <tableColumn id="7" xr3:uid="{D2A460A7-998D-44AF-B8E4-493E21E33F0C}" name="10-31-2020" headerRowDxfId="450" dataDxfId="449"/>
    <tableColumn id="8" xr3:uid="{349164D3-6579-48F5-A66A-DD20C5BEA36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D593EF8-A126-473F-A690-9B510B526524}" name="Table27" displayName="Table27" ref="C876:F877" headerRowDxfId="446" headerRowBorderDxfId="444" tableBorderDxfId="445" totalsRowBorderDxfId="443">
  <autoFilter ref="C876:F877" xr:uid="{6D593EF8-A126-473F-A690-9B510B526524}"/>
  <tableColumns count="4">
    <tableColumn id="1" xr3:uid="{FFDE9987-14C2-4399-83A7-CD05EE1548E8}" name="Nr." totalsRowLabel="Total" dataDxfId="441" totalsRowDxfId="442"/>
    <tableColumn id="2" xr3:uid="{347DBC39-7EEF-4342-ACDE-2776EA06DA5A}" name="Nenstacioni" dataDxfId="439" totalsRowDxfId="440"/>
    <tableColumn id="3" xr3:uid="{70359DF8-4DC6-43AE-B132-4876E3752D0F}" name="Ora" dataDxfId="437" totalsRowDxfId="438"/>
    <tableColumn id="4" xr3:uid="{30EE663F-B709-423D-8D6A-6BE96CD322E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2B68343-57C0-48C1-A882-A6CCD7C6AA06}" name="Table2729" displayName="Table2729" ref="C881:F882" headerRowDxfId="434" headerRowBorderDxfId="432" tableBorderDxfId="433" totalsRowBorderDxfId="431">
  <autoFilter ref="C881:F882" xr:uid="{72B68343-57C0-48C1-A882-A6CCD7C6AA06}"/>
  <tableColumns count="4">
    <tableColumn id="1" xr3:uid="{92A43ACD-559C-4A99-BF8A-DFBBDD8A70F8}" name="Nr." totalsRowLabel="Total" dataDxfId="429" totalsRowDxfId="430"/>
    <tableColumn id="2" xr3:uid="{A0BD6905-9991-4C83-96E4-FAC45CD5E8A8}" name="Nenstacioni" dataDxfId="427" totalsRowDxfId="428"/>
    <tableColumn id="3" xr3:uid="{AE9898E0-5211-4DD0-815B-98CF527A108F}" name="Ora" dataDxfId="425" totalsRowDxfId="426"/>
    <tableColumn id="4" xr3:uid="{9C290347-2195-4EBC-A37B-DA8FBA2BEA8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E4FF1E4-C00A-4558-B6B0-7B301E31FC7B}" name="Table29" displayName="Table29" ref="C159:F183" totalsRowShown="0" headerRowDxfId="422" dataDxfId="421" headerRowBorderDxfId="419" tableBorderDxfId="420" totalsRowBorderDxfId="418">
  <autoFilter ref="C159:F183" xr:uid="{0E4FF1E4-C00A-4558-B6B0-7B301E31FC7B}"/>
  <tableColumns count="4">
    <tableColumn id="1" xr3:uid="{5D57B020-B1E3-4000-9FCE-E3ECDF04BDF9}" name="Ora" dataDxfId="417"/>
    <tableColumn id="2" xr3:uid="{3592FAE8-A95E-492C-BF71-605E174707CE}" name="Prodhimi" dataDxfId="416"/>
    <tableColumn id="3" xr3:uid="{7E3440FD-C652-4BE4-92B6-F5EC1E4C41C7}" name="Shkembimi" dataDxfId="415"/>
    <tableColumn id="4" xr3:uid="{BA7949D4-8BA6-4C13-A35B-F1965F41969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9E4E8F4-3C4E-4655-89FD-F2AB048E30EE}" name="Table1426" displayName="Table1426" ref="C277:E283" totalsRowShown="0" headerRowDxfId="413" dataDxfId="412" headerRowBorderDxfId="410" tableBorderDxfId="411" totalsRowBorderDxfId="409">
  <autoFilter ref="C277:E283" xr:uid="{29E4E8F4-3C4E-4655-89FD-F2AB048E30EE}"/>
  <tableColumns count="3">
    <tableColumn id="1" xr3:uid="{AB49C3B0-2906-44C0-A470-9BE232633390}" name="Zona 1" dataDxfId="408"/>
    <tableColumn id="2" xr3:uid="{918FF0CA-67B9-4423-9DF8-5A50B113171B}" name="Zona 2" dataDxfId="407"/>
    <tableColumn id="3" xr3:uid="{393BC8F1-EBD2-4134-9C00-DC33E17D40A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2D14CF9-EB27-4E35-90E2-677252AA1429}" name="Table141731" displayName="Table141731" ref="C307:E313" totalsRowShown="0" headerRowDxfId="405" dataDxfId="404" headerRowBorderDxfId="402" tableBorderDxfId="403" totalsRowBorderDxfId="401">
  <autoFilter ref="C307:E313" xr:uid="{62D14CF9-EB27-4E35-90E2-677252AA1429}"/>
  <tableColumns count="3">
    <tableColumn id="1" xr3:uid="{33511DF5-E6FA-4422-AD9F-F9BD67B7FFC5}" name="Zona 1" dataDxfId="400"/>
    <tableColumn id="2" xr3:uid="{E34F14B6-6742-449D-84B9-101A98A1B440}" name="Zona 2" dataDxfId="399"/>
    <tableColumn id="3" xr3:uid="{BB9F887E-8A36-4EF8-BCB5-81AC4346735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91FB9CB-3AF9-41F0-9FED-4B1465B3FA30}" name="Table1" displayName="Table1" ref="A11:H13" headerRowCount="0" totalsRowShown="0" headerRowDxfId="397" dataDxfId="396" headerRowBorderDxfId="394" tableBorderDxfId="395" totalsRowBorderDxfId="393">
  <tableColumns count="8">
    <tableColumn id="1" xr3:uid="{02F52C63-38A7-4D3A-8902-AC95EB79BA09}" name="Data" headerRowDxfId="392" dataDxfId="391"/>
    <tableColumn id="2" xr3:uid="{377A2208-FDC0-46B7-B81B-542E87ADBADE}" name="0.1.1900" headerRowDxfId="390" dataDxfId="389"/>
    <tableColumn id="3" xr3:uid="{E138D701-B349-4493-8F5E-12D62071E8DB}" name="10-27-2020" headerRowDxfId="388" dataDxfId="387"/>
    <tableColumn id="4" xr3:uid="{5EB38805-9168-4DBE-962F-50FC523EB5C1}" name="10-28-2020" headerRowDxfId="386" dataDxfId="385"/>
    <tableColumn id="5" xr3:uid="{88C0BA72-4887-42CE-ACDA-B5524CB61F50}" name="10-29-2020" headerRowDxfId="384" dataDxfId="383"/>
    <tableColumn id="6" xr3:uid="{8F03B5BD-7FA6-40D4-A542-F409D629E5CD}" name="10-30-2020" headerRowDxfId="382" dataDxfId="381"/>
    <tableColumn id="7" xr3:uid="{D0BF8AA5-8919-400C-9FA9-262B41326295}" name="10-31-2020" headerRowDxfId="380" dataDxfId="379"/>
    <tableColumn id="8" xr3:uid="{3103D8B7-A998-47B7-9DF4-D389C27057A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C1B43E-E8E8-40EF-ACB1-69AD2F45DB66}" name="Table7" displayName="Table7" ref="B215:G223" totalsRowShown="0" headerRowDxfId="649" headerRowBorderDxfId="647" tableBorderDxfId="648" totalsRowBorderDxfId="646" dataCellStyle="Normal">
  <autoFilter ref="B215:G223" xr:uid="{0FC1B43E-E8E8-40EF-ACB1-69AD2F45DB66}"/>
  <tableColumns count="6">
    <tableColumn id="1" xr3:uid="{1961EB6B-9136-46D4-92C5-9D7C83B45EC3}" name="Elementi" dataDxfId="645" dataCellStyle="Normal"/>
    <tableColumn id="2" xr3:uid="{5BFF17B1-D0A7-41FC-A42D-4B2A1602B590}" name="Fillimi" dataDxfId="644" dataCellStyle="Normal"/>
    <tableColumn id="3" xr3:uid="{7DE57E48-334D-4CED-BA13-4D6001C7753B}" name="Perfundimi" dataDxfId="643" dataCellStyle="Normal"/>
    <tableColumn id="4" xr3:uid="{5310BF53-6C24-4634-AC3C-6985AA5F0026}" name="Vendndodhja" dataCellStyle="Normal"/>
    <tableColumn id="5" xr3:uid="{15CE01A4-7489-4E80-A285-68D820FF6B41}" name="Impakti ne kapacitetin kufitar" dataCellStyle="Normal"/>
    <tableColumn id="6" xr3:uid="{61D4AFC1-4766-47A3-926D-B0696FF6F86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3BBA583-E46E-47B1-860D-043462B8F8B7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CAF126B-CA41-4D26-B5A9-8C5C8E8713AB}" name="Ora" dataDxfId="372" dataCellStyle="Normal"/>
    <tableColumn id="2" xr3:uid="{A69D057C-B7A9-49A7-914A-135150129853}" name=" Bistrice-Myrtos" dataDxfId="371" dataCellStyle="Normal"/>
    <tableColumn id="3" xr3:uid="{8213F349-7500-4631-92FA-46B685FEB12C}" name=" FIERZE-PRIZREN" dataDxfId="370" dataCellStyle="Normal"/>
    <tableColumn id="4" xr3:uid="{551F842B-BEF7-4CAA-971C-DBAFA811F834}" name="KOPLIK-PODGORICA" dataDxfId="369" dataCellStyle="Normal"/>
    <tableColumn id="5" xr3:uid="{BA8B6365-663B-4679-848C-49C0316CFEAC}" name="KOMAN-KOSOVA" dataDxfId="368" dataCellStyle="Normal"/>
    <tableColumn id="6" xr3:uid="{2A832EAD-FB5E-4CCB-A8EE-BFA87766CD2C}" name="TIRANA2-PODGORICE" dataDxfId="367" dataCellStyle="Normal"/>
    <tableColumn id="7" xr3:uid="{15CACBC7-B230-4F2E-B3E4-F16B4FF0ACB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09B1F35-0DD6-4D51-83D6-F8563489302F}" name="Table37" displayName="Table37" ref="A511:I535" totalsRowShown="0" headerRowDxfId="365" headerRowBorderDxfId="363" tableBorderDxfId="364" totalsRowBorderDxfId="362">
  <tableColumns count="9">
    <tableColumn id="1" xr3:uid="{50E8D693-AECB-495B-8D93-770B7DF36C45}" name="Ora" dataDxfId="361"/>
    <tableColumn id="2" xr3:uid="{EFB22F7A-5926-475F-824C-3BDA89A1B3CD}" name="Fierze 1" dataDxfId="360"/>
    <tableColumn id="3" xr3:uid="{A6AA37D3-D11F-420C-B6BF-A45B52B5588E}" name="Fierze 2" dataDxfId="359"/>
    <tableColumn id="4" xr3:uid="{BC848064-0B62-402E-90D3-5BEF3EC9CAE1}" name="Fierze 3" dataDxfId="358"/>
    <tableColumn id="5" xr3:uid="{E254C292-020A-42CB-A13B-4302058570F0}" name="Fierze 4" dataDxfId="357"/>
    <tableColumn id="6" xr3:uid="{054FCBC5-C24F-4333-99D9-52FB442A406F}" name="Koman 1" dataDxfId="356"/>
    <tableColumn id="7" xr3:uid="{2AE3EEF7-62E2-4C3D-9A80-06117BF9369A}" name="Koman 2" dataDxfId="355"/>
    <tableColumn id="8" xr3:uid="{6E58F19C-C9B1-4733-AD75-BC75B60E45DE}" name="Koman 3" dataDxfId="354"/>
    <tableColumn id="9" xr3:uid="{9BBD00BE-FE27-4A63-BCA4-6196899CC6D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E5DF9B0-FAE8-462B-AE09-A208FCF8CCFD}" name="Table41" displayName="Table41" ref="A539:I540" totalsRowShown="0" headerRowDxfId="352" dataDxfId="351" headerRowBorderDxfId="349" tableBorderDxfId="350" totalsRowBorderDxfId="348">
  <tableColumns count="9">
    <tableColumn id="1" xr3:uid="{DE32D946-F39F-4996-BB0A-E07F80A983CB}" name=" " dataDxfId="347"/>
    <tableColumn id="2" xr3:uid="{1B1B355E-E61F-4CC5-A073-12EC54574E8E}" name="Fierze 1" dataDxfId="346"/>
    <tableColumn id="3" xr3:uid="{6992BD8D-4F56-4F37-930D-7603ABFD86FD}" name="Fierze 2" dataDxfId="345"/>
    <tableColumn id="4" xr3:uid="{2742C41F-BEA8-49A1-B32F-265F7BE5C7E2}" name="Fierze 3" dataDxfId="344"/>
    <tableColumn id="5" xr3:uid="{08F29321-A5D2-4AAF-9285-8DF8F45CF5C8}" name="Fierze 4" dataDxfId="343"/>
    <tableColumn id="6" xr3:uid="{94698B0B-494E-4141-B28C-C39A89D852E7}" name="Koman 1" dataDxfId="342"/>
    <tableColumn id="7" xr3:uid="{D8373AED-A18B-442E-9315-4472A1DCA15C}" name="Koman 2" dataDxfId="341"/>
    <tableColumn id="8" xr3:uid="{C7F09A73-C917-4033-9161-97E72F300812}" name="Koman 3" dataDxfId="340"/>
    <tableColumn id="9" xr3:uid="{E3ECF30E-29B3-48A8-9D98-EAE7B820EC3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1A186CD-9775-409C-AD0E-CF9006DD2C4A}" name="Table12662" displayName="Table12662" ref="A11:H13" headerRowCount="0" totalsRowShown="0" headerRowDxfId="338" dataDxfId="337" headerRowBorderDxfId="335" tableBorderDxfId="336" totalsRowBorderDxfId="334">
  <tableColumns count="8">
    <tableColumn id="1" xr3:uid="{D82155AC-CE43-4C08-88B8-E0B4954D193F}" name="Data" headerRowDxfId="333" dataDxfId="332"/>
    <tableColumn id="2" xr3:uid="{DA9554F4-26C9-4C07-AC44-96770FB7DA7B}" name="0.1.1900" headerRowDxfId="331" dataDxfId="330"/>
    <tableColumn id="3" xr3:uid="{46DED738-A588-44DA-A69D-B0FC4A3A8C93}" name="10-27-2020" headerRowDxfId="329" dataDxfId="328"/>
    <tableColumn id="4" xr3:uid="{F2663ADE-79F6-44E2-B63C-8B6463EA15F5}" name="10-28-2020" headerRowDxfId="327" dataDxfId="326"/>
    <tableColumn id="5" xr3:uid="{639601B9-67E8-4AA4-821A-1A7B86FC36DF}" name="10-29-2020" headerRowDxfId="325" dataDxfId="324"/>
    <tableColumn id="6" xr3:uid="{A48FB52E-5A27-4091-A423-A392E7ACDB84}" name="10-30-2020" headerRowDxfId="323" dataDxfId="322"/>
    <tableColumn id="7" xr3:uid="{0F5AAC8C-F0EA-48AA-B911-C764070082D3}" name="10-31-2020" headerRowDxfId="321" dataDxfId="320"/>
    <tableColumn id="8" xr3:uid="{9325991D-BF36-4DC4-8572-67845C310A6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F6C4EF4-D643-4C92-8952-63A037D2AA71}" name="Table33163" displayName="Table33163" ref="C18:G20" headerRowCount="0" totalsRowShown="0" headerRowDxfId="317" dataDxfId="316" headerRowBorderDxfId="314" tableBorderDxfId="315" totalsRowBorderDxfId="313">
  <tableColumns count="5">
    <tableColumn id="1" xr3:uid="{2FCAEA63-01F4-4C17-8600-9C47547A3EF2}" name="Java" headerRowDxfId="312" dataDxfId="311"/>
    <tableColumn id="2" xr3:uid="{6D2E35A7-7CC0-47F3-BD5D-102DBE03B9C9}" name="0" headerRowDxfId="310" dataDxfId="309"/>
    <tableColumn id="3" xr3:uid="{8AA1B14E-0636-481B-AF50-AFE6CD481760}" name="Java 43" headerRowDxfId="308" dataDxfId="307"/>
    <tableColumn id="4" xr3:uid="{9AA51911-38A4-45AA-BDDD-F2F7F3D0773E}" name="Java 44" headerRowDxfId="306" dataDxfId="305"/>
    <tableColumn id="5" xr3:uid="{D25758E0-BA39-450F-842D-8FCB283D6BB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88CE0C4-07B5-466C-B241-05F71084C83A}" name="Table43364" displayName="Table43364" ref="C25:E77" totalsRowShown="0" headerRowDxfId="302" dataDxfId="301" headerRowBorderDxfId="299" tableBorderDxfId="300" totalsRowBorderDxfId="298">
  <autoFilter ref="C25:E77" xr:uid="{988CE0C4-07B5-466C-B241-05F71084C83A}"/>
  <tableColumns count="3">
    <tableColumn id="1" xr3:uid="{EC5DA153-4BA0-4467-850F-B447B9CDF310}" name="Week" dataDxfId="297"/>
    <tableColumn id="2" xr3:uid="{53819CC0-4A8A-4188-B41A-BBA0B3927BD4}" name="Min (MW)" dataDxfId="296"/>
    <tableColumn id="3" xr3:uid="{6C8E5715-8B4C-4E35-A912-12B2295ECC1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AE1C0D4-8757-46C8-8E87-FB59C467CA50}" name="Table73465" displayName="Table73465" ref="B112:G120" totalsRowShown="0" headerRowDxfId="294" dataDxfId="293" headerRowBorderDxfId="291" tableBorderDxfId="292" totalsRowBorderDxfId="290">
  <autoFilter ref="B112:G120" xr:uid="{5AE1C0D4-8757-46C8-8E87-FB59C467CA50}"/>
  <tableColumns count="6">
    <tableColumn id="1" xr3:uid="{C59F6BD5-0ACD-4630-B251-FA9F8D8CD24F}" name="Element" dataDxfId="289"/>
    <tableColumn id="2" xr3:uid="{D0D62ED5-0589-4712-93B7-F5D7C6953342}" name="Start" dataDxfId="288"/>
    <tableColumn id="3" xr3:uid="{D6CBF85D-C945-44AD-9FDA-196C327EA52B}" name="End" dataDxfId="287"/>
    <tableColumn id="4" xr3:uid="{78010261-515E-4D51-81E2-FB0B8235349F}" name="Location" dataDxfId="286"/>
    <tableColumn id="5" xr3:uid="{37B0D925-A5E9-4D1D-8421-0A29B518F91C}" name="NTC impact" dataDxfId="285"/>
    <tableColumn id="6" xr3:uid="{9FED63D6-EF51-40C5-82C9-85224556D55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43938D1-B810-460F-8BFE-3001FEE54558}" name="Table793566" displayName="Table793566" ref="B125:G126" totalsRowShown="0" headerRowDxfId="283" dataDxfId="282" headerRowBorderDxfId="280" tableBorderDxfId="281" totalsRowBorderDxfId="279">
  <autoFilter ref="B125:G126" xr:uid="{B43938D1-B810-460F-8BFE-3001FEE54558}"/>
  <tableColumns count="6">
    <tableColumn id="1" xr3:uid="{E3C27D4D-1D65-4ED2-9531-F80A7A6824F7}" name="Element" dataDxfId="278"/>
    <tableColumn id="2" xr3:uid="{7E90F9BD-BFCC-4463-B11D-9B5668D9E194}" name="Start" dataDxfId="277"/>
    <tableColumn id="3" xr3:uid="{B7A0EDDC-B2F1-4456-9829-8DB8B51DF0E8}" name="End" dataDxfId="276"/>
    <tableColumn id="4" xr3:uid="{1646E9A1-1DFE-443E-9AD5-1F7BE7858FF8}" name="Location" dataDxfId="275"/>
    <tableColumn id="5" xr3:uid="{2398A1D0-23A9-4B7F-9522-849AC05D5271}" name="NTC impact" dataDxfId="274"/>
    <tableColumn id="6" xr3:uid="{D6DE456C-AD13-4E1C-9E79-FC7FA986742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625D07F-ECAC-4F20-9AF2-860F91A68A29}" name="Table93667" displayName="Table93667" ref="B134:G135" totalsRowShown="0" headerRowDxfId="272" dataDxfId="271" headerRowBorderDxfId="269" tableBorderDxfId="270" totalsRowBorderDxfId="268">
  <autoFilter ref="B134:G135" xr:uid="{B625D07F-ECAC-4F20-9AF2-860F91A68A29}"/>
  <tableColumns count="6">
    <tableColumn id="1" xr3:uid="{A04E6059-3A76-49F0-AB98-4E2E09D2FC14}" name="Element" dataDxfId="267"/>
    <tableColumn id="2" xr3:uid="{206C1E79-AB6D-4057-AC2E-6A2EB5388EE6}" name="Location" dataDxfId="266"/>
    <tableColumn id="3" xr3:uid="{42C33A51-2EC0-45B6-8864-B9DD66D84B0B}" name="Installed capacity (MWh)" dataDxfId="265"/>
    <tableColumn id="4" xr3:uid="{22F3010C-07FB-40CB-B32A-119FE1FC7FAB}" name="Generation Type" dataDxfId="264"/>
    <tableColumn id="5" xr3:uid="{8A9CC1E8-863B-42E8-A3EB-44D389DC788B}" name="Reason" dataDxfId="263"/>
    <tableColumn id="6" xr3:uid="{F4B4100A-C565-48CA-B79D-8CD1CA27F90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C273FC3-A161-4020-995D-DECC421747BF}" name="Table9113768" displayName="Table9113768" ref="B139:G140" totalsRowShown="0" headerRowDxfId="261" dataDxfId="260" headerRowBorderDxfId="258" tableBorderDxfId="259" totalsRowBorderDxfId="257">
  <autoFilter ref="B139:G140" xr:uid="{6C273FC3-A161-4020-995D-DECC421747BF}"/>
  <tableColumns count="6">
    <tableColumn id="1" xr3:uid="{C9FFA41C-C8FC-4DCD-912B-EE18D9B5EFD2}" name="Elementi" dataDxfId="256"/>
    <tableColumn id="2" xr3:uid="{73CAB9DD-D595-4989-A98A-8F8D23ED4C89}" name="Vendndodhja" dataDxfId="255"/>
    <tableColumn id="3" xr3:uid="{8F0023D5-5290-452B-A9C0-FAFEF6DE842B}" name="Kapaciteti I instaluar(MWh)" dataDxfId="254"/>
    <tableColumn id="4" xr3:uid="{1318D6F6-57A4-4085-946A-23C61A37B387}" name="Lloji gjenerimit" dataDxfId="253"/>
    <tableColumn id="5" xr3:uid="{1018F7A5-774E-48E8-A1E9-631A6D1429D8}" name="Arsyeja" dataDxfId="252"/>
    <tableColumn id="6" xr3:uid="{CAB76C2C-1F60-4D05-AFD9-1EADCFFEB47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E908FF-FF2C-4BD0-B9D0-6584F46A4504}" name="Table79" displayName="Table79" ref="B228:G229" totalsRowShown="0" headerRowDxfId="642" dataDxfId="641" headerRowBorderDxfId="639" tableBorderDxfId="640" totalsRowBorderDxfId="638">
  <autoFilter ref="B228:G229" xr:uid="{60E908FF-FF2C-4BD0-B9D0-6584F46A4504}"/>
  <tableColumns count="6">
    <tableColumn id="1" xr3:uid="{EC3263CC-86ED-4DD8-9281-9081D096B7F5}" name="Elementi" dataDxfId="637"/>
    <tableColumn id="2" xr3:uid="{BD4C07FB-DA8F-41B5-ADE7-BBC0BE3F3BE2}" name="Fillimi" dataDxfId="636"/>
    <tableColumn id="3" xr3:uid="{EA94006E-00A3-4F2F-9147-C39565151A01}" name="Perfundimi" dataDxfId="635"/>
    <tableColumn id="4" xr3:uid="{B2CAAD57-6595-426B-B98D-AC7957FAC64A}" name="Vendndoshja" dataDxfId="634"/>
    <tableColumn id="5" xr3:uid="{4889A89A-B95B-4BF7-813A-274809D6A3D7}" name="Impakti ne kapacitetin kufitar" dataDxfId="633"/>
    <tableColumn id="6" xr3:uid="{0C607171-7410-4B15-921A-7104CDBA05F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4E6F87C-6E5C-4C0E-9DD9-144FEE35BD91}" name="Table911123869" displayName="Table911123869" ref="B144:G145" totalsRowShown="0" headerRowDxfId="250" dataDxfId="249" headerRowBorderDxfId="247" tableBorderDxfId="248" totalsRowBorderDxfId="246">
  <autoFilter ref="B144:G145" xr:uid="{14E6F87C-6E5C-4C0E-9DD9-144FEE35BD91}"/>
  <tableColumns count="6">
    <tableColumn id="1" xr3:uid="{CA1FB684-59AB-4ABD-BDD9-27D7841DEEE6}" name="Element" dataDxfId="245"/>
    <tableColumn id="2" xr3:uid="{279228BC-FBA0-4B29-8F2C-ECC83FB55D1A}" name="Location" dataDxfId="244"/>
    <tableColumn id="3" xr3:uid="{AEB104A2-305C-47CA-AEEF-D3513FD4640B}" name="Installed capacity (MWh)" dataDxfId="243"/>
    <tableColumn id="4" xr3:uid="{CF1DFEEE-ADDD-4954-B242-0AE44537BA20}" name="Generation Type" dataDxfId="242"/>
    <tableColumn id="5" xr3:uid="{CC782F2C-1C7C-4903-B53A-32FC466B3050}" name="Reason" dataDxfId="241"/>
    <tableColumn id="6" xr3:uid="{9CC86CBE-530E-49B5-84BE-87054BCC327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0444FAB-F415-4F69-B345-5C17E6C14105}" name="Table91112133970" displayName="Table91112133970" ref="B149:G150" totalsRowShown="0" headerRowDxfId="239" dataDxfId="238" headerRowBorderDxfId="236" tableBorderDxfId="237" totalsRowBorderDxfId="235">
  <autoFilter ref="B149:G150" xr:uid="{50444FAB-F415-4F69-B345-5C17E6C14105}"/>
  <tableColumns count="6">
    <tableColumn id="1" xr3:uid="{43219083-D418-44E2-AB18-9EB88B38D4A9}" name="Element" dataDxfId="234"/>
    <tableColumn id="2" xr3:uid="{A236DAEB-2C8F-4E67-AB45-0B5E4F08AE3E}" name="Location" dataDxfId="233"/>
    <tableColumn id="3" xr3:uid="{B593BF54-B6A3-4E17-812B-136C7044E589}" name="Installed capacity (MWh)" dataDxfId="232"/>
    <tableColumn id="4" xr3:uid="{934B2A3F-1BFB-4541-90CF-8339EAF2ACD1}" name="Generation Type" dataDxfId="231"/>
    <tableColumn id="5" xr3:uid="{C210671D-D91C-48C6-B14C-71351825B7CF}" name="Reason" dataDxfId="230"/>
    <tableColumn id="6" xr3:uid="{4D890521-A6F6-4224-A220-1B915543946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39072CE-7C4E-4A30-9476-6EC70732B057}" name="Table134071" displayName="Table134071" ref="C154:E160" totalsRowShown="0" headerRowDxfId="228" dataDxfId="227" headerRowBorderDxfId="225" tableBorderDxfId="226" totalsRowBorderDxfId="224">
  <autoFilter ref="C154:E160" xr:uid="{539072CE-7C4E-4A30-9476-6EC70732B057}"/>
  <tableColumns count="3">
    <tableColumn id="1" xr3:uid="{D25E30DA-A038-4BF9-AA05-540C2833F18D}" name="Area 1" dataDxfId="223"/>
    <tableColumn id="2" xr3:uid="{62D3F227-1364-42EE-9A41-242C8508ECF9}" name="Area 2" dataDxfId="222"/>
    <tableColumn id="3" xr3:uid="{25B4CC5F-E899-4F2E-BF33-B0634A1569D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A69A59E-2621-4826-BE44-9E6C07B8E354}" name="Table144172" displayName="Table144172" ref="C164:E170" totalsRowShown="0" headerRowDxfId="220" dataDxfId="219" headerRowBorderDxfId="217" tableBorderDxfId="218" totalsRowBorderDxfId="216">
  <autoFilter ref="C164:E170" xr:uid="{AA69A59E-2621-4826-BE44-9E6C07B8E354}"/>
  <tableColumns count="3">
    <tableColumn id="1" xr3:uid="{C9B22ED0-3B62-453B-BEC7-3C74DADC45E2}" name="Area 1" dataDxfId="215"/>
    <tableColumn id="2" xr3:uid="{84E366C4-6B53-4806-B8F6-28B93A124E27}" name="Area 2" dataDxfId="214"/>
    <tableColumn id="3" xr3:uid="{41C76375-F319-498D-8BBD-69FC76AE687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F283435-9333-4E62-83C5-18BD44AAC589}" name="Table13164273" displayName="Table13164273" ref="C184:E190" totalsRowShown="0" headerRowDxfId="212" dataDxfId="211" headerRowBorderDxfId="209" tableBorderDxfId="210" totalsRowBorderDxfId="208">
  <autoFilter ref="C184:E190" xr:uid="{9F283435-9333-4E62-83C5-18BD44AAC589}"/>
  <tableColumns count="3">
    <tableColumn id="1" xr3:uid="{9DEA22C6-57FD-472F-AC43-66D368D0269B}" name="Area 1" dataDxfId="207"/>
    <tableColumn id="2" xr3:uid="{89DEBFC0-2727-4720-A73A-8B21F3B85C34}" name="Area 2" dataDxfId="206"/>
    <tableColumn id="3" xr3:uid="{0425EDC5-8143-4641-991B-A412EDB84CB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1390660-7DA3-4D3A-9B4A-521BD5909CED}" name="Table14174374" displayName="Table14174374" ref="C194:E200" totalsRowShown="0" headerRowDxfId="204" dataDxfId="203" headerRowBorderDxfId="201" tableBorderDxfId="202" totalsRowBorderDxfId="200">
  <autoFilter ref="C194:E200" xr:uid="{21390660-7DA3-4D3A-9B4A-521BD5909CED}"/>
  <tableColumns count="3">
    <tableColumn id="1" xr3:uid="{CB905100-D4EB-4249-9A10-77391243DF35}" name="Area 1" dataDxfId="199"/>
    <tableColumn id="2" xr3:uid="{3E16E68F-7565-4F68-ACD3-6C9A13EA5CD2}" name="Area 2" dataDxfId="198"/>
    <tableColumn id="3" xr3:uid="{DB37D9E1-9C94-42D9-909E-2D35ABFADD8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B3981C9-EF17-4FC8-B296-F31EF0EC5D80}" name="Table1417184475" displayName="Table1417184475" ref="C215:E221" totalsRowShown="0" headerRowDxfId="196" dataDxfId="195" headerRowBorderDxfId="193" tableBorderDxfId="194" totalsRowBorderDxfId="192">
  <autoFilter ref="C215:E221" xr:uid="{4B3981C9-EF17-4FC8-B296-F31EF0EC5D80}"/>
  <tableColumns count="3">
    <tableColumn id="1" xr3:uid="{9339468F-53DC-4AF5-9207-FB0A52BDFF7D}" name="Area 1" dataDxfId="191"/>
    <tableColumn id="2" xr3:uid="{1039F801-7A40-406C-BCFB-6DE3D470DA2F}" name="Area 2" dataDxfId="190"/>
    <tableColumn id="3" xr3:uid="{FDDB4168-3559-4BDA-8B43-5A9532578B5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6561A4A-6EA1-4F69-B8AB-11E45F3D44DB}" name="Table141718194676" displayName="Table141718194676" ref="C225:E231" totalsRowShown="0" headerRowDxfId="188" dataDxfId="187" headerRowBorderDxfId="185" tableBorderDxfId="186" totalsRowBorderDxfId="184">
  <autoFilter ref="C225:E231" xr:uid="{66561A4A-6EA1-4F69-B8AB-11E45F3D44DB}"/>
  <tableColumns count="3">
    <tableColumn id="1" xr3:uid="{38775450-6830-47FD-95B6-91AFF3BC9A2D}" name="Area 1" dataDxfId="183"/>
    <tableColumn id="2" xr3:uid="{1F86C30B-B736-427B-BCF2-DB4CB31958D4}" name="Area 2" dataDxfId="182"/>
    <tableColumn id="3" xr3:uid="{0D056636-CB10-491F-B332-D86EC4C521A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4726846-0C13-4FDC-8FFF-EE0CBCCEE1CB}" name="Table14171819204777" displayName="Table14171819204777" ref="C239:E245" totalsRowShown="0" headerRowDxfId="180" dataDxfId="179" headerRowBorderDxfId="177" tableBorderDxfId="178" totalsRowBorderDxfId="176">
  <autoFilter ref="C239:E245" xr:uid="{94726846-0C13-4FDC-8FFF-EE0CBCCEE1CB}"/>
  <tableColumns count="3">
    <tableColumn id="1" xr3:uid="{463AFBE4-8AF1-461C-8E74-04D648056B86}" name="Area 1" dataDxfId="175"/>
    <tableColumn id="2" xr3:uid="{BAFB0B1C-F5D7-485E-A7DB-91C976CB6392}" name="Area 2" dataDxfId="174"/>
    <tableColumn id="3" xr3:uid="{074CD2C7-44D2-417C-B1A2-FB727BD46F5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FFAADA6-BFC6-48B4-8501-9077C3F1AA50}" name="Table204878" displayName="Table204878" ref="C296:G335" totalsRowShown="0" headerRowDxfId="172" dataDxfId="171" headerRowBorderDxfId="169" tableBorderDxfId="170" totalsRowBorderDxfId="168">
  <autoFilter ref="C296:G335" xr:uid="{5FFAADA6-BFC6-48B4-8501-9077C3F1AA50}"/>
  <tableColumns count="5">
    <tableColumn id="1" xr3:uid="{AB34FACF-EB10-4B1F-8C7C-20C8908337E2}" name="Power Plant" dataDxfId="167"/>
    <tableColumn id="2" xr3:uid="{2C75C43D-D3D8-4CF0-8F3F-FEAF6B699517}" name="Installed Capacity" dataDxfId="166"/>
    <tableColumn id="3" xr3:uid="{4818C6EA-F4CC-416F-82D5-43C7D4A8DE58}" name="Voltage" dataDxfId="165"/>
    <tableColumn id="5" xr3:uid="{82782A42-C1EE-44BB-9A3F-3D6838FE0CC5}" name="Generation type" dataDxfId="164"/>
    <tableColumn id="4" xr3:uid="{FEAEAD4C-984B-40B1-8797-7CB1A3C4A7F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9D6203-CD6F-4EDF-B7D3-1D9131E0D8DB}" name="Table9" displayName="Table9" ref="B237:G238" totalsRowShown="0" headerRowDxfId="631" dataDxfId="630" headerRowBorderDxfId="628" tableBorderDxfId="629" totalsRowBorderDxfId="627">
  <autoFilter ref="B237:G238" xr:uid="{0D9D6203-CD6F-4EDF-B7D3-1D9131E0D8DB}"/>
  <tableColumns count="6">
    <tableColumn id="1" xr3:uid="{7A88B500-C2CE-4606-A403-39402BF31B22}" name="Elementi" dataDxfId="626"/>
    <tableColumn id="2" xr3:uid="{60EA29AD-0E6D-410B-9F69-87054C307328}" name="Vendndodhja" dataDxfId="625"/>
    <tableColumn id="3" xr3:uid="{EAB279BA-1CBC-4D8C-A5D7-45A1052028B2}" name="Kapaciteti I instaluar(MWh)" dataDxfId="624"/>
    <tableColumn id="4" xr3:uid="{BA8E128C-3CFC-44EE-9021-484B52D6D2E8}" name="Lloji gjenerimit" dataDxfId="623"/>
    <tableColumn id="5" xr3:uid="{20F8BE8A-6FA5-4CDA-9815-AFECDD1D45F9}" name="Arsyeja" dataDxfId="622"/>
    <tableColumn id="6" xr3:uid="{763631D3-695A-4A9D-A2AB-9D34D50FC9E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AB21D1C-1F1D-41BC-8AC7-708759B8C23A}" name="Table214979" displayName="Table214979" ref="D340:E364" totalsRowShown="0" headerRowDxfId="162" dataDxfId="161" headerRowBorderDxfId="159" tableBorderDxfId="160" totalsRowBorderDxfId="158">
  <autoFilter ref="D340:E364" xr:uid="{DAB21D1C-1F1D-41BC-8AC7-708759B8C23A}"/>
  <tableColumns count="2">
    <tableColumn id="1" xr3:uid="{E3921B18-AF90-4710-A793-90666BE35289}" name="Hour" dataDxfId="157"/>
    <tableColumn id="2" xr3:uid="{D2AFA347-CB04-4149-B880-376E8AB9B8C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2F7D793-3BA5-4B85-A510-5F0953882E9E}" name="Table20245280" displayName="Table20245280" ref="B368:G376" totalsRowShown="0" headerRowDxfId="155" dataDxfId="154" headerRowBorderDxfId="152" tableBorderDxfId="153" totalsRowBorderDxfId="151">
  <autoFilter ref="B368:G376" xr:uid="{82F7D793-3BA5-4B85-A510-5F0953882E9E}"/>
  <tableColumns count="6">
    <tableColumn id="1" xr3:uid="{5A102BC5-72C4-413E-B06F-2542A8FC3D44}" name="Power Plant" dataDxfId="150"/>
    <tableColumn id="6" xr3:uid="{B1E2C532-D359-4B90-9FD0-5B009E1E3FA4}" name="Unit" dataDxfId="149"/>
    <tableColumn id="2" xr3:uid="{74999727-DFBA-46DC-BB62-53FBA0BCE442}" name="Installed capacity" dataDxfId="148"/>
    <tableColumn id="3" xr3:uid="{36CD6771-82E1-4693-8ABF-71F43A41F4CA}" name="Voltage" dataDxfId="147"/>
    <tableColumn id="4" xr3:uid="{C168A536-A280-40AF-ACAF-CCD83812B576}" name="Location" dataDxfId="146"/>
    <tableColumn id="5" xr3:uid="{6A9EB9B6-0F76-43E6-9A90-5AFD6A5688F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9706EFD-4637-40B9-B1A1-0D4F3897547C}" name="Table245481" displayName="Table245481" ref="C281:E286" totalsRowShown="0" headerRowDxfId="144" dataDxfId="143" headerRowBorderDxfId="141" tableBorderDxfId="142" totalsRowBorderDxfId="140">
  <autoFilter ref="C281:E286" xr:uid="{79706EFD-4637-40B9-B1A1-0D4F3897547C}"/>
  <tableColumns count="3">
    <tableColumn id="1" xr3:uid="{C3333949-9757-4E00-93A6-294663ADD7AD}" name="Element" dataDxfId="139"/>
    <tableColumn id="2" xr3:uid="{8C453811-F8FE-4649-999B-E2698067277E}" name="Type" dataDxfId="138"/>
    <tableColumn id="3" xr3:uid="{5B6EC17F-100A-40B3-B551-9F0D6CF9FC4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D37F3FD-F2B0-4624-BA73-C0C962494E38}" name="Table25582" displayName="Table25582" ref="A425:H450" totalsRowShown="0" headerRowDxfId="136" dataDxfId="135" headerRowBorderDxfId="133" tableBorderDxfId="134" totalsRowBorderDxfId="132">
  <autoFilter ref="A425:H450" xr:uid="{6D37F3FD-F2B0-4624-BA73-C0C962494E38}"/>
  <tableColumns count="8">
    <tableColumn id="1" xr3:uid="{3F4D5BD4-6829-4627-9908-09BEC16154EF}" name="Hour" dataDxfId="131"/>
    <tableColumn id="2" xr3:uid="{BF9A190A-0314-4A95-A53B-FA72B647DF67}" name="aFRR+" dataDxfId="130"/>
    <tableColumn id="3" xr3:uid="{937497E9-6E3F-43C6-9549-5F2C5F059337}" name="aFRR-" dataDxfId="129"/>
    <tableColumn id="4" xr3:uid="{A35C6809-235A-4957-950C-343ACEF6DA46}" name="mFRR+" dataDxfId="128"/>
    <tableColumn id="5" xr3:uid="{60B1B205-B74B-420D-8E36-37ECEF97A2A2}" name="mFRR-" dataDxfId="127"/>
    <tableColumn id="6" xr3:uid="{C9E3E3E7-05F9-4DFD-88E0-4DDC96051528}" name="RR+" dataDxfId="126"/>
    <tableColumn id="7" xr3:uid="{B5E2EEB4-E4A9-47FD-BB33-7FCECEB77E4F}" name="RR-" dataDxfId="125"/>
    <tableColumn id="8" xr3:uid="{10DDA88A-CB69-4FB9-96B2-45CBDCFE990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19859F5-8B48-461E-8329-D76A64BD8CE5}" name="Table55683" displayName="Table55683" ref="C480:E648" totalsRowShown="0" headerRowDxfId="123" headerRowBorderDxfId="121" tableBorderDxfId="122" totalsRowBorderDxfId="120">
  <autoFilter ref="C480:E648" xr:uid="{919859F5-8B48-461E-8329-D76A64BD8CE5}"/>
  <tableColumns count="3">
    <tableColumn id="1" xr3:uid="{2FF080B4-79AE-478B-A493-0A75F5E73642}" name="hour" dataDxfId="119"/>
    <tableColumn id="2" xr3:uid="{D3353BB7-CE5D-44E7-A9C7-EE430AD2C41C}" name="Load (MWh)" dataDxfId="118"/>
    <tableColumn id="3" xr3:uid="{D56C58E0-79A8-4CEE-9E6C-437B296C187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F0384C7-971E-4E3C-A789-6231498CE4B9}" name="Table65784" displayName="Table65784" ref="C652:E664" totalsRowShown="0" headerRowDxfId="116" dataDxfId="115" headerRowBorderDxfId="113" tableBorderDxfId="114" totalsRowBorderDxfId="112">
  <autoFilter ref="C652:E664" xr:uid="{9F0384C7-971E-4E3C-A789-6231498CE4B9}"/>
  <tableColumns count="3">
    <tableColumn id="1" xr3:uid="{EF32CE2B-84E0-44F5-8D67-351D84F156F4}" name="Month" dataDxfId="111"/>
    <tableColumn id="2" xr3:uid="{F59788CE-37F2-4DD9-B82C-4060FF37B2F9}" name="Average Load" dataDxfId="110"/>
    <tableColumn id="3" xr3:uid="{1363E674-F556-47D7-BCFF-F4F7B686D6F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85699BC-A397-4A12-BFD0-85AC32A7A776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6211927-106C-4D27-B61B-81D13EE3E003}" name="Data" headerRowDxfId="103" dataDxfId="102"/>
    <tableColumn id="2" xr3:uid="{8F0AABB7-74D2-4377-85AE-C9D0F9968A70}" name="10-26-2020" headerRowDxfId="101" dataDxfId="100"/>
    <tableColumn id="3" xr3:uid="{01152B1A-D725-4A56-9D3E-8F2EE12BD397}" name="10-27-2020" headerRowDxfId="99" dataDxfId="98"/>
    <tableColumn id="4" xr3:uid="{2BC5EDF7-A82C-468A-A611-78148E0350A2}" name="10-28-2020" headerRowDxfId="97" dataDxfId="96"/>
    <tableColumn id="5" xr3:uid="{0CA8FAF3-F638-417D-AEE6-13AA360EA32F}" name="10-29-2020" headerRowDxfId="95" dataDxfId="94"/>
    <tableColumn id="6" xr3:uid="{A584FA71-BED4-4418-B8E8-DC5FF984E7DA}" name="10-30-2020" headerRowDxfId="93" dataDxfId="92"/>
    <tableColumn id="7" xr3:uid="{6BC18C22-5185-4593-99D5-2EFAAD20D11D}" name="10-31-2020" headerRowDxfId="91" dataDxfId="90"/>
    <tableColumn id="8" xr3:uid="{AD796FB8-60E0-4584-BFA5-8BC4FCF8994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6A55604-CA51-4C1D-A7F3-58B1B9F61588}" name="Table275986" displayName="Table275986" ref="C675:F676" headerRowDxfId="87" headerRowBorderDxfId="85" tableBorderDxfId="86" totalsRowBorderDxfId="84">
  <autoFilter ref="C675:F676" xr:uid="{16A55604-CA51-4C1D-A7F3-58B1B9F61588}"/>
  <tableColumns count="4">
    <tableColumn id="1" xr3:uid="{896C462D-89D6-43E5-86A2-947C01ACFFCD}" name="Nr." totalsRowLabel="Total" dataDxfId="82" totalsRowDxfId="83"/>
    <tableColumn id="2" xr3:uid="{5AF84ECF-FB04-4CE0-B168-C31D69D0BB4F}" name="Substation" dataDxfId="80" totalsRowDxfId="81"/>
    <tableColumn id="3" xr3:uid="{68751EF9-957D-439D-9533-AF8E9EEB021C}" name="Hour" dataDxfId="78" totalsRowDxfId="79"/>
    <tableColumn id="4" xr3:uid="{BA9CFF75-ACF4-40EA-A6AB-315E52AA292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7CE89A3-693E-471D-98E7-1DF56915467D}" name="Table27296087" displayName="Table27296087" ref="C680:F681" headerRowDxfId="75" headerRowBorderDxfId="73" tableBorderDxfId="74" totalsRowBorderDxfId="72">
  <autoFilter ref="C680:F681" xr:uid="{37CE89A3-693E-471D-98E7-1DF56915467D}"/>
  <tableColumns count="4">
    <tableColumn id="1" xr3:uid="{D3C8A8A8-C388-4CBF-9BF0-5DC798ADF197}" name="Nr." totalsRowLabel="Total" dataDxfId="70" totalsRowDxfId="71"/>
    <tableColumn id="2" xr3:uid="{BA57A6E3-F47C-4BB6-B549-3D8F939808A6}" name="Substation" dataDxfId="68" totalsRowDxfId="69"/>
    <tableColumn id="3" xr3:uid="{560FFBBE-85FF-4C17-9729-6DAFA548782C}" name="Hour" dataDxfId="66" totalsRowDxfId="67"/>
    <tableColumn id="4" xr3:uid="{0DF3AAE9-685D-4E3E-AE33-5FE3D1F8A2A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4CFEDB1-6501-4E9F-AC80-6A04A4C04AD0}" name="Table296188" displayName="Table296188" ref="C84:F108" totalsRowShown="0" headerRowDxfId="63" dataDxfId="62" headerRowBorderDxfId="60" tableBorderDxfId="61" totalsRowBorderDxfId="59">
  <autoFilter ref="C84:F108" xr:uid="{94CFEDB1-6501-4E9F-AC80-6A04A4C04AD0}"/>
  <tableColumns count="4">
    <tableColumn id="1" xr3:uid="{E71422D3-BCF1-4871-AD0B-C41718E0321E}" name="Hour" dataDxfId="58"/>
    <tableColumn id="2" xr3:uid="{09A7D5C4-1012-4180-9419-BDC4BFDD00B1}" name="Production" dataDxfId="57"/>
    <tableColumn id="3" xr3:uid="{FFBC5A01-E61D-44E5-85D5-CAC2ED2D2FF1}" name="Exchange" dataDxfId="56"/>
    <tableColumn id="4" xr3:uid="{6E0618CF-B133-451A-9A1A-5192B30BEBB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16CE0F8-964A-4AF4-A297-8F471E2A2C42}" name="Table911" displayName="Table911" ref="B242:G243" totalsRowShown="0" headerRowDxfId="620" dataDxfId="619" headerRowBorderDxfId="617" tableBorderDxfId="618" totalsRowBorderDxfId="616">
  <autoFilter ref="B242:G243" xr:uid="{416CE0F8-964A-4AF4-A297-8F471E2A2C42}"/>
  <tableColumns count="6">
    <tableColumn id="1" xr3:uid="{263066BF-3940-4F9C-91B4-256708F00B93}" name="Elementi" dataDxfId="615"/>
    <tableColumn id="2" xr3:uid="{4247A119-AD82-4610-BEAB-E3DEF1EFA11C}" name="Vendndodhja" dataDxfId="614"/>
    <tableColumn id="3" xr3:uid="{E0D3AE93-1A97-4315-8DEA-1C2CB492FB52}" name="Kapaciteti I instaluar(MWh)" dataDxfId="613"/>
    <tableColumn id="4" xr3:uid="{7B856FC3-BC76-45BB-82DC-06AB44B7A1C2}" name="Lloji gjenerimit" dataDxfId="612"/>
    <tableColumn id="5" xr3:uid="{9E2FF422-663D-43B0-84D4-C6ACCD65AB87}" name="Arsyeja" dataDxfId="611"/>
    <tableColumn id="6" xr3:uid="{46260DC0-8252-48D5-B3F3-59446D70127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7F68409-E575-4638-8DD9-B77D2D9FF550}" name="Table14417234" displayName="Table14417234" ref="C174:E180" totalsRowShown="0" headerRowDxfId="54" dataDxfId="53" headerRowBorderDxfId="51" tableBorderDxfId="52" totalsRowBorderDxfId="50">
  <autoFilter ref="C174:E180" xr:uid="{D7F68409-E575-4638-8DD9-B77D2D9FF550}"/>
  <tableColumns count="3">
    <tableColumn id="1" xr3:uid="{6E38A444-98B1-409D-B77E-326DBF9935AA}" name="Area 1" dataDxfId="49"/>
    <tableColumn id="2" xr3:uid="{3A804FF0-B38A-4A18-975D-843BC9FC4E51}" name="Area 2" dataDxfId="48"/>
    <tableColumn id="3" xr3:uid="{7096289D-B666-4FC1-85A1-7640F7EA1F8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6EFA1DD-DD3B-4894-BA83-BB9CDF2F1282}" name="Table1417437435" displayName="Table1417437435" ref="C204:E210" totalsRowShown="0" headerRowDxfId="46" dataDxfId="45" headerRowBorderDxfId="43" tableBorderDxfId="44" totalsRowBorderDxfId="42">
  <autoFilter ref="C204:E210" xr:uid="{C6EFA1DD-DD3B-4894-BA83-BB9CDF2F1282}"/>
  <tableColumns count="3">
    <tableColumn id="1" xr3:uid="{96622557-3B95-4C07-95C7-8A3D361F99F5}" name="Area 1" dataDxfId="41"/>
    <tableColumn id="2" xr3:uid="{3BADE1E7-D334-4D35-BA58-51D5CDEA8163}" name="Area 2" dataDxfId="40"/>
    <tableColumn id="3" xr3:uid="{4D26D00D-E6F8-4E6E-8FA7-CE37A0E72EF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6E6EE40-F8DD-4D60-BF34-14F8A2C9C2CA}" name="Table38" displayName="Table38" ref="A383:I407" totalsRowShown="0" headerRowDxfId="38" dataDxfId="37" headerRowBorderDxfId="35" tableBorderDxfId="36" totalsRowBorderDxfId="34">
  <tableColumns count="9">
    <tableColumn id="1" xr3:uid="{1ECF85F5-6F8C-49AE-8E8B-74FD67ED02F1}" name="Hour" dataDxfId="33"/>
    <tableColumn id="2" xr3:uid="{ADF96310-02A8-4D05-AF59-2D6377DF4D14}" name="Fierze 1" dataDxfId="32"/>
    <tableColumn id="3" xr3:uid="{886AC451-E113-41F9-8B65-8D20FFDFA8B7}" name="Fierze 2" dataDxfId="31"/>
    <tableColumn id="4" xr3:uid="{94B76B18-EB4E-458D-8D2F-D96E621D8876}" name="Fierze 3" dataDxfId="30"/>
    <tableColumn id="5" xr3:uid="{C646A0F4-08AC-461D-8C48-85EDEDB8B156}" name="Fierze 4" dataDxfId="29"/>
    <tableColumn id="6" xr3:uid="{D1591335-96E0-4456-B43F-71327C9EC7B3}" name="Koman 1" dataDxfId="28"/>
    <tableColumn id="7" xr3:uid="{1478FF54-8718-4278-91FC-ABA365709473}" name="Koman 2" dataDxfId="27"/>
    <tableColumn id="8" xr3:uid="{095CFFD2-47FE-4BAC-9F24-D8A6063A47D1}" name="Koman 3" dataDxfId="26"/>
    <tableColumn id="9" xr3:uid="{8963F913-91D7-4FC4-895A-DB36F3DA45A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744884E-10C3-47AC-97C3-7EB17BB83607}" name="Table40" displayName="Table40" ref="A251:G275" totalsRowShown="0" headerRowDxfId="24" headerRowBorderDxfId="22" tableBorderDxfId="23" totalsRowBorderDxfId="21">
  <tableColumns count="7">
    <tableColumn id="1" xr3:uid="{E069E9DD-9F18-4A1C-BA12-0267D4DA8473}" name="Hour" dataDxfId="20"/>
    <tableColumn id="2" xr3:uid="{75FF5014-6587-49E9-BBE3-078DF542D768}" name=" Bistrice-Myrtos" dataDxfId="19"/>
    <tableColumn id="3" xr3:uid="{D9BFFCF5-ACE3-4D80-8C07-F23BD6F8B10C}" name=" FIERZE-PRIZREN" dataDxfId="18"/>
    <tableColumn id="4" xr3:uid="{DC2272C4-BB19-46C9-A51A-28619E1F8EE4}" name="KOPLIK-PODGORICA" dataDxfId="17"/>
    <tableColumn id="5" xr3:uid="{20C3413F-AB53-4B9F-B6C0-15501B6FA16A}" name="KOMAN-KOSOVA" dataDxfId="16"/>
    <tableColumn id="6" xr3:uid="{CCF06325-A08B-499E-B732-9073DAC73361}" name="TIRANA2-PODGORICE" dataDxfId="15"/>
    <tableColumn id="7" xr3:uid="{7FC7A2E7-64C5-4834-9A9F-6D1123D923C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E36F323-86E8-4790-8EA2-8F76473D198A}" name="Table4143" displayName="Table4143" ref="A412:I413" totalsRowShown="0" headerRowDxfId="13" dataDxfId="12" headerRowBorderDxfId="10" tableBorderDxfId="11" totalsRowBorderDxfId="9">
  <tableColumns count="9">
    <tableColumn id="1" xr3:uid="{295D1955-189E-4055-BA80-80C0FC36B2C2}" name=" " dataDxfId="8"/>
    <tableColumn id="2" xr3:uid="{DF990344-3B58-468A-B640-1C4B1B95FD74}" name="Fierze 1" dataDxfId="7"/>
    <tableColumn id="3" xr3:uid="{6C147A54-8D1E-4F3E-87CC-5BEB27285137}" name="Fierze 2" dataDxfId="6"/>
    <tableColumn id="4" xr3:uid="{57AC59CD-5D87-4524-A961-D725612804C2}" name="Fierze 3" dataDxfId="5"/>
    <tableColumn id="5" xr3:uid="{4D6DBA0D-69D4-49A7-B78A-112EA0D575D8}" name="Fierze 4" dataDxfId="4"/>
    <tableColumn id="6" xr3:uid="{EBBEEA2D-DFC7-42CF-B23A-F14DBAE76C42}" name="Koman 1" dataDxfId="3"/>
    <tableColumn id="7" xr3:uid="{19DD17AC-6361-4BDC-900B-BE07A824AB15}" name="Koman 2" dataDxfId="2"/>
    <tableColumn id="8" xr3:uid="{C743FE2E-3659-4DB7-BD31-3B4F8F987F1D}" name="Koman 3" dataDxfId="1"/>
    <tableColumn id="9" xr3:uid="{056B49DB-8DB7-4C4C-BEF4-6CE5EDBECFB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AB0DA7E-AEBC-4A95-9C83-7E1FE5AB65E8}" name="Table91112" displayName="Table91112" ref="B247:G248" totalsRowShown="0" headerRowDxfId="609" dataDxfId="608" headerRowBorderDxfId="606" tableBorderDxfId="607" totalsRowBorderDxfId="605">
  <autoFilter ref="B247:G248" xr:uid="{1AB0DA7E-AEBC-4A95-9C83-7E1FE5AB65E8}"/>
  <tableColumns count="6">
    <tableColumn id="1" xr3:uid="{2AC3536D-EF39-4A9F-95E2-D9B6AD5802E3}" name="Elementi" dataDxfId="604"/>
    <tableColumn id="2" xr3:uid="{8B214267-9942-4B47-9573-5F5C3511EFC7}" name="Vendndodhja" dataDxfId="603"/>
    <tableColumn id="3" xr3:uid="{C0C7D4B5-A565-4D82-8BF8-EE0E866B90FF}" name="Kapaciteti I instaluar(MWh)" dataDxfId="602"/>
    <tableColumn id="4" xr3:uid="{AF7F25E8-FA68-4850-AFB9-4B301FAA7645}" name="Lloji gjenerimit" dataDxfId="601"/>
    <tableColumn id="5" xr3:uid="{79F0EA91-FF1D-4E3D-8612-543066634965}" name="Arsyeja" dataDxfId="600"/>
    <tableColumn id="6" xr3:uid="{5D039F1C-CA8D-43B5-80D4-66D0B8DEB51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3E9E75-8120-48DA-AFAA-FB545334464A}" name="Table9111213" displayName="Table9111213" ref="B252:G253" totalsRowShown="0" headerRowDxfId="598" dataDxfId="597" headerRowBorderDxfId="595" tableBorderDxfId="596" totalsRowBorderDxfId="594">
  <autoFilter ref="B252:G253" xr:uid="{663E9E75-8120-48DA-AFAA-FB545334464A}"/>
  <tableColumns count="6">
    <tableColumn id="1" xr3:uid="{9AF6C735-6943-4103-A023-88D7F05C51E4}" name="Elementi" dataDxfId="593"/>
    <tableColumn id="2" xr3:uid="{003FB926-D085-4377-86C8-AE8547D21ADD}" name="Vendndodhja" dataDxfId="592"/>
    <tableColumn id="3" xr3:uid="{135B4DE4-D947-4F97-8420-CB50F5738F72}" name="Kapaciteti I instaluar(MWh)" dataDxfId="591"/>
    <tableColumn id="4" xr3:uid="{96A644C1-8CDB-468A-9B64-632EF44CF1B7}" name="Lloji gjenerimit" dataDxfId="590"/>
    <tableColumn id="5" xr3:uid="{4152EC0E-7446-4CF0-B387-F96D04ED35D1}" name="Arsyeja" dataDxfId="589"/>
    <tableColumn id="6" xr3:uid="{9539977E-F626-48DB-A5F5-C4CCEC46E09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B1F828B-BCAB-463C-BC41-46A142E96AF9}" name="Table13" displayName="Table13" ref="C257:E263" totalsRowShown="0" headerRowDxfId="587" dataDxfId="586" headerRowBorderDxfId="584" tableBorderDxfId="585" totalsRowBorderDxfId="583">
  <tableColumns count="3">
    <tableColumn id="1" xr3:uid="{49EBCB0A-8FBE-4842-83B2-FBA978292485}" name="Zona 1" dataDxfId="582"/>
    <tableColumn id="2" xr3:uid="{7DD7ACAC-01AB-4689-9B5E-10252FD110F7}" name="Zona 2" dataDxfId="581"/>
    <tableColumn id="3" xr3:uid="{EBBD1371-48A4-4583-B14F-2A7DA670B87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45074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17788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45072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957.88958595000031</v>
      </c>
      <c r="E160" s="57">
        <v>377.01758262999988</v>
      </c>
      <c r="F160" s="57">
        <v>580.87200332000043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904.02232750999974</v>
      </c>
      <c r="E161" s="57">
        <v>362.41915024999997</v>
      </c>
      <c r="F161" s="57">
        <v>541.60317725999971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873.35668242000008</v>
      </c>
      <c r="E162" s="57">
        <v>357.12580074000005</v>
      </c>
      <c r="F162" s="57">
        <v>516.23088168000004</v>
      </c>
      <c r="G162" s="48"/>
      <c r="I162" s="21"/>
    </row>
    <row r="163" spans="1:9" x14ac:dyDescent="0.25">
      <c r="A163" s="19"/>
      <c r="B163" s="48"/>
      <c r="C163" s="56">
        <v>4</v>
      </c>
      <c r="D163" s="57">
        <v>877.38641410999981</v>
      </c>
      <c r="E163" s="57">
        <v>365.38558374000002</v>
      </c>
      <c r="F163" s="57">
        <v>512.00083036999979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889.83514693999973</v>
      </c>
      <c r="E164" s="57">
        <v>373.93878436</v>
      </c>
      <c r="F164" s="57">
        <v>515.89636257999973</v>
      </c>
      <c r="G164" s="48"/>
      <c r="I164" s="21"/>
    </row>
    <row r="165" spans="1:9" x14ac:dyDescent="0.25">
      <c r="A165" s="19"/>
      <c r="B165" s="48"/>
      <c r="C165" s="56">
        <v>6</v>
      </c>
      <c r="D165" s="57">
        <v>914.38548050000009</v>
      </c>
      <c r="E165" s="57">
        <v>368.45360320000009</v>
      </c>
      <c r="F165" s="57">
        <v>545.9318773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1047.2871815100002</v>
      </c>
      <c r="E166" s="57">
        <v>380.55153962999998</v>
      </c>
      <c r="F166" s="57">
        <v>666.73564188000023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1251.0098372700002</v>
      </c>
      <c r="E167" s="57">
        <v>454.65857359999995</v>
      </c>
      <c r="F167" s="57">
        <v>796.35126367000021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1280.0390041700007</v>
      </c>
      <c r="E168" s="57">
        <v>467.96285334000009</v>
      </c>
      <c r="F168" s="57">
        <v>812.07615083000064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1273.2511085399994</v>
      </c>
      <c r="E169" s="57">
        <v>458.51431866999997</v>
      </c>
      <c r="F169" s="57">
        <v>814.73678986999948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1247.3492802100006</v>
      </c>
      <c r="E170" s="57">
        <v>482.95451119000012</v>
      </c>
      <c r="F170" s="57">
        <v>764.39476902000047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1186.4532570100002</v>
      </c>
      <c r="E171" s="57">
        <v>434.96457057999993</v>
      </c>
      <c r="F171" s="57">
        <v>751.48868643000037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1175.06205527</v>
      </c>
      <c r="E172" s="57">
        <v>423.91702326000001</v>
      </c>
      <c r="F172" s="57">
        <v>751.14503201000002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1085.1503243299999</v>
      </c>
      <c r="E173" s="57">
        <v>332.05282609000005</v>
      </c>
      <c r="F173" s="57">
        <v>753.09749823999982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1109.4885300199999</v>
      </c>
      <c r="E174" s="57">
        <v>320.97545957000011</v>
      </c>
      <c r="F174" s="57">
        <v>788.51307044999976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1153.4386382099999</v>
      </c>
      <c r="E175" s="57">
        <v>381.20662139000012</v>
      </c>
      <c r="F175" s="57">
        <v>772.23201681999979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1166.39909605</v>
      </c>
      <c r="E176" s="57">
        <v>410.21738288</v>
      </c>
      <c r="F176" s="57">
        <v>756.18171316999997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1191.3162217399997</v>
      </c>
      <c r="E177" s="57">
        <v>392.87164373999997</v>
      </c>
      <c r="F177" s="57">
        <v>798.44457799999975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1306.0680109200005</v>
      </c>
      <c r="E178" s="57">
        <v>484.59432980999992</v>
      </c>
      <c r="F178" s="57">
        <v>821.4736811100006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1420.4784324500004</v>
      </c>
      <c r="E179" s="57">
        <v>569.49579043999995</v>
      </c>
      <c r="F179" s="57">
        <v>850.9826420100004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1463.5417821600004</v>
      </c>
      <c r="E180" s="57">
        <v>554.57750424999995</v>
      </c>
      <c r="F180" s="57">
        <v>908.96427791000042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1342.3777926199996</v>
      </c>
      <c r="E181" s="57">
        <v>472.59119802999993</v>
      </c>
      <c r="F181" s="57">
        <v>869.78659458999959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1118.0989489799999</v>
      </c>
      <c r="E182" s="57">
        <v>354.46562556000003</v>
      </c>
      <c r="F182" s="57">
        <v>763.6333234199999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977.82552508999993</v>
      </c>
      <c r="E183" s="57">
        <v>334.91411233999997</v>
      </c>
      <c r="F183" s="57">
        <v>642.91141274999995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19.29626481</v>
      </c>
      <c r="C355" s="88">
        <v>15.206704530000001</v>
      </c>
      <c r="D355" s="88">
        <v>-99.495021679999994</v>
      </c>
      <c r="E355" s="88">
        <v>-61.408974659999998</v>
      </c>
      <c r="F355" s="88">
        <v>-133.84896000000001</v>
      </c>
      <c r="G355" s="89">
        <v>175.52295804000002</v>
      </c>
      <c r="I355" s="21"/>
    </row>
    <row r="356" spans="1:12" x14ac:dyDescent="0.25">
      <c r="A356" s="87">
        <v>2</v>
      </c>
      <c r="B356" s="88">
        <v>32.991355920000004</v>
      </c>
      <c r="C356" s="88">
        <v>0.59963905999999989</v>
      </c>
      <c r="D356" s="88">
        <v>-113.69830653999999</v>
      </c>
      <c r="E356" s="88">
        <v>-82.514076090000003</v>
      </c>
      <c r="F356" s="88">
        <v>-164.304</v>
      </c>
      <c r="G356" s="89">
        <v>247.80349253</v>
      </c>
      <c r="I356" s="21"/>
    </row>
    <row r="357" spans="1:12" x14ac:dyDescent="0.25">
      <c r="A357" s="87">
        <v>3</v>
      </c>
      <c r="B357" s="88">
        <v>27.14221418</v>
      </c>
      <c r="C357" s="88">
        <v>-6.5513228000000003</v>
      </c>
      <c r="D357" s="88">
        <v>-96.850932780000008</v>
      </c>
      <c r="E357" s="88">
        <v>-86.755740219999993</v>
      </c>
      <c r="F357" s="88">
        <v>-126.84134399999999</v>
      </c>
      <c r="G357" s="89">
        <v>211.54903904000003</v>
      </c>
      <c r="I357" s="21"/>
    </row>
    <row r="358" spans="1:12" x14ac:dyDescent="0.25">
      <c r="A358" s="87">
        <v>4</v>
      </c>
      <c r="B358" s="88">
        <v>44.947284130000007</v>
      </c>
      <c r="C358" s="88">
        <v>-15.728284079999998</v>
      </c>
      <c r="D358" s="88">
        <v>-125.63112376999999</v>
      </c>
      <c r="E358" s="88">
        <v>-101.49673267000001</v>
      </c>
      <c r="F358" s="88">
        <v>-194.07091200000002</v>
      </c>
      <c r="G358" s="89">
        <v>308.59185941999999</v>
      </c>
      <c r="I358" s="21"/>
    </row>
    <row r="359" spans="1:12" x14ac:dyDescent="0.25">
      <c r="A359" s="87">
        <v>5</v>
      </c>
      <c r="B359" s="88">
        <v>39.268212179999999</v>
      </c>
      <c r="C359" s="88">
        <v>-15.437334940000001</v>
      </c>
      <c r="D359" s="88">
        <v>-113.66282493000003</v>
      </c>
      <c r="E359" s="88">
        <v>-102.51279671</v>
      </c>
      <c r="F359" s="88">
        <v>-162.28799999999998</v>
      </c>
      <c r="G359" s="89">
        <v>261.99871289000004</v>
      </c>
      <c r="I359" s="21"/>
    </row>
    <row r="360" spans="1:12" x14ac:dyDescent="0.25">
      <c r="A360" s="87">
        <v>6</v>
      </c>
      <c r="B360" s="88">
        <v>26.497497389999999</v>
      </c>
      <c r="C360" s="88">
        <v>-15.245024659999999</v>
      </c>
      <c r="D360" s="88">
        <v>-83.411566789999995</v>
      </c>
      <c r="E360" s="88">
        <v>-100.61614384000001</v>
      </c>
      <c r="F360" s="88">
        <v>-94.588031999999984</v>
      </c>
      <c r="G360" s="89">
        <v>166.01905026</v>
      </c>
      <c r="I360" s="21"/>
      <c r="L360"/>
    </row>
    <row r="361" spans="1:12" x14ac:dyDescent="0.25">
      <c r="A361" s="87">
        <v>7</v>
      </c>
      <c r="B361" s="88">
        <v>29.578590479999999</v>
      </c>
      <c r="C361" s="88">
        <v>4.8049183900000001</v>
      </c>
      <c r="D361" s="88">
        <v>-81.106681979999991</v>
      </c>
      <c r="E361" s="88">
        <v>-101.85477429000001</v>
      </c>
      <c r="F361" s="88">
        <v>-93.456384</v>
      </c>
      <c r="G361" s="89">
        <v>161.34709125000001</v>
      </c>
      <c r="I361" s="21"/>
    </row>
    <row r="362" spans="1:12" x14ac:dyDescent="0.25">
      <c r="A362" s="87">
        <v>8</v>
      </c>
      <c r="B362" s="88">
        <v>15.745846919999998</v>
      </c>
      <c r="C362" s="88">
        <v>23.065879139999996</v>
      </c>
      <c r="D362" s="88">
        <v>-72.228475790000005</v>
      </c>
      <c r="E362" s="88">
        <v>-70.524520539999997</v>
      </c>
      <c r="F362" s="88">
        <v>-83.674752000000012</v>
      </c>
      <c r="G362" s="89">
        <v>105.45389488000001</v>
      </c>
      <c r="I362" s="21"/>
    </row>
    <row r="363" spans="1:12" x14ac:dyDescent="0.25">
      <c r="A363" s="87">
        <v>9</v>
      </c>
      <c r="B363" s="88">
        <v>-1.5514329499999999</v>
      </c>
      <c r="C363" s="88">
        <v>41.765392469999995</v>
      </c>
      <c r="D363" s="88">
        <v>-43.53166658</v>
      </c>
      <c r="E363" s="88">
        <v>-56.573800119999994</v>
      </c>
      <c r="F363" s="88">
        <v>-33.390335999999998</v>
      </c>
      <c r="G363" s="89">
        <v>9.5000370499999995</v>
      </c>
      <c r="I363" s="21"/>
    </row>
    <row r="364" spans="1:12" x14ac:dyDescent="0.25">
      <c r="A364" s="87">
        <v>10</v>
      </c>
      <c r="B364" s="88">
        <v>-6.4195890699999998</v>
      </c>
      <c r="C364" s="88">
        <v>56.007707109999998</v>
      </c>
      <c r="D364" s="88">
        <v>-30.738420519999998</v>
      </c>
      <c r="E364" s="88">
        <v>-51.593473570000008</v>
      </c>
      <c r="F364" s="88">
        <v>-14.316288000000002</v>
      </c>
      <c r="G364" s="89">
        <v>-18.763960179999998</v>
      </c>
      <c r="I364" s="21"/>
    </row>
    <row r="365" spans="1:12" x14ac:dyDescent="0.25">
      <c r="A365" s="87">
        <v>11</v>
      </c>
      <c r="B365" s="88">
        <v>-7.1192217100000006</v>
      </c>
      <c r="C365" s="88">
        <v>53.29762242000001</v>
      </c>
      <c r="D365" s="88">
        <v>-48.621857049999996</v>
      </c>
      <c r="E365" s="88">
        <v>-57.954356950000005</v>
      </c>
      <c r="F365" s="88">
        <v>-43.432704000000001</v>
      </c>
      <c r="G365" s="89">
        <v>-20.273540960000002</v>
      </c>
      <c r="I365" s="21"/>
    </row>
    <row r="366" spans="1:12" ht="15.75" customHeight="1" x14ac:dyDescent="0.25">
      <c r="A366" s="87">
        <v>12</v>
      </c>
      <c r="B366" s="88">
        <v>2.7041817400000001</v>
      </c>
      <c r="C366" s="88">
        <v>29.805254439999999</v>
      </c>
      <c r="D366" s="88">
        <v>-96.503922710000012</v>
      </c>
      <c r="E366" s="88">
        <v>-73.972687050000005</v>
      </c>
      <c r="F366" s="88">
        <v>-129.206784</v>
      </c>
      <c r="G366" s="89">
        <v>56.157695570000008</v>
      </c>
      <c r="I366" s="21"/>
    </row>
    <row r="367" spans="1:12" x14ac:dyDescent="0.25">
      <c r="A367" s="87">
        <v>13</v>
      </c>
      <c r="B367" s="88">
        <v>12.526133660000001</v>
      </c>
      <c r="C367" s="88">
        <v>20.733318699999998</v>
      </c>
      <c r="D367" s="88">
        <v>-96.448926229999998</v>
      </c>
      <c r="E367" s="88">
        <v>-91.503823570000009</v>
      </c>
      <c r="F367" s="88">
        <v>-138.058368</v>
      </c>
      <c r="G367" s="89">
        <v>87.587941740000005</v>
      </c>
      <c r="I367" s="21"/>
    </row>
    <row r="368" spans="1:12" ht="15" customHeight="1" x14ac:dyDescent="0.25">
      <c r="A368" s="87">
        <v>14</v>
      </c>
      <c r="B368" s="88">
        <v>15.20878452</v>
      </c>
      <c r="C368" s="88">
        <v>20.123744800000001</v>
      </c>
      <c r="D368" s="88">
        <v>-100.54137407999998</v>
      </c>
      <c r="E368" s="88">
        <v>-84.946178580000009</v>
      </c>
      <c r="F368" s="88">
        <v>-150.20812799999999</v>
      </c>
      <c r="G368" s="89">
        <v>88.982691169999995</v>
      </c>
      <c r="I368" s="21"/>
    </row>
    <row r="369" spans="1:9" ht="15" customHeight="1" x14ac:dyDescent="0.25">
      <c r="A369" s="87">
        <v>15</v>
      </c>
      <c r="B369" s="88">
        <v>20.352729439999997</v>
      </c>
      <c r="C369" s="88">
        <v>18.715834879999999</v>
      </c>
      <c r="D369" s="88">
        <v>-101.96808926</v>
      </c>
      <c r="E369" s="88">
        <v>-89.439439500000006</v>
      </c>
      <c r="F369" s="88">
        <v>-152.77248</v>
      </c>
      <c r="G369" s="89">
        <v>97.060883739999994</v>
      </c>
      <c r="I369" s="21"/>
    </row>
    <row r="370" spans="1:9" ht="15" customHeight="1" x14ac:dyDescent="0.25">
      <c r="A370" s="87">
        <v>16</v>
      </c>
      <c r="B370" s="88">
        <v>43.365127340000001</v>
      </c>
      <c r="C370" s="88">
        <v>15.609775509999999</v>
      </c>
      <c r="D370" s="88">
        <v>-139.84292418999999</v>
      </c>
      <c r="E370" s="88">
        <v>-92.007017189999999</v>
      </c>
      <c r="F370" s="88">
        <v>-232.25932799999998</v>
      </c>
      <c r="G370" s="89">
        <v>195.92423276000002</v>
      </c>
      <c r="I370" s="21"/>
    </row>
    <row r="371" spans="1:9" ht="15" customHeight="1" x14ac:dyDescent="0.25">
      <c r="A371" s="87">
        <v>17</v>
      </c>
      <c r="B371" s="88">
        <v>59.065251400000008</v>
      </c>
      <c r="C371" s="88">
        <v>28.5215301</v>
      </c>
      <c r="D371" s="88">
        <v>-159.07856451000001</v>
      </c>
      <c r="E371" s="88">
        <v>-90.778063550000013</v>
      </c>
      <c r="F371" s="88">
        <v>-283.85817599999996</v>
      </c>
      <c r="G371" s="89">
        <v>285.29786664</v>
      </c>
      <c r="I371" s="21"/>
    </row>
    <row r="372" spans="1:9" ht="15" customHeight="1" x14ac:dyDescent="0.25">
      <c r="A372" s="87">
        <v>18</v>
      </c>
      <c r="B372" s="88">
        <v>60.446614580000002</v>
      </c>
      <c r="C372" s="88">
        <v>33.29877286</v>
      </c>
      <c r="D372" s="88">
        <v>-127.38994672000001</v>
      </c>
      <c r="E372" s="88">
        <v>-96.774454140000003</v>
      </c>
      <c r="F372" s="88">
        <v>-238.98470399999999</v>
      </c>
      <c r="G372" s="89">
        <v>273.68183601999999</v>
      </c>
      <c r="I372" s="21"/>
    </row>
    <row r="373" spans="1:9" ht="15" customHeight="1" x14ac:dyDescent="0.25">
      <c r="A373" s="87">
        <v>19</v>
      </c>
      <c r="B373" s="88">
        <v>59.610539069999994</v>
      </c>
      <c r="C373" s="88">
        <v>44.928932019999991</v>
      </c>
      <c r="D373" s="88">
        <v>-143.56458931999998</v>
      </c>
      <c r="E373" s="88">
        <v>-80.781928859999994</v>
      </c>
      <c r="F373" s="88">
        <v>-252.81446400000002</v>
      </c>
      <c r="G373" s="89">
        <v>291.26909732000001</v>
      </c>
      <c r="I373" s="21"/>
    </row>
    <row r="374" spans="1:9" ht="15" customHeight="1" x14ac:dyDescent="0.25">
      <c r="A374" s="87">
        <v>20</v>
      </c>
      <c r="B374" s="88">
        <v>45.129691819999998</v>
      </c>
      <c r="C374" s="88">
        <v>69.003198259999991</v>
      </c>
      <c r="D374" s="88">
        <v>-109.90816192</v>
      </c>
      <c r="E374" s="88">
        <v>-35.984794690000001</v>
      </c>
      <c r="F374" s="88">
        <v>-168.33599999999998</v>
      </c>
      <c r="G374" s="89">
        <v>215.93585501000001</v>
      </c>
      <c r="I374" s="21"/>
    </row>
    <row r="375" spans="1:9" ht="15" customHeight="1" x14ac:dyDescent="0.25">
      <c r="A375" s="87">
        <v>21</v>
      </c>
      <c r="B375" s="88">
        <v>28.336815149999996</v>
      </c>
      <c r="C375" s="88">
        <v>85.284285690000019</v>
      </c>
      <c r="D375" s="88">
        <v>-81.030396550000006</v>
      </c>
      <c r="E375" s="88">
        <v>-8.9252354700000005</v>
      </c>
      <c r="F375" s="88">
        <v>-111.24019199999999</v>
      </c>
      <c r="G375" s="89">
        <v>116.85058471000001</v>
      </c>
      <c r="I375" s="21"/>
    </row>
    <row r="376" spans="1:9" ht="15" customHeight="1" x14ac:dyDescent="0.25">
      <c r="A376" s="87">
        <v>22</v>
      </c>
      <c r="B376" s="88">
        <v>22.32655471</v>
      </c>
      <c r="C376" s="88">
        <v>80.638324859999997</v>
      </c>
      <c r="D376" s="88">
        <v>-57.325848579999999</v>
      </c>
      <c r="E376" s="88">
        <v>-11.499264359999998</v>
      </c>
      <c r="F376" s="88">
        <v>-59.058048000000007</v>
      </c>
      <c r="G376" s="89">
        <v>48.630435480000003</v>
      </c>
      <c r="I376" s="21"/>
    </row>
    <row r="377" spans="1:9" ht="15" customHeight="1" x14ac:dyDescent="0.25">
      <c r="A377" s="87">
        <v>23</v>
      </c>
      <c r="B377" s="88">
        <v>14.645110930000001</v>
      </c>
      <c r="C377" s="88">
        <v>72.530779030000005</v>
      </c>
      <c r="D377" s="88">
        <v>-50.920709979999998</v>
      </c>
      <c r="E377" s="88">
        <v>-24.740352750000003</v>
      </c>
      <c r="F377" s="88">
        <v>-29.223935999999998</v>
      </c>
      <c r="G377" s="89">
        <v>35.214520050000004</v>
      </c>
      <c r="I377" s="21"/>
    </row>
    <row r="378" spans="1:9" ht="15.75" customHeight="1" x14ac:dyDescent="0.25">
      <c r="A378" s="90">
        <v>24</v>
      </c>
      <c r="B378" s="88">
        <v>24.10539245</v>
      </c>
      <c r="C378" s="88">
        <v>40.829387840000003</v>
      </c>
      <c r="D378" s="88">
        <v>-94.850834930000019</v>
      </c>
      <c r="E378" s="88">
        <v>-55.344846479999994</v>
      </c>
      <c r="F378" s="88">
        <v>-119.58374399999998</v>
      </c>
      <c r="G378" s="88">
        <v>106.99444142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45074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509.93</v>
      </c>
      <c r="I444" s="21"/>
    </row>
    <row r="445" spans="1:9" ht="15.75" customHeight="1" x14ac:dyDescent="0.25">
      <c r="A445" s="19"/>
      <c r="D445" s="37" t="s">
        <v>156</v>
      </c>
      <c r="E445" s="112">
        <v>461.42</v>
      </c>
      <c r="I445" s="21"/>
    </row>
    <row r="446" spans="1:9" ht="15.75" customHeight="1" x14ac:dyDescent="0.25">
      <c r="A446" s="19"/>
      <c r="D446" s="37" t="s">
        <v>157</v>
      </c>
      <c r="E446" s="112">
        <v>426.13</v>
      </c>
      <c r="I446" s="21"/>
    </row>
    <row r="447" spans="1:9" ht="15.75" customHeight="1" x14ac:dyDescent="0.25">
      <c r="A447" s="19"/>
      <c r="D447" s="37" t="s">
        <v>158</v>
      </c>
      <c r="E447" s="112">
        <v>429.73</v>
      </c>
      <c r="I447" s="21"/>
    </row>
    <row r="448" spans="1:9" ht="15.75" customHeight="1" x14ac:dyDescent="0.25">
      <c r="A448" s="19"/>
      <c r="D448" s="37" t="s">
        <v>159</v>
      </c>
      <c r="E448" s="112">
        <v>433.73</v>
      </c>
      <c r="I448" s="21"/>
    </row>
    <row r="449" spans="1:9" ht="15.75" customHeight="1" x14ac:dyDescent="0.25">
      <c r="A449" s="19"/>
      <c r="D449" s="37" t="s">
        <v>160</v>
      </c>
      <c r="E449" s="112">
        <v>455.65</v>
      </c>
      <c r="I449" s="21"/>
    </row>
    <row r="450" spans="1:9" ht="15.75" customHeight="1" x14ac:dyDescent="0.25">
      <c r="A450" s="19"/>
      <c r="D450" s="37" t="s">
        <v>161</v>
      </c>
      <c r="E450" s="112">
        <v>523.13</v>
      </c>
      <c r="I450" s="21"/>
    </row>
    <row r="451" spans="1:9" x14ac:dyDescent="0.25">
      <c r="A451" s="19"/>
      <c r="D451" s="37" t="s">
        <v>162</v>
      </c>
      <c r="E451" s="112">
        <v>621.01</v>
      </c>
      <c r="I451" s="21"/>
    </row>
    <row r="452" spans="1:9" x14ac:dyDescent="0.25">
      <c r="A452" s="19"/>
      <c r="D452" s="37" t="s">
        <v>163</v>
      </c>
      <c r="E452" s="112">
        <v>713.34</v>
      </c>
      <c r="I452" s="21"/>
    </row>
    <row r="453" spans="1:9" x14ac:dyDescent="0.25">
      <c r="A453" s="19"/>
      <c r="D453" s="37" t="s">
        <v>164</v>
      </c>
      <c r="E453" s="112">
        <v>664.04</v>
      </c>
      <c r="I453" s="21"/>
    </row>
    <row r="454" spans="1:9" x14ac:dyDescent="0.25">
      <c r="A454" s="19"/>
      <c r="D454" s="37" t="s">
        <v>165</v>
      </c>
      <c r="E454" s="112">
        <v>662.97</v>
      </c>
      <c r="I454" s="21"/>
    </row>
    <row r="455" spans="1:9" x14ac:dyDescent="0.25">
      <c r="A455" s="19"/>
      <c r="D455" s="37" t="s">
        <v>166</v>
      </c>
      <c r="E455" s="112">
        <v>678.25</v>
      </c>
      <c r="I455" s="21"/>
    </row>
    <row r="456" spans="1:9" x14ac:dyDescent="0.25">
      <c r="A456" s="19"/>
      <c r="D456" s="37" t="s">
        <v>167</v>
      </c>
      <c r="E456" s="112">
        <v>679.12</v>
      </c>
      <c r="I456" s="21"/>
    </row>
    <row r="457" spans="1:9" x14ac:dyDescent="0.25">
      <c r="A457" s="19"/>
      <c r="D457" s="37" t="s">
        <v>168</v>
      </c>
      <c r="E457" s="112">
        <v>648.73</v>
      </c>
      <c r="I457" s="21"/>
    </row>
    <row r="458" spans="1:9" x14ac:dyDescent="0.25">
      <c r="A458" s="19"/>
      <c r="D458" s="37" t="s">
        <v>169</v>
      </c>
      <c r="E458" s="112">
        <v>616.13</v>
      </c>
      <c r="I458" s="21"/>
    </row>
    <row r="459" spans="1:9" x14ac:dyDescent="0.25">
      <c r="A459" s="19"/>
      <c r="D459" s="37" t="s">
        <v>170</v>
      </c>
      <c r="E459" s="112">
        <v>591.05999999999995</v>
      </c>
      <c r="I459" s="21"/>
    </row>
    <row r="460" spans="1:9" x14ac:dyDescent="0.25">
      <c r="A460" s="19"/>
      <c r="D460" s="37" t="s">
        <v>171</v>
      </c>
      <c r="E460" s="112">
        <v>595.84</v>
      </c>
      <c r="I460" s="21"/>
    </row>
    <row r="461" spans="1:9" x14ac:dyDescent="0.25">
      <c r="A461" s="19"/>
      <c r="D461" s="37" t="s">
        <v>172</v>
      </c>
      <c r="E461" s="112">
        <v>679.36</v>
      </c>
      <c r="I461" s="21"/>
    </row>
    <row r="462" spans="1:9" x14ac:dyDescent="0.25">
      <c r="A462" s="19"/>
      <c r="D462" s="37" t="s">
        <v>173</v>
      </c>
      <c r="E462" s="112">
        <v>763.16</v>
      </c>
      <c r="I462" s="21"/>
    </row>
    <row r="463" spans="1:9" x14ac:dyDescent="0.25">
      <c r="A463" s="19"/>
      <c r="D463" s="37" t="s">
        <v>174</v>
      </c>
      <c r="E463" s="112">
        <v>799.4</v>
      </c>
      <c r="I463" s="21"/>
    </row>
    <row r="464" spans="1:9" x14ac:dyDescent="0.25">
      <c r="A464" s="19"/>
      <c r="D464" s="37" t="s">
        <v>175</v>
      </c>
      <c r="E464" s="112">
        <v>860.34</v>
      </c>
      <c r="I464" s="21"/>
    </row>
    <row r="465" spans="1:9" x14ac:dyDescent="0.25">
      <c r="A465" s="19"/>
      <c r="D465" s="37" t="s">
        <v>176</v>
      </c>
      <c r="E465" s="112">
        <v>827.44</v>
      </c>
      <c r="I465" s="21"/>
    </row>
    <row r="466" spans="1:9" x14ac:dyDescent="0.25">
      <c r="A466" s="19"/>
      <c r="D466" s="37" t="s">
        <v>177</v>
      </c>
      <c r="E466" s="112">
        <v>715.77</v>
      </c>
      <c r="I466" s="21"/>
    </row>
    <row r="467" spans="1:9" x14ac:dyDescent="0.25">
      <c r="A467" s="19"/>
      <c r="D467" s="39" t="s">
        <v>178</v>
      </c>
      <c r="E467" s="112">
        <v>580.97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0.87757831999999991</v>
      </c>
      <c r="C512" s="88">
        <v>0.74298477000000007</v>
      </c>
      <c r="D512" s="88">
        <v>0</v>
      </c>
      <c r="E512" s="88">
        <v>0</v>
      </c>
      <c r="F512" s="88">
        <v>104.85096933999999</v>
      </c>
      <c r="G512" s="88">
        <v>0.61205761999999997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114.19150078999999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103.73649225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98.021470790000009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96.247390740000014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1.9037062900000001</v>
      </c>
      <c r="D517" s="88">
        <v>0</v>
      </c>
      <c r="E517" s="88">
        <v>0</v>
      </c>
      <c r="F517" s="88">
        <v>122.70176278000001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109.53454774000002</v>
      </c>
      <c r="D518" s="88">
        <v>0</v>
      </c>
      <c r="E518" s="88">
        <v>0</v>
      </c>
      <c r="F518" s="88">
        <v>117.95042161000001</v>
      </c>
      <c r="G518" s="88">
        <v>0.83736577999999995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102.59647504</v>
      </c>
      <c r="D519" s="88">
        <v>0</v>
      </c>
      <c r="E519" s="88">
        <v>0</v>
      </c>
      <c r="F519" s="88">
        <v>113.95767703999998</v>
      </c>
      <c r="G519" s="88">
        <v>92.070141869999986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102.29227941000001</v>
      </c>
      <c r="D520" s="88">
        <v>0</v>
      </c>
      <c r="E520" s="88">
        <v>0</v>
      </c>
      <c r="F520" s="88">
        <v>105.30158568</v>
      </c>
      <c r="G520" s="88">
        <v>105.08195456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106.28254052</v>
      </c>
      <c r="D521" s="88">
        <v>0</v>
      </c>
      <c r="E521" s="88">
        <v>0</v>
      </c>
      <c r="F521" s="88">
        <v>113.76146378999998</v>
      </c>
      <c r="G521" s="88">
        <v>113.77920458999999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109.90237369</v>
      </c>
      <c r="D522" s="88">
        <v>0</v>
      </c>
      <c r="E522" s="88">
        <v>0</v>
      </c>
      <c r="F522" s="88">
        <v>102.02592428</v>
      </c>
      <c r="G522" s="88">
        <v>102.02698872000001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2.5057108199999996</v>
      </c>
      <c r="D523" s="88">
        <v>0</v>
      </c>
      <c r="E523" s="88">
        <v>0</v>
      </c>
      <c r="F523" s="88">
        <v>110.04937869</v>
      </c>
      <c r="G523" s="88">
        <v>110.04866907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112.79991240000001</v>
      </c>
      <c r="G524" s="88">
        <v>112.89961570999999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117.92984227000001</v>
      </c>
      <c r="G525" s="88">
        <v>117.90535996999999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115.5703158</v>
      </c>
      <c r="G526" s="88">
        <v>115.62850563000001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0</v>
      </c>
      <c r="F527" s="88">
        <v>131.76553774999999</v>
      </c>
      <c r="G527" s="88">
        <v>131.87127290999999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0</v>
      </c>
      <c r="E528" s="88">
        <v>87.390952240000004</v>
      </c>
      <c r="F528" s="88">
        <v>118.93397157999999</v>
      </c>
      <c r="G528" s="88">
        <v>118.99003250000001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0</v>
      </c>
      <c r="E529" s="88">
        <v>121.45234517999999</v>
      </c>
      <c r="F529" s="88">
        <v>110.47373864000001</v>
      </c>
      <c r="G529" s="88">
        <v>110.56279747000001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50.705576469999997</v>
      </c>
      <c r="E530" s="88">
        <v>109.71597699</v>
      </c>
      <c r="F530" s="88">
        <v>105.06456858000001</v>
      </c>
      <c r="G530" s="88">
        <v>105.09401831</v>
      </c>
      <c r="H530" s="88">
        <v>0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109.70485942000001</v>
      </c>
      <c r="E531" s="88">
        <v>109.28783232000002</v>
      </c>
      <c r="F531" s="88">
        <v>96.001148430000001</v>
      </c>
      <c r="G531" s="88">
        <v>96.032727059999999</v>
      </c>
      <c r="H531" s="88">
        <v>0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119.65224517</v>
      </c>
      <c r="E532" s="88">
        <v>119.29671951</v>
      </c>
      <c r="F532" s="88">
        <v>129.80979190000002</v>
      </c>
      <c r="G532" s="88">
        <v>96.855545390000003</v>
      </c>
      <c r="H532" s="88">
        <v>0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119.68488824000001</v>
      </c>
      <c r="E533" s="88">
        <v>119.35893057000001</v>
      </c>
      <c r="F533" s="88">
        <v>94.293418980000013</v>
      </c>
      <c r="G533" s="88">
        <v>106.13682257000001</v>
      </c>
      <c r="H533" s="88">
        <v>0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109.80893879999999</v>
      </c>
      <c r="E534" s="88">
        <v>109.47162702000001</v>
      </c>
      <c r="F534" s="88">
        <v>0.88029852000000008</v>
      </c>
      <c r="G534" s="88">
        <v>109.38055052</v>
      </c>
      <c r="H534" s="88">
        <v>0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0.8130018</v>
      </c>
      <c r="E535" s="120">
        <v>109.39167515</v>
      </c>
      <c r="F535" s="120">
        <v>0</v>
      </c>
      <c r="G535" s="120">
        <v>101.10269301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0.87757831999999991</v>
      </c>
      <c r="C540" s="123">
        <v>535.76061828000002</v>
      </c>
      <c r="D540" s="123">
        <v>510.36950989999997</v>
      </c>
      <c r="E540" s="123">
        <v>885.36605897999993</v>
      </c>
      <c r="F540" s="123">
        <v>2436.31858263</v>
      </c>
      <c r="G540" s="123">
        <v>1846.9163232600004</v>
      </c>
      <c r="H540" s="123">
        <v>0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564.14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511.62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489.2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482.12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489.38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532.66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643.26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786.51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833.45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837.65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786.69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768.25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749.96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787.62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812.06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807.36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793.62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819.03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858.68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908.02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971.18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917.8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820.9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702.87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598.02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548.45000000000005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523.64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514.74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522.75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564.91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673.99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817.35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874.26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874.95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818.58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747.06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730.81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746.26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768.08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770.31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770.11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789.25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820.05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860.34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937.43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893.42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789.81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671.91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581.51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527.03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506.03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497.23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506.01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544.64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650.77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796.49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847.09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845.58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791.91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775.55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764.43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772.95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803.68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803.73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792.93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821.02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846.32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885.13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946.67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900.68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801.4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689.1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588.13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537.21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515.91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507.7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515.5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556.44000000000005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661.59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796.99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838.19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826.76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700.08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696.44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747.54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754.34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785.12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774.8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782.02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803.33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827.53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860.56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937.73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900.53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796.21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673.82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581.73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532.61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512.01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504.3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510.9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549.74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659.29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792.99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827.69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815.96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751.98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741.24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727.04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738.14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772.72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760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762.02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788.33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819.63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854.46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927.43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890.53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788.31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668.32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584.03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537.62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524.13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522.23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525.33000000000004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558.54999999999995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654.23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768.81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854.54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872.04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854.27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847.65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849.62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847.43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830.13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801.06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799.14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816.46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844.26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874.5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943.34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888.94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775.27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682.67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590.92999999999995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542.41999999999996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520.13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510.73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514.73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536.65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602.13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698.01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787.34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836.04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850.97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866.25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867.12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836.73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804.13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780.06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789.84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809.36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842.16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880.4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941.34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908.44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796.77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674.97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896E-A09B-4E48-9FE8-EBBA7F03110C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45074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17788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45072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957.88958595000031</v>
      </c>
      <c r="E85" s="57">
        <v>377.01758262999988</v>
      </c>
      <c r="F85" s="57">
        <v>580.87200332000043</v>
      </c>
      <c r="G85" s="48"/>
      <c r="I85" s="21"/>
    </row>
    <row r="86" spans="1:9" x14ac:dyDescent="0.25">
      <c r="A86" s="19"/>
      <c r="B86" s="48"/>
      <c r="C86" s="56">
        <v>2</v>
      </c>
      <c r="D86" s="57">
        <v>904.02232750999974</v>
      </c>
      <c r="E86" s="57">
        <v>362.41915024999997</v>
      </c>
      <c r="F86" s="57">
        <v>541.60317725999971</v>
      </c>
      <c r="G86" s="48"/>
      <c r="I86" s="21"/>
    </row>
    <row r="87" spans="1:9" x14ac:dyDescent="0.25">
      <c r="A87" s="19"/>
      <c r="B87" s="48"/>
      <c r="C87" s="56">
        <v>3</v>
      </c>
      <c r="D87" s="57">
        <v>873.35668242000008</v>
      </c>
      <c r="E87" s="57">
        <v>357.12580074000005</v>
      </c>
      <c r="F87" s="57">
        <v>516.23088168000004</v>
      </c>
      <c r="G87" s="48"/>
      <c r="I87" s="21"/>
    </row>
    <row r="88" spans="1:9" x14ac:dyDescent="0.25">
      <c r="A88" s="19"/>
      <c r="B88" s="48"/>
      <c r="C88" s="56">
        <v>4</v>
      </c>
      <c r="D88" s="57">
        <v>877.38641410999981</v>
      </c>
      <c r="E88" s="57">
        <v>365.38558374000002</v>
      </c>
      <c r="F88" s="57">
        <v>512.00083036999979</v>
      </c>
      <c r="G88" s="48"/>
      <c r="I88" s="21"/>
    </row>
    <row r="89" spans="1:9" x14ac:dyDescent="0.25">
      <c r="A89" s="19"/>
      <c r="B89" s="48"/>
      <c r="C89" s="56">
        <v>5</v>
      </c>
      <c r="D89" s="57">
        <v>889.83514693999973</v>
      </c>
      <c r="E89" s="57">
        <v>373.93878436</v>
      </c>
      <c r="F89" s="57">
        <v>515.89636257999973</v>
      </c>
      <c r="G89" s="48"/>
      <c r="I89" s="21"/>
    </row>
    <row r="90" spans="1:9" x14ac:dyDescent="0.25">
      <c r="A90" s="19"/>
      <c r="B90" s="48"/>
      <c r="C90" s="56">
        <v>6</v>
      </c>
      <c r="D90" s="57">
        <v>914.38548050000009</v>
      </c>
      <c r="E90" s="57">
        <v>368.45360320000009</v>
      </c>
      <c r="F90" s="57">
        <v>545.9318773</v>
      </c>
      <c r="G90" s="48"/>
      <c r="I90" s="21"/>
    </row>
    <row r="91" spans="1:9" x14ac:dyDescent="0.25">
      <c r="A91" s="19"/>
      <c r="B91" s="48"/>
      <c r="C91" s="56">
        <v>7</v>
      </c>
      <c r="D91" s="57">
        <v>1047.2871815100002</v>
      </c>
      <c r="E91" s="57">
        <v>380.55153962999998</v>
      </c>
      <c r="F91" s="57">
        <v>666.73564188000023</v>
      </c>
      <c r="G91" s="48"/>
      <c r="I91" s="21"/>
    </row>
    <row r="92" spans="1:9" x14ac:dyDescent="0.25">
      <c r="A92" s="19"/>
      <c r="B92" s="48"/>
      <c r="C92" s="56">
        <v>8</v>
      </c>
      <c r="D92" s="57">
        <v>1251.0098372700002</v>
      </c>
      <c r="E92" s="57">
        <v>454.65857359999995</v>
      </c>
      <c r="F92" s="57">
        <v>796.35126367000021</v>
      </c>
      <c r="G92" s="48"/>
      <c r="I92" s="21"/>
    </row>
    <row r="93" spans="1:9" x14ac:dyDescent="0.25">
      <c r="A93" s="19"/>
      <c r="B93" s="48"/>
      <c r="C93" s="56">
        <v>9</v>
      </c>
      <c r="D93" s="57">
        <v>1280.0390041700007</v>
      </c>
      <c r="E93" s="57">
        <v>467.96285334000009</v>
      </c>
      <c r="F93" s="57">
        <v>812.07615083000064</v>
      </c>
      <c r="G93" s="48"/>
      <c r="I93" s="21"/>
    </row>
    <row r="94" spans="1:9" x14ac:dyDescent="0.25">
      <c r="A94" s="19"/>
      <c r="B94" s="48"/>
      <c r="C94" s="56">
        <v>10</v>
      </c>
      <c r="D94" s="57">
        <v>1273.2511085399994</v>
      </c>
      <c r="E94" s="57">
        <v>458.51431866999997</v>
      </c>
      <c r="F94" s="57">
        <v>814.73678986999948</v>
      </c>
      <c r="G94" s="48"/>
      <c r="I94" s="21"/>
    </row>
    <row r="95" spans="1:9" x14ac:dyDescent="0.25">
      <c r="A95" s="19"/>
      <c r="B95" s="48"/>
      <c r="C95" s="56">
        <v>11</v>
      </c>
      <c r="D95" s="57">
        <v>1247.3492802100006</v>
      </c>
      <c r="E95" s="57">
        <v>482.95451119000012</v>
      </c>
      <c r="F95" s="57">
        <v>764.39476902000047</v>
      </c>
      <c r="G95" s="48"/>
      <c r="I95" s="21"/>
    </row>
    <row r="96" spans="1:9" x14ac:dyDescent="0.25">
      <c r="A96" s="19"/>
      <c r="B96" s="48"/>
      <c r="C96" s="56">
        <v>12</v>
      </c>
      <c r="D96" s="57">
        <v>1186.4532570100002</v>
      </c>
      <c r="E96" s="57">
        <v>434.96457057999993</v>
      </c>
      <c r="F96" s="57">
        <v>751.48868643000037</v>
      </c>
      <c r="G96" s="48"/>
      <c r="I96" s="21"/>
    </row>
    <row r="97" spans="1:9" x14ac:dyDescent="0.25">
      <c r="A97" s="19"/>
      <c r="B97" s="48"/>
      <c r="C97" s="56">
        <v>13</v>
      </c>
      <c r="D97" s="57">
        <v>1175.06205527</v>
      </c>
      <c r="E97" s="57">
        <v>423.91702326000001</v>
      </c>
      <c r="F97" s="57">
        <v>751.14503201000002</v>
      </c>
      <c r="G97" s="48"/>
      <c r="I97" s="21"/>
    </row>
    <row r="98" spans="1:9" x14ac:dyDescent="0.25">
      <c r="A98" s="19"/>
      <c r="B98" s="48"/>
      <c r="C98" s="56">
        <v>14</v>
      </c>
      <c r="D98" s="57">
        <v>1085.1503243299999</v>
      </c>
      <c r="E98" s="57">
        <v>332.05282609000005</v>
      </c>
      <c r="F98" s="57">
        <v>753.09749823999982</v>
      </c>
      <c r="G98" s="48"/>
      <c r="I98" s="21"/>
    </row>
    <row r="99" spans="1:9" x14ac:dyDescent="0.25">
      <c r="A99" s="19"/>
      <c r="B99" s="48"/>
      <c r="C99" s="56">
        <v>15</v>
      </c>
      <c r="D99" s="57">
        <v>1109.4885300199999</v>
      </c>
      <c r="E99" s="57">
        <v>320.97545957000011</v>
      </c>
      <c r="F99" s="57">
        <v>788.51307044999976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1153.4386382099999</v>
      </c>
      <c r="E100" s="57">
        <v>381.20662139000012</v>
      </c>
      <c r="F100" s="57">
        <v>772.23201681999979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1166.39909605</v>
      </c>
      <c r="E101" s="57">
        <v>410.21738288</v>
      </c>
      <c r="F101" s="57">
        <v>756.18171316999997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1191.3162217399997</v>
      </c>
      <c r="E102" s="57">
        <v>392.87164373999997</v>
      </c>
      <c r="F102" s="57">
        <v>798.44457799999975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1306.0680109200005</v>
      </c>
      <c r="E103" s="57">
        <v>484.59432980999992</v>
      </c>
      <c r="F103" s="57">
        <v>821.4736811100006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1420.4784324500004</v>
      </c>
      <c r="E104" s="57">
        <v>569.49579043999995</v>
      </c>
      <c r="F104" s="57">
        <v>850.9826420100004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1463.5417821600004</v>
      </c>
      <c r="E105" s="57">
        <v>554.57750424999995</v>
      </c>
      <c r="F105" s="57">
        <v>908.96427791000042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1342.3777926199996</v>
      </c>
      <c r="E106" s="57">
        <v>472.59119802999993</v>
      </c>
      <c r="F106" s="57">
        <v>869.78659458999959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1118.0989489799999</v>
      </c>
      <c r="E107" s="57">
        <v>354.46562556000003</v>
      </c>
      <c r="F107" s="57">
        <v>763.6333234199999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977.82552508999993</v>
      </c>
      <c r="E108" s="57">
        <v>334.91411233999997</v>
      </c>
      <c r="F108" s="57">
        <v>642.91141274999995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19.29626481</v>
      </c>
      <c r="C252" s="88">
        <v>15.206704530000001</v>
      </c>
      <c r="D252" s="88">
        <v>-99.495021679999994</v>
      </c>
      <c r="E252" s="88">
        <v>-61.408974659999998</v>
      </c>
      <c r="F252" s="88">
        <v>-133.84896000000001</v>
      </c>
      <c r="G252" s="88">
        <v>175.52295804000002</v>
      </c>
      <c r="I252" s="21"/>
    </row>
    <row r="253" spans="1:9" x14ac:dyDescent="0.25">
      <c r="A253" s="87">
        <v>2</v>
      </c>
      <c r="B253" s="88">
        <v>32.991355920000004</v>
      </c>
      <c r="C253" s="88">
        <v>0.59963905999999989</v>
      </c>
      <c r="D253" s="88">
        <v>-113.69830653999999</v>
      </c>
      <c r="E253" s="88">
        <v>-82.514076090000003</v>
      </c>
      <c r="F253" s="88">
        <v>-164.304</v>
      </c>
      <c r="G253" s="88">
        <v>247.80349253</v>
      </c>
      <c r="I253" s="21"/>
    </row>
    <row r="254" spans="1:9" x14ac:dyDescent="0.25">
      <c r="A254" s="87">
        <v>3</v>
      </c>
      <c r="B254" s="88">
        <v>27.14221418</v>
      </c>
      <c r="C254" s="88">
        <v>-6.5513228000000003</v>
      </c>
      <c r="D254" s="88">
        <v>-96.850932780000008</v>
      </c>
      <c r="E254" s="88">
        <v>-86.755740219999993</v>
      </c>
      <c r="F254" s="88">
        <v>-126.84134399999999</v>
      </c>
      <c r="G254" s="88">
        <v>211.54903904000003</v>
      </c>
      <c r="I254" s="21"/>
    </row>
    <row r="255" spans="1:9" ht="15.75" customHeight="1" x14ac:dyDescent="0.25">
      <c r="A255" s="87">
        <v>4</v>
      </c>
      <c r="B255" s="88">
        <v>44.947284130000007</v>
      </c>
      <c r="C255" s="88">
        <v>-15.728284079999998</v>
      </c>
      <c r="D255" s="88">
        <v>-125.63112376999999</v>
      </c>
      <c r="E255" s="88">
        <v>-101.49673267000001</v>
      </c>
      <c r="F255" s="88">
        <v>-194.07091200000002</v>
      </c>
      <c r="G255" s="88">
        <v>308.59185941999999</v>
      </c>
      <c r="I255" s="21"/>
    </row>
    <row r="256" spans="1:9" x14ac:dyDescent="0.25">
      <c r="A256" s="87">
        <v>5</v>
      </c>
      <c r="B256" s="88">
        <v>39.268212179999999</v>
      </c>
      <c r="C256" s="88">
        <v>-15.437334940000001</v>
      </c>
      <c r="D256" s="88">
        <v>-113.66282493000003</v>
      </c>
      <c r="E256" s="88">
        <v>-102.51279671</v>
      </c>
      <c r="F256" s="88">
        <v>-162.28799999999998</v>
      </c>
      <c r="G256" s="88">
        <v>261.99871289000004</v>
      </c>
      <c r="I256" s="21"/>
    </row>
    <row r="257" spans="1:9" x14ac:dyDescent="0.25">
      <c r="A257" s="87">
        <v>6</v>
      </c>
      <c r="B257" s="88">
        <v>26.497497389999999</v>
      </c>
      <c r="C257" s="88">
        <v>-15.245024659999999</v>
      </c>
      <c r="D257" s="88">
        <v>-83.411566789999995</v>
      </c>
      <c r="E257" s="88">
        <v>-100.61614384000001</v>
      </c>
      <c r="F257" s="88">
        <v>-94.588031999999984</v>
      </c>
      <c r="G257" s="88">
        <v>166.01905026</v>
      </c>
      <c r="I257" s="21"/>
    </row>
    <row r="258" spans="1:9" x14ac:dyDescent="0.25">
      <c r="A258" s="87">
        <v>7</v>
      </c>
      <c r="B258" s="88">
        <v>29.578590479999999</v>
      </c>
      <c r="C258" s="88">
        <v>4.8049183900000001</v>
      </c>
      <c r="D258" s="88">
        <v>-81.106681979999991</v>
      </c>
      <c r="E258" s="88">
        <v>-101.85477429000001</v>
      </c>
      <c r="F258" s="88">
        <v>-93.456384</v>
      </c>
      <c r="G258" s="88">
        <v>161.34709125000001</v>
      </c>
      <c r="I258" s="21"/>
    </row>
    <row r="259" spans="1:9" x14ac:dyDescent="0.25">
      <c r="A259" s="87">
        <v>8</v>
      </c>
      <c r="B259" s="88">
        <v>15.745846919999998</v>
      </c>
      <c r="C259" s="88">
        <v>23.065879139999996</v>
      </c>
      <c r="D259" s="88">
        <v>-72.228475790000005</v>
      </c>
      <c r="E259" s="88">
        <v>-70.524520539999997</v>
      </c>
      <c r="F259" s="88">
        <v>-83.674752000000012</v>
      </c>
      <c r="G259" s="88">
        <v>105.45389488000001</v>
      </c>
      <c r="I259" s="21"/>
    </row>
    <row r="260" spans="1:9" x14ac:dyDescent="0.25">
      <c r="A260" s="87">
        <v>9</v>
      </c>
      <c r="B260" s="88">
        <v>-1.5514329499999999</v>
      </c>
      <c r="C260" s="88">
        <v>41.765392469999995</v>
      </c>
      <c r="D260" s="88">
        <v>-43.53166658</v>
      </c>
      <c r="E260" s="88">
        <v>-56.573800119999994</v>
      </c>
      <c r="F260" s="88">
        <v>-33.390335999999998</v>
      </c>
      <c r="G260" s="88">
        <v>9.5000370499999995</v>
      </c>
      <c r="I260" s="21"/>
    </row>
    <row r="261" spans="1:9" x14ac:dyDescent="0.25">
      <c r="A261" s="87">
        <v>10</v>
      </c>
      <c r="B261" s="88">
        <v>-6.4195890699999998</v>
      </c>
      <c r="C261" s="88">
        <v>56.007707109999998</v>
      </c>
      <c r="D261" s="88">
        <v>-30.738420519999998</v>
      </c>
      <c r="E261" s="88">
        <v>-51.593473570000008</v>
      </c>
      <c r="F261" s="88">
        <v>-14.316288000000002</v>
      </c>
      <c r="G261" s="88">
        <v>-18.763960179999998</v>
      </c>
      <c r="I261" s="21"/>
    </row>
    <row r="262" spans="1:9" x14ac:dyDescent="0.25">
      <c r="A262" s="87">
        <v>11</v>
      </c>
      <c r="B262" s="88">
        <v>-7.1192217100000006</v>
      </c>
      <c r="C262" s="88">
        <v>53.29762242000001</v>
      </c>
      <c r="D262" s="88">
        <v>-48.621857049999996</v>
      </c>
      <c r="E262" s="88">
        <v>-57.954356950000005</v>
      </c>
      <c r="F262" s="88">
        <v>-43.432704000000001</v>
      </c>
      <c r="G262" s="88">
        <v>-20.273540960000002</v>
      </c>
      <c r="I262" s="21"/>
    </row>
    <row r="263" spans="1:9" x14ac:dyDescent="0.25">
      <c r="A263" s="87">
        <v>12</v>
      </c>
      <c r="B263" s="88">
        <v>2.7041817400000001</v>
      </c>
      <c r="C263" s="88">
        <v>29.805254439999999</v>
      </c>
      <c r="D263" s="88">
        <v>-96.503922710000012</v>
      </c>
      <c r="E263" s="88">
        <v>-73.972687050000005</v>
      </c>
      <c r="F263" s="88">
        <v>-129.206784</v>
      </c>
      <c r="G263" s="88">
        <v>56.157695570000008</v>
      </c>
      <c r="I263" s="21"/>
    </row>
    <row r="264" spans="1:9" x14ac:dyDescent="0.25">
      <c r="A264" s="87">
        <v>13</v>
      </c>
      <c r="B264" s="88">
        <v>12.526133660000001</v>
      </c>
      <c r="C264" s="88">
        <v>20.733318699999998</v>
      </c>
      <c r="D264" s="88">
        <v>-96.448926229999998</v>
      </c>
      <c r="E264" s="88">
        <v>-91.503823570000009</v>
      </c>
      <c r="F264" s="88">
        <v>-138.058368</v>
      </c>
      <c r="G264" s="88">
        <v>87.587941740000005</v>
      </c>
      <c r="I264" s="21"/>
    </row>
    <row r="265" spans="1:9" ht="15.75" customHeight="1" x14ac:dyDescent="0.25">
      <c r="A265" s="87">
        <v>14</v>
      </c>
      <c r="B265" s="88">
        <v>15.20878452</v>
      </c>
      <c r="C265" s="88">
        <v>20.123744800000001</v>
      </c>
      <c r="D265" s="88">
        <v>-100.54137407999998</v>
      </c>
      <c r="E265" s="88">
        <v>-84.946178580000009</v>
      </c>
      <c r="F265" s="88">
        <v>-150.20812799999999</v>
      </c>
      <c r="G265" s="88">
        <v>88.982691169999995</v>
      </c>
      <c r="I265" s="21"/>
    </row>
    <row r="266" spans="1:9" x14ac:dyDescent="0.25">
      <c r="A266" s="87">
        <v>15</v>
      </c>
      <c r="B266" s="88">
        <v>20.352729439999997</v>
      </c>
      <c r="C266" s="88">
        <v>18.715834879999999</v>
      </c>
      <c r="D266" s="88">
        <v>-101.96808926</v>
      </c>
      <c r="E266" s="88">
        <v>-89.439439500000006</v>
      </c>
      <c r="F266" s="88">
        <v>-152.77248</v>
      </c>
      <c r="G266" s="88">
        <v>97.060883739999994</v>
      </c>
      <c r="I266" s="21"/>
    </row>
    <row r="267" spans="1:9" x14ac:dyDescent="0.25">
      <c r="A267" s="87">
        <v>16</v>
      </c>
      <c r="B267" s="88">
        <v>43.365127340000001</v>
      </c>
      <c r="C267" s="88">
        <v>15.609775509999999</v>
      </c>
      <c r="D267" s="88">
        <v>-139.84292418999999</v>
      </c>
      <c r="E267" s="88">
        <v>-92.007017189999999</v>
      </c>
      <c r="F267" s="88">
        <v>-232.25932799999998</v>
      </c>
      <c r="G267" s="88">
        <v>195.92423276000002</v>
      </c>
      <c r="I267" s="21"/>
    </row>
    <row r="268" spans="1:9" x14ac:dyDescent="0.25">
      <c r="A268" s="87">
        <v>17</v>
      </c>
      <c r="B268" s="88">
        <v>59.065251400000008</v>
      </c>
      <c r="C268" s="88">
        <v>28.5215301</v>
      </c>
      <c r="D268" s="88">
        <v>-159.07856451000001</v>
      </c>
      <c r="E268" s="88">
        <v>-90.778063550000013</v>
      </c>
      <c r="F268" s="88">
        <v>-283.85817599999996</v>
      </c>
      <c r="G268" s="88">
        <v>285.29786664</v>
      </c>
      <c r="I268" s="21"/>
    </row>
    <row r="269" spans="1:9" x14ac:dyDescent="0.25">
      <c r="A269" s="87">
        <v>18</v>
      </c>
      <c r="B269" s="88">
        <v>60.446614580000002</v>
      </c>
      <c r="C269" s="88">
        <v>33.29877286</v>
      </c>
      <c r="D269" s="88">
        <v>-127.38994672000001</v>
      </c>
      <c r="E269" s="88">
        <v>-96.774454140000003</v>
      </c>
      <c r="F269" s="88">
        <v>-238.98470399999999</v>
      </c>
      <c r="G269" s="88">
        <v>273.68183601999999</v>
      </c>
      <c r="I269" s="21"/>
    </row>
    <row r="270" spans="1:9" x14ac:dyDescent="0.25">
      <c r="A270" s="87">
        <v>19</v>
      </c>
      <c r="B270" s="88">
        <v>59.610539069999994</v>
      </c>
      <c r="C270" s="88">
        <v>44.928932019999991</v>
      </c>
      <c r="D270" s="88">
        <v>-143.56458931999998</v>
      </c>
      <c r="E270" s="88">
        <v>-80.781928859999994</v>
      </c>
      <c r="F270" s="88">
        <v>-252.81446400000002</v>
      </c>
      <c r="G270" s="88">
        <v>291.26909732000001</v>
      </c>
      <c r="I270" s="21"/>
    </row>
    <row r="271" spans="1:9" x14ac:dyDescent="0.25">
      <c r="A271" s="87">
        <v>20</v>
      </c>
      <c r="B271" s="88">
        <v>45.129691819999998</v>
      </c>
      <c r="C271" s="88">
        <v>69.003198259999991</v>
      </c>
      <c r="D271" s="88">
        <v>-109.90816192</v>
      </c>
      <c r="E271" s="88">
        <v>-35.984794690000001</v>
      </c>
      <c r="F271" s="88">
        <v>-168.33599999999998</v>
      </c>
      <c r="G271" s="88">
        <v>215.93585501000001</v>
      </c>
      <c r="I271" s="21"/>
    </row>
    <row r="272" spans="1:9" x14ac:dyDescent="0.25">
      <c r="A272" s="87">
        <v>21</v>
      </c>
      <c r="B272" s="88">
        <v>28.336815149999996</v>
      </c>
      <c r="C272" s="88">
        <v>85.284285690000019</v>
      </c>
      <c r="D272" s="88">
        <v>-81.030396550000006</v>
      </c>
      <c r="E272" s="88">
        <v>-8.9252354700000005</v>
      </c>
      <c r="F272" s="88">
        <v>-111.24019199999999</v>
      </c>
      <c r="G272" s="88">
        <v>116.85058471000001</v>
      </c>
      <c r="I272" s="21"/>
    </row>
    <row r="273" spans="1:9" x14ac:dyDescent="0.25">
      <c r="A273" s="87">
        <v>22</v>
      </c>
      <c r="B273" s="88">
        <v>22.32655471</v>
      </c>
      <c r="C273" s="88">
        <v>80.638324859999997</v>
      </c>
      <c r="D273" s="88">
        <v>-57.325848579999999</v>
      </c>
      <c r="E273" s="88">
        <v>-11.499264359999998</v>
      </c>
      <c r="F273" s="88">
        <v>-59.058048000000007</v>
      </c>
      <c r="G273" s="88">
        <v>48.630435480000003</v>
      </c>
      <c r="I273" s="21"/>
    </row>
    <row r="274" spans="1:9" x14ac:dyDescent="0.25">
      <c r="A274" s="87">
        <v>23</v>
      </c>
      <c r="B274" s="88">
        <v>14.645110930000001</v>
      </c>
      <c r="C274" s="88">
        <v>72.530779030000005</v>
      </c>
      <c r="D274" s="88">
        <v>-50.920709979999998</v>
      </c>
      <c r="E274" s="88">
        <v>-24.740352750000003</v>
      </c>
      <c r="F274" s="88">
        <v>-29.223935999999998</v>
      </c>
      <c r="G274" s="88">
        <v>35.214520050000004</v>
      </c>
      <c r="I274" s="21"/>
    </row>
    <row r="275" spans="1:9" ht="15.75" customHeight="1" x14ac:dyDescent="0.25">
      <c r="A275" s="90">
        <v>24</v>
      </c>
      <c r="B275" s="88">
        <v>24.10539245</v>
      </c>
      <c r="C275" s="88">
        <v>40.829387840000003</v>
      </c>
      <c r="D275" s="88">
        <v>-94.850834930000019</v>
      </c>
      <c r="E275" s="88">
        <v>-55.344846479999994</v>
      </c>
      <c r="F275" s="88">
        <v>-119.58374399999998</v>
      </c>
      <c r="G275" s="88">
        <v>106.99444142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45074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509.93</v>
      </c>
      <c r="I341" s="21"/>
    </row>
    <row r="342" spans="1:9" x14ac:dyDescent="0.25">
      <c r="A342" s="19"/>
      <c r="D342" s="37" t="s">
        <v>156</v>
      </c>
      <c r="E342" s="112">
        <v>461.42</v>
      </c>
      <c r="I342" s="21"/>
    </row>
    <row r="343" spans="1:9" x14ac:dyDescent="0.25">
      <c r="A343" s="19"/>
      <c r="D343" s="37" t="s">
        <v>157</v>
      </c>
      <c r="E343" s="112">
        <v>426.13</v>
      </c>
      <c r="I343" s="21"/>
    </row>
    <row r="344" spans="1:9" x14ac:dyDescent="0.25">
      <c r="A344" s="19"/>
      <c r="D344" s="37" t="s">
        <v>158</v>
      </c>
      <c r="E344" s="112">
        <v>429.73</v>
      </c>
      <c r="I344" s="21"/>
    </row>
    <row r="345" spans="1:9" x14ac:dyDescent="0.25">
      <c r="A345" s="19"/>
      <c r="D345" s="37" t="s">
        <v>159</v>
      </c>
      <c r="E345" s="112">
        <v>433.73</v>
      </c>
      <c r="I345" s="21"/>
    </row>
    <row r="346" spans="1:9" x14ac:dyDescent="0.25">
      <c r="A346" s="19"/>
      <c r="D346" s="37" t="s">
        <v>160</v>
      </c>
      <c r="E346" s="112">
        <v>455.65</v>
      </c>
      <c r="I346" s="21"/>
    </row>
    <row r="347" spans="1:9" x14ac:dyDescent="0.25">
      <c r="A347" s="19"/>
      <c r="D347" s="37" t="s">
        <v>161</v>
      </c>
      <c r="E347" s="112">
        <v>523.13</v>
      </c>
      <c r="I347" s="21"/>
    </row>
    <row r="348" spans="1:9" x14ac:dyDescent="0.25">
      <c r="A348" s="19"/>
      <c r="D348" s="37" t="s">
        <v>162</v>
      </c>
      <c r="E348" s="112">
        <v>621.01</v>
      </c>
      <c r="I348" s="21"/>
    </row>
    <row r="349" spans="1:9" x14ac:dyDescent="0.25">
      <c r="A349" s="19"/>
      <c r="D349" s="37" t="s">
        <v>163</v>
      </c>
      <c r="E349" s="112">
        <v>713.34</v>
      </c>
      <c r="I349" s="21"/>
    </row>
    <row r="350" spans="1:9" ht="15.75" customHeight="1" x14ac:dyDescent="0.25">
      <c r="A350" s="19"/>
      <c r="D350" s="37" t="s">
        <v>164</v>
      </c>
      <c r="E350" s="112">
        <v>664.04</v>
      </c>
      <c r="I350" s="21"/>
    </row>
    <row r="351" spans="1:9" x14ac:dyDescent="0.25">
      <c r="A351" s="19"/>
      <c r="D351" s="37" t="s">
        <v>165</v>
      </c>
      <c r="E351" s="112">
        <v>662.97</v>
      </c>
      <c r="I351" s="21"/>
    </row>
    <row r="352" spans="1:9" ht="15.75" customHeight="1" x14ac:dyDescent="0.25">
      <c r="A352" s="19"/>
      <c r="D352" s="37" t="s">
        <v>166</v>
      </c>
      <c r="E352" s="112">
        <v>678.25</v>
      </c>
      <c r="I352" s="21"/>
    </row>
    <row r="353" spans="1:9" x14ac:dyDescent="0.25">
      <c r="A353" s="19"/>
      <c r="D353" s="37" t="s">
        <v>167</v>
      </c>
      <c r="E353" s="112">
        <v>679.12</v>
      </c>
      <c r="I353" s="21"/>
    </row>
    <row r="354" spans="1:9" x14ac:dyDescent="0.25">
      <c r="A354" s="19"/>
      <c r="D354" s="37" t="s">
        <v>168</v>
      </c>
      <c r="E354" s="112">
        <v>648.73</v>
      </c>
      <c r="I354" s="21"/>
    </row>
    <row r="355" spans="1:9" x14ac:dyDescent="0.25">
      <c r="A355" s="19"/>
      <c r="D355" s="37" t="s">
        <v>169</v>
      </c>
      <c r="E355" s="112">
        <v>616.13</v>
      </c>
      <c r="I355" s="21"/>
    </row>
    <row r="356" spans="1:9" x14ac:dyDescent="0.25">
      <c r="A356" s="19"/>
      <c r="D356" s="37" t="s">
        <v>170</v>
      </c>
      <c r="E356" s="112">
        <v>591.05999999999995</v>
      </c>
      <c r="I356" s="21"/>
    </row>
    <row r="357" spans="1:9" x14ac:dyDescent="0.25">
      <c r="A357" s="19"/>
      <c r="D357" s="37" t="s">
        <v>171</v>
      </c>
      <c r="E357" s="112">
        <v>595.84</v>
      </c>
      <c r="I357" s="21"/>
    </row>
    <row r="358" spans="1:9" x14ac:dyDescent="0.25">
      <c r="A358" s="19"/>
      <c r="D358" s="37" t="s">
        <v>172</v>
      </c>
      <c r="E358" s="112">
        <v>679.36</v>
      </c>
      <c r="I358" s="21"/>
    </row>
    <row r="359" spans="1:9" x14ac:dyDescent="0.25">
      <c r="A359" s="19"/>
      <c r="D359" s="37" t="s">
        <v>173</v>
      </c>
      <c r="E359" s="112">
        <v>763.16</v>
      </c>
      <c r="I359" s="21"/>
    </row>
    <row r="360" spans="1:9" x14ac:dyDescent="0.25">
      <c r="A360" s="19"/>
      <c r="D360" s="37" t="s">
        <v>174</v>
      </c>
      <c r="E360" s="112">
        <v>799.4</v>
      </c>
      <c r="I360" s="21"/>
    </row>
    <row r="361" spans="1:9" x14ac:dyDescent="0.25">
      <c r="A361" s="19"/>
      <c r="D361" s="37" t="s">
        <v>175</v>
      </c>
      <c r="E361" s="112">
        <v>860.34</v>
      </c>
      <c r="I361" s="21"/>
    </row>
    <row r="362" spans="1:9" x14ac:dyDescent="0.25">
      <c r="A362" s="19"/>
      <c r="D362" s="37" t="s">
        <v>176</v>
      </c>
      <c r="E362" s="112">
        <v>827.44</v>
      </c>
      <c r="I362" s="21"/>
    </row>
    <row r="363" spans="1:9" x14ac:dyDescent="0.25">
      <c r="A363" s="19"/>
      <c r="D363" s="37" t="s">
        <v>177</v>
      </c>
      <c r="E363" s="112">
        <v>715.77</v>
      </c>
      <c r="I363" s="21"/>
    </row>
    <row r="364" spans="1:9" x14ac:dyDescent="0.25">
      <c r="A364" s="19"/>
      <c r="D364" s="39" t="s">
        <v>178</v>
      </c>
      <c r="E364" s="112">
        <v>580.97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0.87757831999999991</v>
      </c>
      <c r="C384" s="203">
        <v>0.74298477000000007</v>
      </c>
      <c r="D384" s="203">
        <v>0</v>
      </c>
      <c r="E384" s="203">
        <v>0</v>
      </c>
      <c r="F384" s="203">
        <v>104.85096933999999</v>
      </c>
      <c r="G384" s="203">
        <v>0.61205761999999997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114.19150078999999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103.73649225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98.021470790000009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96.247390740000014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1.9037062900000001</v>
      </c>
      <c r="D389" s="203">
        <v>0</v>
      </c>
      <c r="E389" s="203">
        <v>0</v>
      </c>
      <c r="F389" s="203">
        <v>122.70176278000001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109.53454774000002</v>
      </c>
      <c r="D390" s="203">
        <v>0</v>
      </c>
      <c r="E390" s="203">
        <v>0</v>
      </c>
      <c r="F390" s="203">
        <v>117.95042161000001</v>
      </c>
      <c r="G390" s="203">
        <v>0.83736577999999995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102.59647504</v>
      </c>
      <c r="D391" s="203">
        <v>0</v>
      </c>
      <c r="E391" s="203">
        <v>0</v>
      </c>
      <c r="F391" s="203">
        <v>113.95767703999998</v>
      </c>
      <c r="G391" s="203">
        <v>92.070141869999986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102.29227941000001</v>
      </c>
      <c r="D392" s="203">
        <v>0</v>
      </c>
      <c r="E392" s="203">
        <v>0</v>
      </c>
      <c r="F392" s="203">
        <v>105.30158568</v>
      </c>
      <c r="G392" s="203">
        <v>105.08195456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106.28254052</v>
      </c>
      <c r="D393" s="203">
        <v>0</v>
      </c>
      <c r="E393" s="203">
        <v>0</v>
      </c>
      <c r="F393" s="203">
        <v>113.76146378999998</v>
      </c>
      <c r="G393" s="203">
        <v>113.77920458999999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109.90237369</v>
      </c>
      <c r="D394" s="203">
        <v>0</v>
      </c>
      <c r="E394" s="203">
        <v>0</v>
      </c>
      <c r="F394" s="203">
        <v>102.02592428</v>
      </c>
      <c r="G394" s="203">
        <v>102.02698872000001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2.5057108199999996</v>
      </c>
      <c r="D395" s="203">
        <v>0</v>
      </c>
      <c r="E395" s="203">
        <v>0</v>
      </c>
      <c r="F395" s="203">
        <v>110.04937869</v>
      </c>
      <c r="G395" s="203">
        <v>110.04866907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112.79991240000001</v>
      </c>
      <c r="G396" s="203">
        <v>112.89961570999999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117.92984227000001</v>
      </c>
      <c r="G397" s="203">
        <v>117.90535996999999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115.5703158</v>
      </c>
      <c r="G398" s="203">
        <v>115.62850563000001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0</v>
      </c>
      <c r="F399" s="203">
        <v>131.76553774999999</v>
      </c>
      <c r="G399" s="203">
        <v>131.87127290999999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0</v>
      </c>
      <c r="E400" s="203">
        <v>87.390952240000004</v>
      </c>
      <c r="F400" s="203">
        <v>118.93397157999999</v>
      </c>
      <c r="G400" s="203">
        <v>118.99003250000001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0</v>
      </c>
      <c r="E401" s="203">
        <v>121.45234517999999</v>
      </c>
      <c r="F401" s="203">
        <v>110.47373864000001</v>
      </c>
      <c r="G401" s="203">
        <v>110.56279747000001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50.705576469999997</v>
      </c>
      <c r="E402" s="203">
        <v>109.71597699</v>
      </c>
      <c r="F402" s="203">
        <v>105.06456858000001</v>
      </c>
      <c r="G402" s="203">
        <v>105.09401831</v>
      </c>
      <c r="H402" s="203">
        <v>0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109.70485942000001</v>
      </c>
      <c r="E403" s="203">
        <v>109.28783232000002</v>
      </c>
      <c r="F403" s="203">
        <v>96.001148430000001</v>
      </c>
      <c r="G403" s="203">
        <v>96.032727059999999</v>
      </c>
      <c r="H403" s="203">
        <v>0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119.65224517</v>
      </c>
      <c r="E404" s="203">
        <v>119.29671951</v>
      </c>
      <c r="F404" s="203">
        <v>129.80979190000002</v>
      </c>
      <c r="G404" s="203">
        <v>96.855545390000003</v>
      </c>
      <c r="H404" s="203">
        <v>0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119.68488824000001</v>
      </c>
      <c r="E405" s="203">
        <v>119.35893057000001</v>
      </c>
      <c r="F405" s="203">
        <v>94.293418980000013</v>
      </c>
      <c r="G405" s="203">
        <v>106.13682257000001</v>
      </c>
      <c r="H405" s="203">
        <v>0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109.80893879999999</v>
      </c>
      <c r="E406" s="203">
        <v>109.47162702000001</v>
      </c>
      <c r="F406" s="203">
        <v>0.88029852000000008</v>
      </c>
      <c r="G406" s="203">
        <v>109.38055052</v>
      </c>
      <c r="H406" s="203">
        <v>0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0.8130018</v>
      </c>
      <c r="E407" s="123">
        <v>109.39167515</v>
      </c>
      <c r="F407" s="123">
        <v>0</v>
      </c>
      <c r="G407" s="123">
        <v>101.10269301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535.01763351</v>
      </c>
      <c r="D413" s="123">
        <v>510.36950989999997</v>
      </c>
      <c r="E413" s="123">
        <v>885.36605897999993</v>
      </c>
      <c r="F413" s="123">
        <v>2331.4676132899999</v>
      </c>
      <c r="G413" s="123">
        <v>1846.3042656400003</v>
      </c>
      <c r="H413" s="123">
        <v>0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564.14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511.62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489.2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482.12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489.38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532.66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643.26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786.51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833.45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837.65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786.69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768.25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749.96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787.62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812.06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807.36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793.62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819.03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858.68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908.02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971.18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917.8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820.9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702.87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598.02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548.45000000000005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523.64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514.74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522.75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564.91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673.99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817.35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874.26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874.95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818.58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747.06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730.81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746.26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768.08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770.31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770.11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789.25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820.05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860.34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937.43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893.42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789.81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671.91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581.51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527.03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506.03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497.23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506.01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544.64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650.77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796.49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847.09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845.58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791.91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775.55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764.43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772.95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803.68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803.73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792.93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821.02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846.32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885.13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946.67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900.68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801.4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689.1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588.13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537.21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515.91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507.7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515.5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556.44000000000005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661.59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796.99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838.19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826.76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700.08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696.44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747.54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754.34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785.12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774.8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782.02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803.33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827.53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860.56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937.73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900.53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796.21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673.82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581.73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532.61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512.01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504.3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510.9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549.74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659.29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792.99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827.69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815.96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751.98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741.24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727.04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738.14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772.72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760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762.02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788.33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819.63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854.46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927.43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890.53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788.31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668.32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584.03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537.62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524.13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522.23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525.33000000000004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558.54999999999995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654.23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768.81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854.54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872.04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854.27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847.65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849.62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847.43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830.13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801.06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799.14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816.46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844.26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874.5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943.34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888.94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775.27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682.67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590.92999999999995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542.41999999999996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520.13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510.73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514.73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536.65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602.13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698.01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787.34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836.04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850.97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866.25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867.12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836.73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804.13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780.06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789.84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809.36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842.16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880.4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941.34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908.44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796.77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674.97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2023-05-29T08:47:52Z</dcterms:modified>
</cp:coreProperties>
</file>