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D7B2EC35-305B-4D41-8594-8EE4C4D71224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April" sheetId="15" r:id="rId1"/>
    <sheet name="May" sheetId="16" r:id="rId2"/>
    <sheet name="June" sheetId="17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7" l="1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AI8" i="17" l="1"/>
  <c r="AI4" i="17"/>
  <c r="AI12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 l="1"/>
  <c r="G12" i="16"/>
  <c r="H8" i="16"/>
  <c r="G8" i="16"/>
  <c r="H4" i="16"/>
  <c r="G4" i="16"/>
  <c r="E12" i="16" l="1"/>
  <c r="E8" i="16"/>
  <c r="E4" i="16"/>
  <c r="D12" i="16"/>
  <c r="D8" i="16"/>
  <c r="D4" i="16"/>
  <c r="AI8" i="16" l="1"/>
  <c r="AI12" i="16"/>
  <c r="AI4" i="16"/>
  <c r="AE12" i="15"/>
  <c r="AE8" i="15"/>
  <c r="AE4" i="15"/>
  <c r="AD8" i="15" l="1"/>
  <c r="AD4" i="15"/>
  <c r="AC8" i="15" l="1"/>
  <c r="AC4" i="15"/>
  <c r="AB8" i="15" l="1"/>
  <c r="AB4" i="15"/>
  <c r="AA8" i="15" l="1"/>
  <c r="Z8" i="15"/>
  <c r="Y8" i="15"/>
  <c r="AA4" i="15"/>
  <c r="Z4" i="15"/>
  <c r="Y4" i="15"/>
  <c r="X8" i="15" l="1"/>
  <c r="X4" i="15"/>
  <c r="W8" i="15" l="1"/>
  <c r="W4" i="15"/>
  <c r="AI12" i="15" l="1"/>
  <c r="AI8" i="15"/>
  <c r="AI4" i="15"/>
</calcChain>
</file>

<file path=xl/sharedStrings.xml><?xml version="1.0" encoding="utf-8"?>
<sst xmlns="http://schemas.openxmlformats.org/spreadsheetml/2006/main" count="36" uniqueCount="6">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</sst>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  <sheetName val="Maj"/>
      <sheetName val="Qershor"/>
    </sheetNames>
    <sheetDataSet>
      <sheetData sheetId="0"/>
      <sheetData sheetId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550</v>
          </cell>
          <cell r="U4">
            <v>575</v>
          </cell>
          <cell r="V4">
            <v>640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>
            <v>89.176666666666677</v>
          </cell>
          <cell r="U8">
            <v>83.316250000000011</v>
          </cell>
          <cell r="V8">
            <v>123.04125000000001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49552.31</v>
          </cell>
          <cell r="U12">
            <v>48610.36</v>
          </cell>
          <cell r="V12">
            <v>79119.92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S4 U4:AI4 D8:AI8 D12:AI12">
    <cfRule type="cellIs" dxfId="19" priority="12" operator="lessThan">
      <formula>0</formula>
    </cfRule>
    <cfRule type="cellIs" dxfId="18" priority="13" operator="greaterThan">
      <formula>0</formula>
    </cfRule>
  </conditionalFormatting>
  <conditionalFormatting sqref="T4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E4 D8:E8 D12:E12 G4:Q4 G8:Q8 G12:Q12 S4:AI4 S8:AI8 S12:AI12">
    <cfRule type="cellIs" dxfId="15" priority="15" operator="lessThan">
      <formula>0</formula>
    </cfRule>
    <cfRule type="cellIs" dxfId="14" priority="16" operator="greaterThan">
      <formula>0</formula>
    </cfRule>
  </conditionalFormatting>
  <conditionalFormatting sqref="F4">
    <cfRule type="cellIs" dxfId="13" priority="11" operator="lessThan">
      <formula>0</formula>
    </cfRule>
    <cfRule type="cellIs" dxfId="12" priority="12" operator="greaterThan">
      <formula>0</formula>
    </cfRule>
  </conditionalFormatting>
  <conditionalFormatting sqref="F8">
    <cfRule type="cellIs" dxfId="11" priority="9" operator="lessThan">
      <formula>0</formula>
    </cfRule>
    <cfRule type="cellIs" dxfId="10" priority="10" operator="greaterThan">
      <formula>0</formula>
    </cfRule>
  </conditionalFormatting>
  <conditionalFormatting sqref="F12">
    <cfRule type="cellIs" dxfId="9" priority="7" operator="lessThan">
      <formula>0</formula>
    </cfRule>
    <cfRule type="cellIs" dxfId="8" priority="8" operator="greaterThan">
      <formula>0</formula>
    </cfRule>
  </conditionalFormatting>
  <conditionalFormatting sqref="R4">
    <cfRule type="cellIs" dxfId="7" priority="5" operator="lessThan">
      <formula>0</formula>
    </cfRule>
    <cfRule type="cellIs" dxfId="6" priority="6" operator="greaterThan">
      <formula>0</formula>
    </cfRule>
  </conditionalFormatting>
  <conditionalFormatting sqref="R8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R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abSelected="1" topLeftCell="H1" workbookViewId="0">
      <selection activeCell="Y23" sqref="Y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22" width="10.5703125" style="1" bestFit="1" customWidth="1"/>
    <col min="23" max="34" width="7.71093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550</v>
      </c>
      <c r="U4" s="7">
        <f>[2]Qershor!U4</f>
        <v>575</v>
      </c>
      <c r="V4" s="7">
        <f>[2]Qershor!V4</f>
        <v>640</v>
      </c>
      <c r="W4" s="7">
        <f>[2]Qershor!W4</f>
        <v>0</v>
      </c>
      <c r="X4" s="7">
        <f>[2]Qershor!X4</f>
        <v>0</v>
      </c>
      <c r="Y4" s="7">
        <f>[2]Qershor!Y4</f>
        <v>0</v>
      </c>
      <c r="Z4" s="7">
        <f>[2]Qershor!Z4</f>
        <v>0</v>
      </c>
      <c r="AA4" s="7">
        <f>[2]Qershor!AA4</f>
        <v>0</v>
      </c>
      <c r="AB4" s="7">
        <f>[2]Qershor!AB4</f>
        <v>0</v>
      </c>
      <c r="AC4" s="7">
        <f>[2]Qershor!AC4</f>
        <v>0</v>
      </c>
      <c r="AD4" s="7">
        <f>[2]Qershor!AD4</f>
        <v>0</v>
      </c>
      <c r="AE4" s="7">
        <f>[2]Qershor!AE4</f>
        <v>0</v>
      </c>
      <c r="AF4" s="7">
        <f>[2]Qershor!AF4</f>
        <v>0</v>
      </c>
      <c r="AG4" s="7">
        <f>[2]Qershor!AG4</f>
        <v>0</v>
      </c>
      <c r="AH4" s="7">
        <f>[2]Qershor!AH4</f>
        <v>0</v>
      </c>
      <c r="AI4" s="7">
        <f>SUM(D4:AH4)</f>
        <v>9450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>
        <f>[2]Qershor!T8</f>
        <v>89.176666666666677</v>
      </c>
      <c r="U8" s="7">
        <f>[2]Qershor!U8</f>
        <v>83.316250000000011</v>
      </c>
      <c r="V8" s="7">
        <f>[2]Qershor!V8</f>
        <v>123.04125000000001</v>
      </c>
      <c r="W8" s="7" t="e">
        <f>[2]Qershor!W8</f>
        <v>#DIV/0!</v>
      </c>
      <c r="X8" s="7" t="e">
        <f>[2]Qershor!X8</f>
        <v>#DIV/0!</v>
      </c>
      <c r="Y8" s="7" t="e">
        <f>[2]Qershor!Y8</f>
        <v>#DIV/0!</v>
      </c>
      <c r="Z8" s="7" t="e">
        <f>[2]Qershor!Z8</f>
        <v>#DIV/0!</v>
      </c>
      <c r="AA8" s="7" t="e">
        <f>[2]Qershor!AA8</f>
        <v>#DIV/0!</v>
      </c>
      <c r="AB8" s="7" t="e">
        <f>[2]Qershor!AB8</f>
        <v>#DIV/0!</v>
      </c>
      <c r="AC8" s="7" t="e">
        <f>[2]Qershor!AC8</f>
        <v>#DIV/0!</v>
      </c>
      <c r="AD8" s="7" t="e">
        <f>[2]Qershor!AD8</f>
        <v>#DIV/0!</v>
      </c>
      <c r="AE8" s="7" t="e">
        <f>[2]Qershor!AE8</f>
        <v>#DIV/0!</v>
      </c>
      <c r="AF8" s="7" t="e">
        <f>[2]Qershor!AF8</f>
        <v>#DIV/0!</v>
      </c>
      <c r="AG8" s="7" t="e">
        <f>[2]Qershor!AG8</f>
        <v>#DIV/0!</v>
      </c>
      <c r="AH8" s="7" t="e">
        <f>[2]Qershor!AH8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49552.31</v>
      </c>
      <c r="U12" s="7">
        <f>[2]Qershor!U12</f>
        <v>48610.36</v>
      </c>
      <c r="V12" s="7">
        <f>[2]Qershor!V12</f>
        <v>79119.92</v>
      </c>
      <c r="W12" s="7">
        <f>[2]Qershor!W12</f>
        <v>0</v>
      </c>
      <c r="X12" s="7">
        <f>[2]Qershor!X12</f>
        <v>0</v>
      </c>
      <c r="Y12" s="7">
        <f>[2]Qershor!Y12</f>
        <v>0</v>
      </c>
      <c r="Z12" s="7">
        <f>[2]Qershor!Z12</f>
        <v>0</v>
      </c>
      <c r="AA12" s="7">
        <f>[2]Qershor!AA12</f>
        <v>0</v>
      </c>
      <c r="AB12" s="7">
        <f>[2]Qershor!AB12</f>
        <v>0</v>
      </c>
      <c r="AC12" s="7">
        <f>[2]Qershor!AC12</f>
        <v>0</v>
      </c>
      <c r="AD12" s="7">
        <f>[2]Qershor!AD12</f>
        <v>0</v>
      </c>
      <c r="AE12" s="7">
        <f>[2]Qershor!AE12</f>
        <v>0</v>
      </c>
      <c r="AF12" s="7">
        <f>[2]Qershor!AF12</f>
        <v>0</v>
      </c>
      <c r="AG12" s="7">
        <f>[2]Qershor!AG12</f>
        <v>0</v>
      </c>
      <c r="AH12" s="7">
        <f>[2]Qershor!AH12</f>
        <v>0</v>
      </c>
      <c r="AI12" s="7">
        <f>SUM(D12:AH12)</f>
        <v>825004.8899999999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3" operator="lessThan">
      <formula>0</formula>
    </cfRule>
    <cfRule type="cellIs" dxfId="0" priority="14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April</vt:lpstr>
      <vt:lpstr>May</vt:lpstr>
      <vt:lpstr>June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2023-06-19T05:48:50Z</dcterms:modified>
  <cp:category/>
</cp:coreProperties>
</file>