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240" activeTab="6"/>
  </bookViews>
  <sheets>
    <sheet name="03. 07. 2023" sheetId="1" r:id="rId1"/>
    <sheet name="04. 07. 2023" sheetId="2" r:id="rId2"/>
    <sheet name="05. 07. 2023" sheetId="3" r:id="rId3"/>
    <sheet name="06. 07. 2023" sheetId="4" r:id="rId4"/>
    <sheet name="07. 07. 2023" sheetId="5" r:id="rId5"/>
    <sheet name="08. 07. 2023" sheetId="6" r:id="rId6"/>
    <sheet name="09. 07. 2023" sheetId="7" r:id="rId7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<sst xmlns="http://schemas.openxmlformats.org/spreadsheetml/2006/main" count="266" uniqueCount="38">
  <si>
    <t>1. Subjektet Pjesëmarrëse</t>
  </si>
  <si>
    <t>AYEN_AS</t>
  </si>
  <si>
    <t>DEVOLL_HP</t>
  </si>
  <si>
    <t>KESH</t>
  </si>
  <si>
    <t>2. Rezultate të përgjithshme të Ankandit të Angazhimit për Disponueshmëri: 20230703_aFRR_Down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</si>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</sst>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9">
      <alignment/>
      <protection/>
    </xf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8" applyFont="1" applyBorder="1" applyAlignment="1">
      <alignment horizontal="center"/>
      <protection/>
    </xf>
    <xf numFmtId="0" fontId="32" fillId="33" borderId="9" xfId="58" applyFont="1" applyFill="1" applyAlignment="1">
      <alignment horizontal="center" vertical="center" wrapText="1"/>
      <protection/>
    </xf>
    <xf numFmtId="0" fontId="0" fillId="33" borderId="9" xfId="58" applyFill="1" applyAlignment="1">
      <alignment wrapText="1"/>
      <protection/>
    </xf>
    <xf numFmtId="0" fontId="0" fillId="33" borderId="9" xfId="58" applyFill="1" applyAlignment="1">
      <alignment horizontal="center" wrapText="1"/>
      <protection/>
    </xf>
    <xf numFmtId="2" fontId="0" fillId="33" borderId="9" xfId="58" applyNumberFormat="1" applyFill="1" applyAlignment="1">
      <alignment horizontal="center" wrapText="1"/>
      <protection/>
    </xf>
    <xf numFmtId="0" fontId="0" fillId="34" borderId="9" xfId="58" applyFill="1" applyAlignment="1">
      <alignment wrapText="1"/>
      <protection/>
    </xf>
    <xf numFmtId="0" fontId="0" fillId="34" borderId="9" xfId="58" applyFill="1" applyAlignment="1">
      <alignment horizontal="center" wrapText="1"/>
      <protection/>
    </xf>
    <xf numFmtId="2" fontId="0" fillId="34" borderId="9" xfId="58" applyNumberFormat="1" applyFill="1" applyAlignment="1">
      <alignment horizontal="center" wrapText="1"/>
      <protection/>
    </xf>
    <xf numFmtId="0" fontId="32" fillId="20" borderId="9" xfId="58" applyFont="1" applyFill="1" applyAlignment="1">
      <alignment horizontal="center"/>
      <protection/>
    </xf>
    <xf numFmtId="2" fontId="32" fillId="20" borderId="9" xfId="58" applyNumberFormat="1" applyFont="1" applyFill="1" applyAlignment="1">
      <alignment horizontal="center"/>
      <protection/>
    </xf>
    <xf numFmtId="0" fontId="32" fillId="33" borderId="11" xfId="58" applyFont="1" applyFill="1" applyBorder="1" applyAlignment="1">
      <alignment horizontal="left"/>
      <protection/>
    </xf>
    <xf numFmtId="0" fontId="32" fillId="33" borderId="12" xfId="58" applyFont="1" applyFill="1" applyBorder="1" applyAlignment="1">
      <alignment horizontal="left"/>
      <protection/>
    </xf>
    <xf numFmtId="0" fontId="32" fillId="33" borderId="13" xfId="58" applyFont="1" applyFill="1" applyBorder="1" applyAlignment="1">
      <alignment horizontal="left"/>
      <protection/>
    </xf>
    <xf numFmtId="0" fontId="0" fillId="0" borderId="11" xfId="58" applyFont="1" applyBorder="1" applyAlignment="1">
      <alignment horizontal="left"/>
      <protection/>
    </xf>
    <xf numFmtId="0" fontId="0" fillId="0" borderId="12" xfId="58" applyFont="1" applyBorder="1" applyAlignment="1">
      <alignment horizontal="left"/>
      <protection/>
    </xf>
    <xf numFmtId="0" fontId="0" fillId="0" borderId="13" xfId="58" applyFont="1" applyBorder="1" applyAlignment="1">
      <alignment horizontal="left"/>
      <protection/>
    </xf>
    <xf numFmtId="0" fontId="32" fillId="33" borderId="9" xfId="58" applyFont="1" applyFill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2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spans="2:4" ht="15">
      <c r="B5" s="15" t="s">
        <v>3</v>
      </c>
      <c r="C5" s="16"/>
      <c r="D5" s="17"/>
    </row>
    <row r="6" ht="15">
      <c r="B6" s="2"/>
    </row>
    <row r="7" spans="2:9" ht="14.25" customHeight="1">
      <c r="B7" s="18" t="s">
        <v>4</v>
      </c>
      <c r="C7" s="18"/>
      <c r="D7" s="18"/>
      <c r="E7" s="18"/>
      <c r="F7" s="18"/>
      <c r="G7" s="18"/>
      <c r="H7" s="18"/>
      <c r="I7" s="18"/>
    </row>
    <row r="8" spans="2:9" ht="7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ht="15">
      <c r="B9" s="4" t="s">
        <v>13</v>
      </c>
      <c r="C9" s="5">
        <v>55</v>
      </c>
      <c r="D9" s="5">
        <v>55</v>
      </c>
      <c r="E9" s="6">
        <v>26.9</v>
      </c>
      <c r="F9" s="6">
        <v>26.9</v>
      </c>
      <c r="G9" s="5">
        <v>55</v>
      </c>
      <c r="H9" s="6">
        <v>26.9</v>
      </c>
      <c r="I9" s="6">
        <v>26.9</v>
      </c>
    </row>
    <row r="10" spans="2:9" ht="15">
      <c r="B10" s="7" t="s">
        <v>14</v>
      </c>
      <c r="C10" s="8">
        <v>55</v>
      </c>
      <c r="D10" s="8">
        <v>55</v>
      </c>
      <c r="E10" s="9">
        <v>25.9</v>
      </c>
      <c r="F10" s="9">
        <v>25.9</v>
      </c>
      <c r="G10" s="8">
        <v>55</v>
      </c>
      <c r="H10" s="9">
        <v>25.9</v>
      </c>
      <c r="I10" s="9">
        <v>25.9</v>
      </c>
    </row>
    <row r="11" spans="2:9" ht="15">
      <c r="B11" s="4" t="s">
        <v>15</v>
      </c>
      <c r="C11" s="5">
        <v>55</v>
      </c>
      <c r="D11" s="5">
        <v>55</v>
      </c>
      <c r="E11" s="6">
        <v>25.9</v>
      </c>
      <c r="F11" s="6">
        <v>25.9</v>
      </c>
      <c r="G11" s="5">
        <v>55</v>
      </c>
      <c r="H11" s="6">
        <v>25.9</v>
      </c>
      <c r="I11" s="6">
        <v>25.9</v>
      </c>
    </row>
    <row r="12" spans="2:9" ht="15">
      <c r="B12" s="7" t="s">
        <v>16</v>
      </c>
      <c r="C12" s="8">
        <v>55</v>
      </c>
      <c r="D12" s="8">
        <v>55</v>
      </c>
      <c r="E12" s="9">
        <v>25.9</v>
      </c>
      <c r="F12" s="9">
        <v>25.9</v>
      </c>
      <c r="G12" s="8">
        <v>55</v>
      </c>
      <c r="H12" s="9">
        <v>25.9</v>
      </c>
      <c r="I12" s="9">
        <v>25.9</v>
      </c>
    </row>
    <row r="13" spans="2:9" ht="15">
      <c r="B13" s="4" t="s">
        <v>17</v>
      </c>
      <c r="C13" s="5">
        <v>55</v>
      </c>
      <c r="D13" s="5">
        <v>55</v>
      </c>
      <c r="E13" s="6">
        <v>25.9</v>
      </c>
      <c r="F13" s="6">
        <v>25.9</v>
      </c>
      <c r="G13" s="5">
        <v>55</v>
      </c>
      <c r="H13" s="6">
        <v>25.9</v>
      </c>
      <c r="I13" s="6">
        <v>25.9</v>
      </c>
    </row>
    <row r="14" spans="2:9" ht="15">
      <c r="B14" s="7" t="s">
        <v>18</v>
      </c>
      <c r="C14" s="8">
        <v>55</v>
      </c>
      <c r="D14" s="8">
        <v>55</v>
      </c>
      <c r="E14" s="9">
        <v>25.9</v>
      </c>
      <c r="F14" s="9">
        <v>25.9</v>
      </c>
      <c r="G14" s="8">
        <v>55</v>
      </c>
      <c r="H14" s="9">
        <v>25.9</v>
      </c>
      <c r="I14" s="9">
        <v>25.9</v>
      </c>
    </row>
    <row r="15" spans="2:9" ht="15">
      <c r="B15" s="4" t="s">
        <v>19</v>
      </c>
      <c r="C15" s="5">
        <v>55</v>
      </c>
      <c r="D15" s="5">
        <v>55</v>
      </c>
      <c r="E15" s="6">
        <v>25.9</v>
      </c>
      <c r="F15" s="6">
        <v>25.9</v>
      </c>
      <c r="G15" s="5">
        <v>55</v>
      </c>
      <c r="H15" s="6">
        <v>25.9</v>
      </c>
      <c r="I15" s="6">
        <v>25.9</v>
      </c>
    </row>
    <row r="16" spans="2:9" ht="15">
      <c r="B16" s="7" t="s">
        <v>20</v>
      </c>
      <c r="C16" s="8">
        <v>55</v>
      </c>
      <c r="D16" s="8">
        <v>55</v>
      </c>
      <c r="E16" s="9">
        <v>17.4</v>
      </c>
      <c r="F16" s="9">
        <v>17.4</v>
      </c>
      <c r="G16" s="8">
        <v>55</v>
      </c>
      <c r="H16" s="9">
        <v>17.4</v>
      </c>
      <c r="I16" s="9">
        <v>17.4</v>
      </c>
    </row>
    <row r="17" spans="2:9" ht="15">
      <c r="B17" s="4" t="s">
        <v>21</v>
      </c>
      <c r="C17" s="5">
        <v>55</v>
      </c>
      <c r="D17" s="5">
        <v>55</v>
      </c>
      <c r="E17" s="6">
        <v>17.4</v>
      </c>
      <c r="F17" s="6">
        <v>17.4</v>
      </c>
      <c r="G17" s="5">
        <v>55</v>
      </c>
      <c r="H17" s="6">
        <v>17.4</v>
      </c>
      <c r="I17" s="6">
        <v>17.4</v>
      </c>
    </row>
    <row r="18" spans="2:9" ht="15">
      <c r="B18" s="7" t="s">
        <v>22</v>
      </c>
      <c r="C18" s="8">
        <v>55</v>
      </c>
      <c r="D18" s="8">
        <v>55</v>
      </c>
      <c r="E18" s="9">
        <v>17.4</v>
      </c>
      <c r="F18" s="9">
        <v>17.4</v>
      </c>
      <c r="G18" s="8">
        <v>55</v>
      </c>
      <c r="H18" s="9">
        <v>17.4</v>
      </c>
      <c r="I18" s="9">
        <v>17.4</v>
      </c>
    </row>
    <row r="19" spans="2:9" ht="15">
      <c r="B19" s="4" t="s">
        <v>23</v>
      </c>
      <c r="C19" s="5">
        <v>55</v>
      </c>
      <c r="D19" s="5">
        <v>55</v>
      </c>
      <c r="E19" s="6">
        <v>17.4</v>
      </c>
      <c r="F19" s="6">
        <v>17.4</v>
      </c>
      <c r="G19" s="5">
        <v>55</v>
      </c>
      <c r="H19" s="6">
        <v>17.4</v>
      </c>
      <c r="I19" s="6">
        <v>17.4</v>
      </c>
    </row>
    <row r="20" spans="2:9" ht="15">
      <c r="B20" s="7" t="s">
        <v>24</v>
      </c>
      <c r="C20" s="8">
        <v>55</v>
      </c>
      <c r="D20" s="8">
        <v>55</v>
      </c>
      <c r="E20" s="9">
        <v>17.4</v>
      </c>
      <c r="F20" s="9">
        <v>17.4</v>
      </c>
      <c r="G20" s="8">
        <v>55</v>
      </c>
      <c r="H20" s="9">
        <v>17.4</v>
      </c>
      <c r="I20" s="9">
        <v>17.4</v>
      </c>
    </row>
    <row r="21" spans="2:9" ht="15">
      <c r="B21" s="4" t="s">
        <v>25</v>
      </c>
      <c r="C21" s="5">
        <v>55</v>
      </c>
      <c r="D21" s="5">
        <v>55</v>
      </c>
      <c r="E21" s="6">
        <v>25.5</v>
      </c>
      <c r="F21" s="6">
        <v>25.5</v>
      </c>
      <c r="G21" s="5">
        <v>55</v>
      </c>
      <c r="H21" s="6">
        <v>25.5</v>
      </c>
      <c r="I21" s="6">
        <v>25.5</v>
      </c>
    </row>
    <row r="22" spans="2:9" ht="15">
      <c r="B22" s="7" t="s">
        <v>26</v>
      </c>
      <c r="C22" s="8">
        <v>55</v>
      </c>
      <c r="D22" s="8">
        <v>55</v>
      </c>
      <c r="E22" s="9">
        <v>25.5</v>
      </c>
      <c r="F22" s="9">
        <v>25.5</v>
      </c>
      <c r="G22" s="8">
        <v>55</v>
      </c>
      <c r="H22" s="9">
        <v>25.5</v>
      </c>
      <c r="I22" s="9">
        <v>25.5</v>
      </c>
    </row>
    <row r="23" spans="2:9" ht="15">
      <c r="B23" s="4" t="s">
        <v>27</v>
      </c>
      <c r="C23" s="5">
        <v>55</v>
      </c>
      <c r="D23" s="5">
        <v>55</v>
      </c>
      <c r="E23" s="6">
        <v>25.5</v>
      </c>
      <c r="F23" s="6">
        <v>25.5</v>
      </c>
      <c r="G23" s="5">
        <v>55</v>
      </c>
      <c r="H23" s="6">
        <v>25.5</v>
      </c>
      <c r="I23" s="6">
        <v>25.5</v>
      </c>
    </row>
    <row r="24" spans="2:9" ht="15">
      <c r="B24" s="7" t="s">
        <v>28</v>
      </c>
      <c r="C24" s="8">
        <v>55</v>
      </c>
      <c r="D24" s="8">
        <v>55</v>
      </c>
      <c r="E24" s="9">
        <v>25.5</v>
      </c>
      <c r="F24" s="9">
        <v>25.5</v>
      </c>
      <c r="G24" s="8">
        <v>55</v>
      </c>
      <c r="H24" s="9">
        <v>25.5</v>
      </c>
      <c r="I24" s="9">
        <v>25.5</v>
      </c>
    </row>
    <row r="25" spans="2:9" ht="15">
      <c r="B25" s="4" t="s">
        <v>29</v>
      </c>
      <c r="C25" s="5">
        <v>55</v>
      </c>
      <c r="D25" s="5">
        <v>55</v>
      </c>
      <c r="E25" s="6">
        <v>25.9</v>
      </c>
      <c r="F25" s="6">
        <v>25.9</v>
      </c>
      <c r="G25" s="5">
        <v>55</v>
      </c>
      <c r="H25" s="6">
        <v>25.9</v>
      </c>
      <c r="I25" s="6">
        <v>25.9</v>
      </c>
    </row>
    <row r="26" spans="2:9" ht="15">
      <c r="B26" s="7" t="s">
        <v>30</v>
      </c>
      <c r="C26" s="8">
        <v>55</v>
      </c>
      <c r="D26" s="8">
        <v>55</v>
      </c>
      <c r="E26" s="9">
        <v>17.4</v>
      </c>
      <c r="F26" s="9">
        <v>17.4</v>
      </c>
      <c r="G26" s="8">
        <v>55</v>
      </c>
      <c r="H26" s="9">
        <v>17.4</v>
      </c>
      <c r="I26" s="9">
        <v>17.4</v>
      </c>
    </row>
    <row r="27" spans="2:9" ht="15">
      <c r="B27" s="4" t="s">
        <v>31</v>
      </c>
      <c r="C27" s="5">
        <v>55</v>
      </c>
      <c r="D27" s="5">
        <v>55</v>
      </c>
      <c r="E27" s="6">
        <v>17.4</v>
      </c>
      <c r="F27" s="6">
        <v>17.4</v>
      </c>
      <c r="G27" s="5">
        <v>55</v>
      </c>
      <c r="H27" s="6">
        <v>17.4</v>
      </c>
      <c r="I27" s="6">
        <v>17.4</v>
      </c>
    </row>
    <row r="28" spans="2:9" ht="15">
      <c r="B28" s="7" t="s">
        <v>32</v>
      </c>
      <c r="C28" s="8">
        <v>55</v>
      </c>
      <c r="D28" s="8">
        <v>61</v>
      </c>
      <c r="E28" s="9">
        <v>17.4</v>
      </c>
      <c r="F28" s="9">
        <v>47</v>
      </c>
      <c r="G28" s="8">
        <v>55</v>
      </c>
      <c r="H28" s="9">
        <v>17.4</v>
      </c>
      <c r="I28" s="9">
        <v>17.4</v>
      </c>
    </row>
    <row r="29" spans="2:9" ht="15">
      <c r="B29" s="4" t="s">
        <v>33</v>
      </c>
      <c r="C29" s="5">
        <v>55</v>
      </c>
      <c r="D29" s="5">
        <v>61</v>
      </c>
      <c r="E29" s="6">
        <v>17.4</v>
      </c>
      <c r="F29" s="6">
        <v>47</v>
      </c>
      <c r="G29" s="5">
        <v>55</v>
      </c>
      <c r="H29" s="6">
        <v>17.4</v>
      </c>
      <c r="I29" s="6">
        <v>17.4</v>
      </c>
    </row>
    <row r="30" spans="2:9" ht="15">
      <c r="B30" s="7" t="s">
        <v>34</v>
      </c>
      <c r="C30" s="8">
        <v>55</v>
      </c>
      <c r="D30" s="8">
        <v>58</v>
      </c>
      <c r="E30" s="9">
        <v>17.4</v>
      </c>
      <c r="F30" s="9">
        <v>47</v>
      </c>
      <c r="G30" s="8">
        <v>55</v>
      </c>
      <c r="H30" s="9">
        <v>17.4</v>
      </c>
      <c r="I30" s="9">
        <v>17.4</v>
      </c>
    </row>
    <row r="31" spans="2:9" ht="15">
      <c r="B31" s="4" t="s">
        <v>35</v>
      </c>
      <c r="C31" s="5">
        <v>55</v>
      </c>
      <c r="D31" s="5">
        <v>58</v>
      </c>
      <c r="E31" s="6">
        <v>25.9</v>
      </c>
      <c r="F31" s="6">
        <v>47</v>
      </c>
      <c r="G31" s="5">
        <v>55</v>
      </c>
      <c r="H31" s="6">
        <v>25.9</v>
      </c>
      <c r="I31" s="6">
        <v>25.9</v>
      </c>
    </row>
    <row r="32" spans="2:9" ht="15">
      <c r="B32" s="7" t="s">
        <v>36</v>
      </c>
      <c r="C32" s="8">
        <v>55</v>
      </c>
      <c r="D32" s="8">
        <v>55</v>
      </c>
      <c r="E32" s="9">
        <v>25.9</v>
      </c>
      <c r="F32" s="9">
        <v>25.9</v>
      </c>
      <c r="G32" s="8">
        <v>55</v>
      </c>
      <c r="H32" s="9">
        <v>25.9</v>
      </c>
      <c r="I32" s="9">
        <v>25.9</v>
      </c>
    </row>
    <row r="33" spans="2:9" ht="15">
      <c r="B33" s="10" t="s">
        <v>37</v>
      </c>
      <c r="C33" s="10">
        <f>SUM(C9:C32)</f>
        <v>1320</v>
      </c>
      <c r="D33" s="10">
        <f>SUM(D9:D32)</f>
        <v>1338</v>
      </c>
      <c r="E33" s="11">
        <f>IF(SUM(E9:E32)&gt;0,_xlfn.AVERAGEIF(E9:E32,"&lt;&gt;0"),0)</f>
        <v>22.33333333333333</v>
      </c>
      <c r="F33" s="11">
        <f>IF(SUM(F9:F32)&gt;0,_xlfn.AVERAGEIF(F9:F32,"&lt;&gt;0"),0)</f>
        <v>26.912499999999998</v>
      </c>
      <c r="G33" s="10">
        <f>SUM(G9:G32)</f>
        <v>1320</v>
      </c>
      <c r="H33" s="11">
        <f>IF(SUM(H9:H32)&gt;0,_xlfn.AVERAGEIF(H9:H32,"&lt;&gt;0"),0)</f>
        <v>22.33333333333333</v>
      </c>
      <c r="I33" s="11">
        <f>IF(SUM(I9:I32)&gt;0,_xlfn.AVERAGEIF(I9:I32,"&lt;&gt;0"),0)</f>
        <v>22.33333333333333</v>
      </c>
    </row>
  </sheetData>
  <sheetProtection/>
  <mergeCells count="5">
    <mergeCell ref="B2:D2"/>
    <mergeCell ref="B3:D3"/>
    <mergeCell ref="B5:D5"/>
    <mergeCell ref="B7:I7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spans="2:4" ht="15">
      <c r="B5" s="15" t="s">
        <v>3</v>
      </c>
      <c r="C5" s="16"/>
      <c r="D5" s="17"/>
    </row>
    <row r="6" ht="15">
      <c r="B6" s="2"/>
    </row>
    <row r="7" spans="2:9" ht="14.25" customHeight="1">
      <c r="B7" s="18" t="s">
        <v>4</v>
      </c>
      <c r="C7" s="18"/>
      <c r="D7" s="18"/>
      <c r="E7" s="18"/>
      <c r="F7" s="18"/>
      <c r="G7" s="18"/>
      <c r="H7" s="18"/>
      <c r="I7" s="18"/>
    </row>
    <row r="8" spans="2:9" ht="7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ht="15">
      <c r="B9" s="4" t="s">
        <v>13</v>
      </c>
      <c r="C9" s="5">
        <v>55</v>
      </c>
      <c r="D9" s="5">
        <v>55</v>
      </c>
      <c r="E9" s="6">
        <v>25.9</v>
      </c>
      <c r="F9" s="6">
        <v>25.9</v>
      </c>
      <c r="G9" s="5">
        <v>55</v>
      </c>
      <c r="H9" s="6">
        <v>25.9</v>
      </c>
      <c r="I9" s="6">
        <v>25.9</v>
      </c>
    </row>
    <row r="10" spans="2:9" ht="15">
      <c r="B10" s="7" t="s">
        <v>14</v>
      </c>
      <c r="C10" s="8">
        <v>55</v>
      </c>
      <c r="D10" s="8">
        <v>55</v>
      </c>
      <c r="E10" s="9">
        <v>25.9</v>
      </c>
      <c r="F10" s="9">
        <v>25.9</v>
      </c>
      <c r="G10" s="8">
        <v>55</v>
      </c>
      <c r="H10" s="9">
        <v>25.9</v>
      </c>
      <c r="I10" s="9">
        <v>25.9</v>
      </c>
    </row>
    <row r="11" spans="2:9" ht="15">
      <c r="B11" s="4" t="s">
        <v>15</v>
      </c>
      <c r="C11" s="5">
        <v>55</v>
      </c>
      <c r="D11" s="5">
        <v>55</v>
      </c>
      <c r="E11" s="6">
        <v>25.9</v>
      </c>
      <c r="F11" s="6">
        <v>25.9</v>
      </c>
      <c r="G11" s="5">
        <v>55</v>
      </c>
      <c r="H11" s="6">
        <v>25.9</v>
      </c>
      <c r="I11" s="6">
        <v>25.9</v>
      </c>
    </row>
    <row r="12" spans="2:9" ht="15">
      <c r="B12" s="7" t="s">
        <v>16</v>
      </c>
      <c r="C12" s="8">
        <v>55</v>
      </c>
      <c r="D12" s="8">
        <v>55</v>
      </c>
      <c r="E12" s="9">
        <v>25.9</v>
      </c>
      <c r="F12" s="9">
        <v>25.9</v>
      </c>
      <c r="G12" s="8">
        <v>55</v>
      </c>
      <c r="H12" s="9">
        <v>25.9</v>
      </c>
      <c r="I12" s="9">
        <v>25.9</v>
      </c>
    </row>
    <row r="13" spans="2:9" ht="15">
      <c r="B13" s="4" t="s">
        <v>17</v>
      </c>
      <c r="C13" s="5">
        <v>55</v>
      </c>
      <c r="D13" s="5">
        <v>55</v>
      </c>
      <c r="E13" s="6">
        <v>25.9</v>
      </c>
      <c r="F13" s="6">
        <v>25.9</v>
      </c>
      <c r="G13" s="5">
        <v>55</v>
      </c>
      <c r="H13" s="6">
        <v>25.9</v>
      </c>
      <c r="I13" s="6">
        <v>25.9</v>
      </c>
    </row>
    <row r="14" spans="2:9" ht="15">
      <c r="B14" s="7" t="s">
        <v>18</v>
      </c>
      <c r="C14" s="8">
        <v>55</v>
      </c>
      <c r="D14" s="8">
        <v>55</v>
      </c>
      <c r="E14" s="9">
        <v>25.9</v>
      </c>
      <c r="F14" s="9">
        <v>25.9</v>
      </c>
      <c r="G14" s="8">
        <v>55</v>
      </c>
      <c r="H14" s="9">
        <v>25.9</v>
      </c>
      <c r="I14" s="9">
        <v>25.9</v>
      </c>
    </row>
    <row r="15" spans="2:9" ht="15">
      <c r="B15" s="4" t="s">
        <v>19</v>
      </c>
      <c r="C15" s="5">
        <v>55</v>
      </c>
      <c r="D15" s="5">
        <v>55</v>
      </c>
      <c r="E15" s="6">
        <v>25.9</v>
      </c>
      <c r="F15" s="6">
        <v>25.9</v>
      </c>
      <c r="G15" s="5">
        <v>55</v>
      </c>
      <c r="H15" s="6">
        <v>25.9</v>
      </c>
      <c r="I15" s="6">
        <v>25.9</v>
      </c>
    </row>
    <row r="16" spans="2:9" ht="15">
      <c r="B16" s="7" t="s">
        <v>20</v>
      </c>
      <c r="C16" s="8">
        <v>55</v>
      </c>
      <c r="D16" s="8">
        <v>55</v>
      </c>
      <c r="E16" s="9">
        <v>17.4</v>
      </c>
      <c r="F16" s="9">
        <v>17.4</v>
      </c>
      <c r="G16" s="8">
        <v>55</v>
      </c>
      <c r="H16" s="9">
        <v>17.4</v>
      </c>
      <c r="I16" s="9">
        <v>17.4</v>
      </c>
    </row>
    <row r="17" spans="2:9" ht="15">
      <c r="B17" s="4" t="s">
        <v>21</v>
      </c>
      <c r="C17" s="5">
        <v>55</v>
      </c>
      <c r="D17" s="5">
        <v>55</v>
      </c>
      <c r="E17" s="6">
        <v>17.4</v>
      </c>
      <c r="F17" s="6">
        <v>17.4</v>
      </c>
      <c r="G17" s="5">
        <v>55</v>
      </c>
      <c r="H17" s="6">
        <v>17.4</v>
      </c>
      <c r="I17" s="6">
        <v>17.4</v>
      </c>
    </row>
    <row r="18" spans="2:9" ht="15">
      <c r="B18" s="7" t="s">
        <v>22</v>
      </c>
      <c r="C18" s="8">
        <v>55</v>
      </c>
      <c r="D18" s="8">
        <v>55</v>
      </c>
      <c r="E18" s="9">
        <v>17.4</v>
      </c>
      <c r="F18" s="9">
        <v>17.4</v>
      </c>
      <c r="G18" s="8">
        <v>55</v>
      </c>
      <c r="H18" s="9">
        <v>17.4</v>
      </c>
      <c r="I18" s="9">
        <v>17.4</v>
      </c>
    </row>
    <row r="19" spans="2:9" ht="15">
      <c r="B19" s="4" t="s">
        <v>23</v>
      </c>
      <c r="C19" s="5">
        <v>55</v>
      </c>
      <c r="D19" s="5">
        <v>55</v>
      </c>
      <c r="E19" s="6">
        <v>17.4</v>
      </c>
      <c r="F19" s="6">
        <v>17.4</v>
      </c>
      <c r="G19" s="5">
        <v>55</v>
      </c>
      <c r="H19" s="6">
        <v>17.4</v>
      </c>
      <c r="I19" s="6">
        <v>17.4</v>
      </c>
    </row>
    <row r="20" spans="2:9" ht="15">
      <c r="B20" s="7" t="s">
        <v>24</v>
      </c>
      <c r="C20" s="8">
        <v>55</v>
      </c>
      <c r="D20" s="8">
        <v>55</v>
      </c>
      <c r="E20" s="9">
        <v>17.4</v>
      </c>
      <c r="F20" s="9">
        <v>17.4</v>
      </c>
      <c r="G20" s="8">
        <v>55</v>
      </c>
      <c r="H20" s="9">
        <v>17.4</v>
      </c>
      <c r="I20" s="9">
        <v>17.4</v>
      </c>
    </row>
    <row r="21" spans="2:9" ht="15">
      <c r="B21" s="4" t="s">
        <v>25</v>
      </c>
      <c r="C21" s="5">
        <v>55</v>
      </c>
      <c r="D21" s="5">
        <v>55</v>
      </c>
      <c r="E21" s="6">
        <v>25.5</v>
      </c>
      <c r="F21" s="6">
        <v>25.5</v>
      </c>
      <c r="G21" s="5">
        <v>55</v>
      </c>
      <c r="H21" s="6">
        <v>25.5</v>
      </c>
      <c r="I21" s="6">
        <v>25.5</v>
      </c>
    </row>
    <row r="22" spans="2:9" ht="15">
      <c r="B22" s="7" t="s">
        <v>26</v>
      </c>
      <c r="C22" s="8">
        <v>55</v>
      </c>
      <c r="D22" s="8">
        <v>55</v>
      </c>
      <c r="E22" s="9">
        <v>25.5</v>
      </c>
      <c r="F22" s="9">
        <v>25.5</v>
      </c>
      <c r="G22" s="8">
        <v>55</v>
      </c>
      <c r="H22" s="9">
        <v>25.5</v>
      </c>
      <c r="I22" s="9">
        <v>25.5</v>
      </c>
    </row>
    <row r="23" spans="2:9" ht="15">
      <c r="B23" s="4" t="s">
        <v>27</v>
      </c>
      <c r="C23" s="5">
        <v>55</v>
      </c>
      <c r="D23" s="5">
        <v>55</v>
      </c>
      <c r="E23" s="6">
        <v>25.5</v>
      </c>
      <c r="F23" s="6">
        <v>25.5</v>
      </c>
      <c r="G23" s="5">
        <v>55</v>
      </c>
      <c r="H23" s="6">
        <v>25.5</v>
      </c>
      <c r="I23" s="6">
        <v>25.5</v>
      </c>
    </row>
    <row r="24" spans="2:9" ht="15">
      <c r="B24" s="7" t="s">
        <v>28</v>
      </c>
      <c r="C24" s="8">
        <v>55</v>
      </c>
      <c r="D24" s="8">
        <v>55</v>
      </c>
      <c r="E24" s="9">
        <v>25.5</v>
      </c>
      <c r="F24" s="9">
        <v>25.5</v>
      </c>
      <c r="G24" s="8">
        <v>55</v>
      </c>
      <c r="H24" s="9">
        <v>25.5</v>
      </c>
      <c r="I24" s="9">
        <v>25.5</v>
      </c>
    </row>
    <row r="25" spans="2:9" ht="15">
      <c r="B25" s="4" t="s">
        <v>29</v>
      </c>
      <c r="C25" s="5">
        <v>55</v>
      </c>
      <c r="D25" s="5">
        <v>55</v>
      </c>
      <c r="E25" s="6">
        <v>25.9</v>
      </c>
      <c r="F25" s="6">
        <v>25.9</v>
      </c>
      <c r="G25" s="5">
        <v>55</v>
      </c>
      <c r="H25" s="6">
        <v>25.9</v>
      </c>
      <c r="I25" s="6">
        <v>25.9</v>
      </c>
    </row>
    <row r="26" spans="2:9" ht="15">
      <c r="B26" s="7" t="s">
        <v>30</v>
      </c>
      <c r="C26" s="8">
        <v>55</v>
      </c>
      <c r="D26" s="8">
        <v>55</v>
      </c>
      <c r="E26" s="9">
        <v>17.4</v>
      </c>
      <c r="F26" s="9">
        <v>17.4</v>
      </c>
      <c r="G26" s="8">
        <v>55</v>
      </c>
      <c r="H26" s="9">
        <v>17.4</v>
      </c>
      <c r="I26" s="9">
        <v>17.4</v>
      </c>
    </row>
    <row r="27" spans="2:9" ht="15">
      <c r="B27" s="4" t="s">
        <v>31</v>
      </c>
      <c r="C27" s="5">
        <v>55</v>
      </c>
      <c r="D27" s="5">
        <v>55</v>
      </c>
      <c r="E27" s="6">
        <v>17.4</v>
      </c>
      <c r="F27" s="6">
        <v>17.4</v>
      </c>
      <c r="G27" s="5">
        <v>55</v>
      </c>
      <c r="H27" s="6">
        <v>17.4</v>
      </c>
      <c r="I27" s="6">
        <v>17.4</v>
      </c>
    </row>
    <row r="28" spans="2:9" ht="15">
      <c r="B28" s="7" t="s">
        <v>32</v>
      </c>
      <c r="C28" s="8">
        <v>55</v>
      </c>
      <c r="D28" s="8">
        <v>61</v>
      </c>
      <c r="E28" s="9">
        <v>17.4</v>
      </c>
      <c r="F28" s="9">
        <v>47</v>
      </c>
      <c r="G28" s="8">
        <v>55</v>
      </c>
      <c r="H28" s="9">
        <v>17.4</v>
      </c>
      <c r="I28" s="9">
        <v>17.4</v>
      </c>
    </row>
    <row r="29" spans="2:9" ht="15">
      <c r="B29" s="4" t="s">
        <v>33</v>
      </c>
      <c r="C29" s="5">
        <v>55</v>
      </c>
      <c r="D29" s="5">
        <v>61</v>
      </c>
      <c r="E29" s="6">
        <v>17.4</v>
      </c>
      <c r="F29" s="6">
        <v>47</v>
      </c>
      <c r="G29" s="5">
        <v>55</v>
      </c>
      <c r="H29" s="6">
        <v>17.4</v>
      </c>
      <c r="I29" s="6">
        <v>17.4</v>
      </c>
    </row>
    <row r="30" spans="2:9" ht="15">
      <c r="B30" s="7" t="s">
        <v>34</v>
      </c>
      <c r="C30" s="8">
        <v>55</v>
      </c>
      <c r="D30" s="8">
        <v>58</v>
      </c>
      <c r="E30" s="9">
        <v>17.4</v>
      </c>
      <c r="F30" s="9">
        <v>47</v>
      </c>
      <c r="G30" s="8">
        <v>55</v>
      </c>
      <c r="H30" s="9">
        <v>17.4</v>
      </c>
      <c r="I30" s="9">
        <v>17.4</v>
      </c>
    </row>
    <row r="31" spans="2:9" ht="15">
      <c r="B31" s="4" t="s">
        <v>35</v>
      </c>
      <c r="C31" s="5">
        <v>55</v>
      </c>
      <c r="D31" s="5">
        <v>58</v>
      </c>
      <c r="E31" s="6">
        <v>25.9</v>
      </c>
      <c r="F31" s="6">
        <v>47</v>
      </c>
      <c r="G31" s="5">
        <v>55</v>
      </c>
      <c r="H31" s="6">
        <v>25.9</v>
      </c>
      <c r="I31" s="6">
        <v>25.9</v>
      </c>
    </row>
    <row r="32" spans="2:9" ht="15">
      <c r="B32" s="7" t="s">
        <v>36</v>
      </c>
      <c r="C32" s="8">
        <v>55</v>
      </c>
      <c r="D32" s="8">
        <v>55</v>
      </c>
      <c r="E32" s="9">
        <v>25.9</v>
      </c>
      <c r="F32" s="9">
        <v>25.9</v>
      </c>
      <c r="G32" s="8">
        <v>55</v>
      </c>
      <c r="H32" s="9">
        <v>25.9</v>
      </c>
      <c r="I32" s="9">
        <v>25.9</v>
      </c>
    </row>
    <row r="33" spans="2:9" ht="15">
      <c r="B33" s="10" t="s">
        <v>37</v>
      </c>
      <c r="C33" s="10">
        <f>SUM(C9:C32)</f>
        <v>1320</v>
      </c>
      <c r="D33" s="10">
        <f>SUM(D9:D32)</f>
        <v>1338</v>
      </c>
      <c r="E33" s="11">
        <f>IF(SUM(E9:E32)&gt;0,_xlfn.AVERAGEIF(E9:E32,"&lt;&gt;0"),0)</f>
        <v>22.29166666666666</v>
      </c>
      <c r="F33" s="11">
        <f>IF(SUM(F9:F32)&gt;0,_xlfn.AVERAGEIF(F9:F32,"&lt;&gt;0"),0)</f>
        <v>26.870833333333334</v>
      </c>
      <c r="G33" s="10">
        <f>SUM(G9:G32)</f>
        <v>1320</v>
      </c>
      <c r="H33" s="11">
        <f>IF(SUM(H9:H32)&gt;0,_xlfn.AVERAGEIF(H9:H32,"&lt;&gt;0"),0)</f>
        <v>22.29166666666666</v>
      </c>
      <c r="I33" s="11">
        <f>IF(SUM(I9:I32)&gt;0,_xlfn.AVERAGEIF(I9:I32,"&lt;&gt;0"),0)</f>
        <v>22.29166666666666</v>
      </c>
    </row>
  </sheetData>
  <sheetProtection/>
  <mergeCells count="5">
    <mergeCell ref="B2:D2"/>
    <mergeCell ref="B3:D3"/>
    <mergeCell ref="B5:D5"/>
    <mergeCell ref="B7:I7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spans="2:4" ht="15">
      <c r="B5" s="15" t="s">
        <v>3</v>
      </c>
      <c r="C5" s="16"/>
      <c r="D5" s="17"/>
    </row>
    <row r="6" ht="15">
      <c r="B6" s="2"/>
    </row>
    <row r="7" spans="2:9" ht="14.25" customHeight="1">
      <c r="B7" s="18" t="s">
        <v>4</v>
      </c>
      <c r="C7" s="18"/>
      <c r="D7" s="18"/>
      <c r="E7" s="18"/>
      <c r="F7" s="18"/>
      <c r="G7" s="18"/>
      <c r="H7" s="18"/>
      <c r="I7" s="18"/>
    </row>
    <row r="8" spans="2:9" ht="7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ht="15">
      <c r="B9" s="4" t="s">
        <v>13</v>
      </c>
      <c r="C9" s="5">
        <v>55</v>
      </c>
      <c r="D9" s="5">
        <v>55</v>
      </c>
      <c r="E9" s="6">
        <v>25.9</v>
      </c>
      <c r="F9" s="6">
        <v>25.9</v>
      </c>
      <c r="G9" s="5">
        <v>55</v>
      </c>
      <c r="H9" s="6">
        <v>25.9</v>
      </c>
      <c r="I9" s="6">
        <v>25.9</v>
      </c>
    </row>
    <row r="10" spans="2:9" ht="15">
      <c r="B10" s="7" t="s">
        <v>14</v>
      </c>
      <c r="C10" s="8">
        <v>55</v>
      </c>
      <c r="D10" s="8">
        <v>55</v>
      </c>
      <c r="E10" s="9">
        <v>25.9</v>
      </c>
      <c r="F10" s="9">
        <v>25.9</v>
      </c>
      <c r="G10" s="8">
        <v>55</v>
      </c>
      <c r="H10" s="9">
        <v>25.9</v>
      </c>
      <c r="I10" s="9">
        <v>25.9</v>
      </c>
    </row>
    <row r="11" spans="2:9" ht="15">
      <c r="B11" s="4" t="s">
        <v>15</v>
      </c>
      <c r="C11" s="5">
        <v>55</v>
      </c>
      <c r="D11" s="5">
        <v>55</v>
      </c>
      <c r="E11" s="6">
        <v>25.9</v>
      </c>
      <c r="F11" s="6">
        <v>25.9</v>
      </c>
      <c r="G11" s="5">
        <v>55</v>
      </c>
      <c r="H11" s="6">
        <v>25.9</v>
      </c>
      <c r="I11" s="6">
        <v>25.9</v>
      </c>
    </row>
    <row r="12" spans="2:9" ht="15">
      <c r="B12" s="7" t="s">
        <v>16</v>
      </c>
      <c r="C12" s="8">
        <v>55</v>
      </c>
      <c r="D12" s="8">
        <v>55</v>
      </c>
      <c r="E12" s="9">
        <v>25.9</v>
      </c>
      <c r="F12" s="9">
        <v>25.9</v>
      </c>
      <c r="G12" s="8">
        <v>55</v>
      </c>
      <c r="H12" s="9">
        <v>25.9</v>
      </c>
      <c r="I12" s="9">
        <v>25.9</v>
      </c>
    </row>
    <row r="13" spans="2:9" ht="15">
      <c r="B13" s="4" t="s">
        <v>17</v>
      </c>
      <c r="C13" s="5">
        <v>55</v>
      </c>
      <c r="D13" s="5">
        <v>55</v>
      </c>
      <c r="E13" s="6">
        <v>25.9</v>
      </c>
      <c r="F13" s="6">
        <v>25.9</v>
      </c>
      <c r="G13" s="5">
        <v>55</v>
      </c>
      <c r="H13" s="6">
        <v>25.9</v>
      </c>
      <c r="I13" s="6">
        <v>25.9</v>
      </c>
    </row>
    <row r="14" spans="2:9" ht="15">
      <c r="B14" s="7" t="s">
        <v>18</v>
      </c>
      <c r="C14" s="8">
        <v>55</v>
      </c>
      <c r="D14" s="8">
        <v>55</v>
      </c>
      <c r="E14" s="9">
        <v>25.9</v>
      </c>
      <c r="F14" s="9">
        <v>25.9</v>
      </c>
      <c r="G14" s="8">
        <v>55</v>
      </c>
      <c r="H14" s="9">
        <v>25.9</v>
      </c>
      <c r="I14" s="9">
        <v>25.9</v>
      </c>
    </row>
    <row r="15" spans="2:9" ht="15">
      <c r="B15" s="4" t="s">
        <v>19</v>
      </c>
      <c r="C15" s="5">
        <v>55</v>
      </c>
      <c r="D15" s="5">
        <v>55</v>
      </c>
      <c r="E15" s="6">
        <v>25.9</v>
      </c>
      <c r="F15" s="6">
        <v>25.9</v>
      </c>
      <c r="G15" s="5">
        <v>55</v>
      </c>
      <c r="H15" s="6">
        <v>25.9</v>
      </c>
      <c r="I15" s="6">
        <v>25.9</v>
      </c>
    </row>
    <row r="16" spans="2:9" ht="15">
      <c r="B16" s="7" t="s">
        <v>20</v>
      </c>
      <c r="C16" s="8">
        <v>55</v>
      </c>
      <c r="D16" s="8">
        <v>55</v>
      </c>
      <c r="E16" s="9">
        <v>17.4</v>
      </c>
      <c r="F16" s="9">
        <v>17.4</v>
      </c>
      <c r="G16" s="8">
        <v>55</v>
      </c>
      <c r="H16" s="9">
        <v>17.4</v>
      </c>
      <c r="I16" s="9">
        <v>17.4</v>
      </c>
    </row>
    <row r="17" spans="2:9" ht="15">
      <c r="B17" s="4" t="s">
        <v>21</v>
      </c>
      <c r="C17" s="5">
        <v>55</v>
      </c>
      <c r="D17" s="5">
        <v>55</v>
      </c>
      <c r="E17" s="6">
        <v>17.4</v>
      </c>
      <c r="F17" s="6">
        <v>17.4</v>
      </c>
      <c r="G17" s="5">
        <v>55</v>
      </c>
      <c r="H17" s="6">
        <v>17.4</v>
      </c>
      <c r="I17" s="6">
        <v>17.4</v>
      </c>
    </row>
    <row r="18" spans="2:9" ht="15">
      <c r="B18" s="7" t="s">
        <v>22</v>
      </c>
      <c r="C18" s="8">
        <v>55</v>
      </c>
      <c r="D18" s="8">
        <v>55</v>
      </c>
      <c r="E18" s="9">
        <v>17.4</v>
      </c>
      <c r="F18" s="9">
        <v>17.4</v>
      </c>
      <c r="G18" s="8">
        <v>55</v>
      </c>
      <c r="H18" s="9">
        <v>17.4</v>
      </c>
      <c r="I18" s="9">
        <v>17.4</v>
      </c>
    </row>
    <row r="19" spans="2:9" ht="15">
      <c r="B19" s="4" t="s">
        <v>23</v>
      </c>
      <c r="C19" s="5">
        <v>55</v>
      </c>
      <c r="D19" s="5">
        <v>55</v>
      </c>
      <c r="E19" s="6">
        <v>17.4</v>
      </c>
      <c r="F19" s="6">
        <v>17.4</v>
      </c>
      <c r="G19" s="5">
        <v>55</v>
      </c>
      <c r="H19" s="6">
        <v>17.4</v>
      </c>
      <c r="I19" s="6">
        <v>17.4</v>
      </c>
    </row>
    <row r="20" spans="2:9" ht="15">
      <c r="B20" s="7" t="s">
        <v>24</v>
      </c>
      <c r="C20" s="8">
        <v>55</v>
      </c>
      <c r="D20" s="8">
        <v>55</v>
      </c>
      <c r="E20" s="9">
        <v>17.4</v>
      </c>
      <c r="F20" s="9">
        <v>17.4</v>
      </c>
      <c r="G20" s="8">
        <v>55</v>
      </c>
      <c r="H20" s="9">
        <v>17.4</v>
      </c>
      <c r="I20" s="9">
        <v>17.4</v>
      </c>
    </row>
    <row r="21" spans="2:9" ht="15">
      <c r="B21" s="4" t="s">
        <v>25</v>
      </c>
      <c r="C21" s="5">
        <v>55</v>
      </c>
      <c r="D21" s="5">
        <v>55</v>
      </c>
      <c r="E21" s="6">
        <v>25.5</v>
      </c>
      <c r="F21" s="6">
        <v>25.5</v>
      </c>
      <c r="G21" s="5">
        <v>55</v>
      </c>
      <c r="H21" s="6">
        <v>25.5</v>
      </c>
      <c r="I21" s="6">
        <v>25.5</v>
      </c>
    </row>
    <row r="22" spans="2:9" ht="15">
      <c r="B22" s="7" t="s">
        <v>26</v>
      </c>
      <c r="C22" s="8">
        <v>55</v>
      </c>
      <c r="D22" s="8">
        <v>55</v>
      </c>
      <c r="E22" s="9">
        <v>25.5</v>
      </c>
      <c r="F22" s="9">
        <v>25.5</v>
      </c>
      <c r="G22" s="8">
        <v>55</v>
      </c>
      <c r="H22" s="9">
        <v>25.5</v>
      </c>
      <c r="I22" s="9">
        <v>25.5</v>
      </c>
    </row>
    <row r="23" spans="2:9" ht="15">
      <c r="B23" s="4" t="s">
        <v>27</v>
      </c>
      <c r="C23" s="5">
        <v>55</v>
      </c>
      <c r="D23" s="5">
        <v>55</v>
      </c>
      <c r="E23" s="6">
        <v>25.5</v>
      </c>
      <c r="F23" s="6">
        <v>25.5</v>
      </c>
      <c r="G23" s="5">
        <v>55</v>
      </c>
      <c r="H23" s="6">
        <v>25.5</v>
      </c>
      <c r="I23" s="6">
        <v>25.5</v>
      </c>
    </row>
    <row r="24" spans="2:9" ht="15">
      <c r="B24" s="7" t="s">
        <v>28</v>
      </c>
      <c r="C24" s="8">
        <v>55</v>
      </c>
      <c r="D24" s="8">
        <v>55</v>
      </c>
      <c r="E24" s="9">
        <v>25.5</v>
      </c>
      <c r="F24" s="9">
        <v>25.5</v>
      </c>
      <c r="G24" s="8">
        <v>55</v>
      </c>
      <c r="H24" s="9">
        <v>25.5</v>
      </c>
      <c r="I24" s="9">
        <v>25.5</v>
      </c>
    </row>
    <row r="25" spans="2:9" ht="15">
      <c r="B25" s="4" t="s">
        <v>29</v>
      </c>
      <c r="C25" s="5">
        <v>55</v>
      </c>
      <c r="D25" s="5">
        <v>55</v>
      </c>
      <c r="E25" s="6">
        <v>25.9</v>
      </c>
      <c r="F25" s="6">
        <v>25.9</v>
      </c>
      <c r="G25" s="5">
        <v>55</v>
      </c>
      <c r="H25" s="6">
        <v>25.9</v>
      </c>
      <c r="I25" s="6">
        <v>25.9</v>
      </c>
    </row>
    <row r="26" spans="2:9" ht="15">
      <c r="B26" s="7" t="s">
        <v>30</v>
      </c>
      <c r="C26" s="8">
        <v>55</v>
      </c>
      <c r="D26" s="8">
        <v>55</v>
      </c>
      <c r="E26" s="9">
        <v>17.4</v>
      </c>
      <c r="F26" s="9">
        <v>17.4</v>
      </c>
      <c r="G26" s="8">
        <v>55</v>
      </c>
      <c r="H26" s="9">
        <v>17.4</v>
      </c>
      <c r="I26" s="9">
        <v>17.4</v>
      </c>
    </row>
    <row r="27" spans="2:9" ht="15">
      <c r="B27" s="4" t="s">
        <v>31</v>
      </c>
      <c r="C27" s="5">
        <v>55</v>
      </c>
      <c r="D27" s="5">
        <v>55</v>
      </c>
      <c r="E27" s="6">
        <v>17.4</v>
      </c>
      <c r="F27" s="6">
        <v>17.4</v>
      </c>
      <c r="G27" s="5">
        <v>55</v>
      </c>
      <c r="H27" s="6">
        <v>17.4</v>
      </c>
      <c r="I27" s="6">
        <v>17.4</v>
      </c>
    </row>
    <row r="28" spans="2:9" ht="15">
      <c r="B28" s="7" t="s">
        <v>32</v>
      </c>
      <c r="C28" s="8">
        <v>55</v>
      </c>
      <c r="D28" s="8">
        <v>61</v>
      </c>
      <c r="E28" s="9">
        <v>17.4</v>
      </c>
      <c r="F28" s="9">
        <v>47</v>
      </c>
      <c r="G28" s="8">
        <v>55</v>
      </c>
      <c r="H28" s="9">
        <v>17.4</v>
      </c>
      <c r="I28" s="9">
        <v>17.4</v>
      </c>
    </row>
    <row r="29" spans="2:9" ht="15">
      <c r="B29" s="4" t="s">
        <v>33</v>
      </c>
      <c r="C29" s="5">
        <v>55</v>
      </c>
      <c r="D29" s="5">
        <v>61</v>
      </c>
      <c r="E29" s="6">
        <v>17.4</v>
      </c>
      <c r="F29" s="6">
        <v>47</v>
      </c>
      <c r="G29" s="5">
        <v>55</v>
      </c>
      <c r="H29" s="6">
        <v>17.4</v>
      </c>
      <c r="I29" s="6">
        <v>17.4</v>
      </c>
    </row>
    <row r="30" spans="2:9" ht="15">
      <c r="B30" s="7" t="s">
        <v>34</v>
      </c>
      <c r="C30" s="8">
        <v>55</v>
      </c>
      <c r="D30" s="8">
        <v>61</v>
      </c>
      <c r="E30" s="9">
        <v>17.4</v>
      </c>
      <c r="F30" s="9">
        <v>47</v>
      </c>
      <c r="G30" s="8">
        <v>55</v>
      </c>
      <c r="H30" s="9">
        <v>17.4</v>
      </c>
      <c r="I30" s="9">
        <v>17.4</v>
      </c>
    </row>
    <row r="31" spans="2:9" ht="15">
      <c r="B31" s="4" t="s">
        <v>35</v>
      </c>
      <c r="C31" s="5">
        <v>55</v>
      </c>
      <c r="D31" s="5">
        <v>58</v>
      </c>
      <c r="E31" s="6">
        <v>25.9</v>
      </c>
      <c r="F31" s="6">
        <v>47</v>
      </c>
      <c r="G31" s="5">
        <v>55</v>
      </c>
      <c r="H31" s="6">
        <v>25.9</v>
      </c>
      <c r="I31" s="6">
        <v>25.9</v>
      </c>
    </row>
    <row r="32" spans="2:9" ht="15">
      <c r="B32" s="7" t="s">
        <v>36</v>
      </c>
      <c r="C32" s="8">
        <v>55</v>
      </c>
      <c r="D32" s="8">
        <v>55</v>
      </c>
      <c r="E32" s="9">
        <v>25.9</v>
      </c>
      <c r="F32" s="9">
        <v>25.9</v>
      </c>
      <c r="G32" s="8">
        <v>55</v>
      </c>
      <c r="H32" s="9">
        <v>25.9</v>
      </c>
      <c r="I32" s="9">
        <v>25.9</v>
      </c>
    </row>
    <row r="33" spans="2:9" ht="15">
      <c r="B33" s="10" t="s">
        <v>37</v>
      </c>
      <c r="C33" s="10">
        <f>SUM(C9:C32)</f>
        <v>1320</v>
      </c>
      <c r="D33" s="10">
        <f>SUM(D9:D32)</f>
        <v>1341</v>
      </c>
      <c r="E33" s="11">
        <f>IF(SUM(E9:E32)&gt;0,_xlfn.AVERAGEIF(E9:E32,"&lt;&gt;0"),0)</f>
        <v>22.29166666666666</v>
      </c>
      <c r="F33" s="11">
        <f>IF(SUM(F9:F32)&gt;0,_xlfn.AVERAGEIF(F9:F32,"&lt;&gt;0"),0)</f>
        <v>26.870833333333334</v>
      </c>
      <c r="G33" s="10">
        <f>SUM(G9:G32)</f>
        <v>1320</v>
      </c>
      <c r="H33" s="11">
        <f>IF(SUM(H9:H32)&gt;0,_xlfn.AVERAGEIF(H9:H32,"&lt;&gt;0"),0)</f>
        <v>22.29166666666666</v>
      </c>
      <c r="I33" s="11">
        <f>IF(SUM(I9:I32)&gt;0,_xlfn.AVERAGEIF(I9:I32,"&lt;&gt;0"),0)</f>
        <v>22.29166666666666</v>
      </c>
    </row>
  </sheetData>
  <sheetProtection/>
  <mergeCells count="5">
    <mergeCell ref="B2:D2"/>
    <mergeCell ref="B3:D3"/>
    <mergeCell ref="B5:D5"/>
    <mergeCell ref="B7:I7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spans="2:4" ht="15">
      <c r="B5" s="15" t="s">
        <v>3</v>
      </c>
      <c r="C5" s="16"/>
      <c r="D5" s="17"/>
    </row>
    <row r="6" ht="15">
      <c r="B6" s="2"/>
    </row>
    <row r="7" spans="2:9" ht="14.25" customHeight="1">
      <c r="B7" s="18" t="s">
        <v>4</v>
      </c>
      <c r="C7" s="18"/>
      <c r="D7" s="18"/>
      <c r="E7" s="18"/>
      <c r="F7" s="18"/>
      <c r="G7" s="18"/>
      <c r="H7" s="18"/>
      <c r="I7" s="18"/>
    </row>
    <row r="8" spans="2:9" ht="7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ht="15">
      <c r="B9" s="4" t="s">
        <v>13</v>
      </c>
      <c r="C9" s="5">
        <v>55</v>
      </c>
      <c r="D9" s="5">
        <v>55</v>
      </c>
      <c r="E9" s="6">
        <v>25.9</v>
      </c>
      <c r="F9" s="6">
        <v>25.9</v>
      </c>
      <c r="G9" s="5">
        <v>55</v>
      </c>
      <c r="H9" s="6">
        <v>25.9</v>
      </c>
      <c r="I9" s="6">
        <v>25.9</v>
      </c>
    </row>
    <row r="10" spans="2:9" ht="15">
      <c r="B10" s="7" t="s">
        <v>14</v>
      </c>
      <c r="C10" s="8">
        <v>55</v>
      </c>
      <c r="D10" s="8">
        <v>55</v>
      </c>
      <c r="E10" s="9">
        <v>25.9</v>
      </c>
      <c r="F10" s="9">
        <v>25.9</v>
      </c>
      <c r="G10" s="8">
        <v>55</v>
      </c>
      <c r="H10" s="9">
        <v>25.9</v>
      </c>
      <c r="I10" s="9">
        <v>25.9</v>
      </c>
    </row>
    <row r="11" spans="2:9" ht="15">
      <c r="B11" s="4" t="s">
        <v>15</v>
      </c>
      <c r="C11" s="5">
        <v>55</v>
      </c>
      <c r="D11" s="5">
        <v>55</v>
      </c>
      <c r="E11" s="6">
        <v>25.9</v>
      </c>
      <c r="F11" s="6">
        <v>25.9</v>
      </c>
      <c r="G11" s="5">
        <v>55</v>
      </c>
      <c r="H11" s="6">
        <v>25.9</v>
      </c>
      <c r="I11" s="6">
        <v>25.9</v>
      </c>
    </row>
    <row r="12" spans="2:9" ht="15">
      <c r="B12" s="7" t="s">
        <v>16</v>
      </c>
      <c r="C12" s="8">
        <v>55</v>
      </c>
      <c r="D12" s="8">
        <v>55</v>
      </c>
      <c r="E12" s="9">
        <v>25.9</v>
      </c>
      <c r="F12" s="9">
        <v>25.9</v>
      </c>
      <c r="G12" s="8">
        <v>55</v>
      </c>
      <c r="H12" s="9">
        <v>25.9</v>
      </c>
      <c r="I12" s="9">
        <v>25.9</v>
      </c>
    </row>
    <row r="13" spans="2:9" ht="15">
      <c r="B13" s="4" t="s">
        <v>17</v>
      </c>
      <c r="C13" s="5">
        <v>55</v>
      </c>
      <c r="D13" s="5">
        <v>55</v>
      </c>
      <c r="E13" s="6">
        <v>25.9</v>
      </c>
      <c r="F13" s="6">
        <v>25.9</v>
      </c>
      <c r="G13" s="5">
        <v>55</v>
      </c>
      <c r="H13" s="6">
        <v>25.9</v>
      </c>
      <c r="I13" s="6">
        <v>25.9</v>
      </c>
    </row>
    <row r="14" spans="2:9" ht="15">
      <c r="B14" s="7" t="s">
        <v>18</v>
      </c>
      <c r="C14" s="8">
        <v>55</v>
      </c>
      <c r="D14" s="8">
        <v>55</v>
      </c>
      <c r="E14" s="9">
        <v>25.9</v>
      </c>
      <c r="F14" s="9">
        <v>25.9</v>
      </c>
      <c r="G14" s="8">
        <v>55</v>
      </c>
      <c r="H14" s="9">
        <v>25.9</v>
      </c>
      <c r="I14" s="9">
        <v>25.9</v>
      </c>
    </row>
    <row r="15" spans="2:9" ht="15">
      <c r="B15" s="4" t="s">
        <v>19</v>
      </c>
      <c r="C15" s="5">
        <v>55</v>
      </c>
      <c r="D15" s="5">
        <v>55</v>
      </c>
      <c r="E15" s="6">
        <v>25.9</v>
      </c>
      <c r="F15" s="6">
        <v>25.9</v>
      </c>
      <c r="G15" s="5">
        <v>55</v>
      </c>
      <c r="H15" s="6">
        <v>25.9</v>
      </c>
      <c r="I15" s="6">
        <v>25.9</v>
      </c>
    </row>
    <row r="16" spans="2:9" ht="15">
      <c r="B16" s="7" t="s">
        <v>20</v>
      </c>
      <c r="C16" s="8">
        <v>55</v>
      </c>
      <c r="D16" s="8">
        <v>55</v>
      </c>
      <c r="E16" s="9">
        <v>17.4</v>
      </c>
      <c r="F16" s="9">
        <v>17.4</v>
      </c>
      <c r="G16" s="8">
        <v>55</v>
      </c>
      <c r="H16" s="9">
        <v>17.4</v>
      </c>
      <c r="I16" s="9">
        <v>17.4</v>
      </c>
    </row>
    <row r="17" spans="2:9" ht="15">
      <c r="B17" s="4" t="s">
        <v>21</v>
      </c>
      <c r="C17" s="5">
        <v>55</v>
      </c>
      <c r="D17" s="5">
        <v>55</v>
      </c>
      <c r="E17" s="6">
        <v>17.4</v>
      </c>
      <c r="F17" s="6">
        <v>17.4</v>
      </c>
      <c r="G17" s="5">
        <v>55</v>
      </c>
      <c r="H17" s="6">
        <v>17.4</v>
      </c>
      <c r="I17" s="6">
        <v>17.4</v>
      </c>
    </row>
    <row r="18" spans="2:9" ht="15">
      <c r="B18" s="7" t="s">
        <v>22</v>
      </c>
      <c r="C18" s="8">
        <v>55</v>
      </c>
      <c r="D18" s="8">
        <v>55</v>
      </c>
      <c r="E18" s="9">
        <v>17.4</v>
      </c>
      <c r="F18" s="9">
        <v>17.4</v>
      </c>
      <c r="G18" s="8">
        <v>55</v>
      </c>
      <c r="H18" s="9">
        <v>17.4</v>
      </c>
      <c r="I18" s="9">
        <v>17.4</v>
      </c>
    </row>
    <row r="19" spans="2:9" ht="15">
      <c r="B19" s="4" t="s">
        <v>23</v>
      </c>
      <c r="C19" s="5">
        <v>55</v>
      </c>
      <c r="D19" s="5">
        <v>55</v>
      </c>
      <c r="E19" s="6">
        <v>17.4</v>
      </c>
      <c r="F19" s="6">
        <v>17.4</v>
      </c>
      <c r="G19" s="5">
        <v>55</v>
      </c>
      <c r="H19" s="6">
        <v>17.4</v>
      </c>
      <c r="I19" s="6">
        <v>17.4</v>
      </c>
    </row>
    <row r="20" spans="2:9" ht="15">
      <c r="B20" s="7" t="s">
        <v>24</v>
      </c>
      <c r="C20" s="8">
        <v>55</v>
      </c>
      <c r="D20" s="8">
        <v>55</v>
      </c>
      <c r="E20" s="9">
        <v>17.4</v>
      </c>
      <c r="F20" s="9">
        <v>17.4</v>
      </c>
      <c r="G20" s="8">
        <v>55</v>
      </c>
      <c r="H20" s="9">
        <v>17.4</v>
      </c>
      <c r="I20" s="9">
        <v>17.4</v>
      </c>
    </row>
    <row r="21" spans="2:9" ht="15">
      <c r="B21" s="4" t="s">
        <v>25</v>
      </c>
      <c r="C21" s="5">
        <v>55</v>
      </c>
      <c r="D21" s="5">
        <v>55</v>
      </c>
      <c r="E21" s="6">
        <v>25.5</v>
      </c>
      <c r="F21" s="6">
        <v>25.5</v>
      </c>
      <c r="G21" s="5">
        <v>55</v>
      </c>
      <c r="H21" s="6">
        <v>25.5</v>
      </c>
      <c r="I21" s="6">
        <v>25.5</v>
      </c>
    </row>
    <row r="22" spans="2:9" ht="15">
      <c r="B22" s="7" t="s">
        <v>26</v>
      </c>
      <c r="C22" s="8">
        <v>55</v>
      </c>
      <c r="D22" s="8">
        <v>55</v>
      </c>
      <c r="E22" s="9">
        <v>25.5</v>
      </c>
      <c r="F22" s="9">
        <v>25.5</v>
      </c>
      <c r="G22" s="8">
        <v>55</v>
      </c>
      <c r="H22" s="9">
        <v>25.5</v>
      </c>
      <c r="I22" s="9">
        <v>25.5</v>
      </c>
    </row>
    <row r="23" spans="2:9" ht="15">
      <c r="B23" s="4" t="s">
        <v>27</v>
      </c>
      <c r="C23" s="5">
        <v>55</v>
      </c>
      <c r="D23" s="5">
        <v>55</v>
      </c>
      <c r="E23" s="6">
        <v>25.5</v>
      </c>
      <c r="F23" s="6">
        <v>25.5</v>
      </c>
      <c r="G23" s="5">
        <v>55</v>
      </c>
      <c r="H23" s="6">
        <v>25.5</v>
      </c>
      <c r="I23" s="6">
        <v>25.5</v>
      </c>
    </row>
    <row r="24" spans="2:9" ht="15">
      <c r="B24" s="7" t="s">
        <v>28</v>
      </c>
      <c r="C24" s="8">
        <v>55</v>
      </c>
      <c r="D24" s="8">
        <v>55</v>
      </c>
      <c r="E24" s="9">
        <v>25.5</v>
      </c>
      <c r="F24" s="9">
        <v>25.5</v>
      </c>
      <c r="G24" s="8">
        <v>55</v>
      </c>
      <c r="H24" s="9">
        <v>25.5</v>
      </c>
      <c r="I24" s="9">
        <v>25.5</v>
      </c>
    </row>
    <row r="25" spans="2:9" ht="15">
      <c r="B25" s="4" t="s">
        <v>29</v>
      </c>
      <c r="C25" s="5">
        <v>55</v>
      </c>
      <c r="D25" s="5">
        <v>55</v>
      </c>
      <c r="E25" s="6">
        <v>25.9</v>
      </c>
      <c r="F25" s="6">
        <v>25.9</v>
      </c>
      <c r="G25" s="5">
        <v>55</v>
      </c>
      <c r="H25" s="6">
        <v>25.9</v>
      </c>
      <c r="I25" s="6">
        <v>25.9</v>
      </c>
    </row>
    <row r="26" spans="2:9" ht="15">
      <c r="B26" s="7" t="s">
        <v>30</v>
      </c>
      <c r="C26" s="8">
        <v>55</v>
      </c>
      <c r="D26" s="8">
        <v>55</v>
      </c>
      <c r="E26" s="9">
        <v>17.4</v>
      </c>
      <c r="F26" s="9">
        <v>17.4</v>
      </c>
      <c r="G26" s="8">
        <v>55</v>
      </c>
      <c r="H26" s="9">
        <v>17.4</v>
      </c>
      <c r="I26" s="9">
        <v>17.4</v>
      </c>
    </row>
    <row r="27" spans="2:9" ht="15">
      <c r="B27" s="4" t="s">
        <v>31</v>
      </c>
      <c r="C27" s="5">
        <v>55</v>
      </c>
      <c r="D27" s="5">
        <v>55</v>
      </c>
      <c r="E27" s="6">
        <v>17.4</v>
      </c>
      <c r="F27" s="6">
        <v>17.4</v>
      </c>
      <c r="G27" s="5">
        <v>55</v>
      </c>
      <c r="H27" s="6">
        <v>17.4</v>
      </c>
      <c r="I27" s="6">
        <v>17.4</v>
      </c>
    </row>
    <row r="28" spans="2:9" ht="15">
      <c r="B28" s="7" t="s">
        <v>32</v>
      </c>
      <c r="C28" s="8">
        <v>55</v>
      </c>
      <c r="D28" s="8">
        <v>61</v>
      </c>
      <c r="E28" s="9">
        <v>17.4</v>
      </c>
      <c r="F28" s="9">
        <v>47</v>
      </c>
      <c r="G28" s="8">
        <v>55</v>
      </c>
      <c r="H28" s="9">
        <v>17.4</v>
      </c>
      <c r="I28" s="9">
        <v>17.4</v>
      </c>
    </row>
    <row r="29" spans="2:9" ht="15">
      <c r="B29" s="4" t="s">
        <v>33</v>
      </c>
      <c r="C29" s="5">
        <v>55</v>
      </c>
      <c r="D29" s="5">
        <v>61</v>
      </c>
      <c r="E29" s="6">
        <v>17.4</v>
      </c>
      <c r="F29" s="6">
        <v>47</v>
      </c>
      <c r="G29" s="5">
        <v>55</v>
      </c>
      <c r="H29" s="6">
        <v>17.4</v>
      </c>
      <c r="I29" s="6">
        <v>17.4</v>
      </c>
    </row>
    <row r="30" spans="2:9" ht="15">
      <c r="B30" s="7" t="s">
        <v>34</v>
      </c>
      <c r="C30" s="8">
        <v>55</v>
      </c>
      <c r="D30" s="8">
        <v>61</v>
      </c>
      <c r="E30" s="9">
        <v>17.4</v>
      </c>
      <c r="F30" s="9">
        <v>47</v>
      </c>
      <c r="G30" s="8">
        <v>55</v>
      </c>
      <c r="H30" s="9">
        <v>17.4</v>
      </c>
      <c r="I30" s="9">
        <v>17.4</v>
      </c>
    </row>
    <row r="31" spans="2:9" ht="15">
      <c r="B31" s="4" t="s">
        <v>35</v>
      </c>
      <c r="C31" s="5">
        <v>55</v>
      </c>
      <c r="D31" s="5">
        <v>58</v>
      </c>
      <c r="E31" s="6">
        <v>25.9</v>
      </c>
      <c r="F31" s="6">
        <v>47</v>
      </c>
      <c r="G31" s="5">
        <v>55</v>
      </c>
      <c r="H31" s="6">
        <v>25.9</v>
      </c>
      <c r="I31" s="6">
        <v>25.9</v>
      </c>
    </row>
    <row r="32" spans="2:9" ht="15">
      <c r="B32" s="7" t="s">
        <v>36</v>
      </c>
      <c r="C32" s="8">
        <v>55</v>
      </c>
      <c r="D32" s="8">
        <v>55</v>
      </c>
      <c r="E32" s="9">
        <v>25.9</v>
      </c>
      <c r="F32" s="9">
        <v>25.9</v>
      </c>
      <c r="G32" s="8">
        <v>55</v>
      </c>
      <c r="H32" s="9">
        <v>25.9</v>
      </c>
      <c r="I32" s="9">
        <v>25.9</v>
      </c>
    </row>
    <row r="33" spans="2:9" ht="15">
      <c r="B33" s="10" t="s">
        <v>37</v>
      </c>
      <c r="C33" s="10">
        <f>SUM(C9:C32)</f>
        <v>1320</v>
      </c>
      <c r="D33" s="10">
        <f>SUM(D9:D32)</f>
        <v>1341</v>
      </c>
      <c r="E33" s="11">
        <f>IF(SUM(E9:E32)&gt;0,_xlfn.AVERAGEIF(E9:E32,"&lt;&gt;0"),0)</f>
        <v>22.29166666666666</v>
      </c>
      <c r="F33" s="11">
        <f>IF(SUM(F9:F32)&gt;0,_xlfn.AVERAGEIF(F9:F32,"&lt;&gt;0"),0)</f>
        <v>26.870833333333334</v>
      </c>
      <c r="G33" s="10">
        <f>SUM(G9:G32)</f>
        <v>1320</v>
      </c>
      <c r="H33" s="11">
        <f>IF(SUM(H9:H32)&gt;0,_xlfn.AVERAGEIF(H9:H32,"&lt;&gt;0"),0)</f>
        <v>22.29166666666666</v>
      </c>
      <c r="I33" s="11">
        <f>IF(SUM(I9:I32)&gt;0,_xlfn.AVERAGEIF(I9:I32,"&lt;&gt;0"),0)</f>
        <v>22.29166666666666</v>
      </c>
    </row>
  </sheetData>
  <sheetProtection/>
  <mergeCells count="5">
    <mergeCell ref="B2:D2"/>
    <mergeCell ref="B3:D3"/>
    <mergeCell ref="B5:D5"/>
    <mergeCell ref="B7:I7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spans="2:4" ht="15">
      <c r="B5" s="15" t="s">
        <v>3</v>
      </c>
      <c r="C5" s="16"/>
      <c r="D5" s="17"/>
    </row>
    <row r="6" ht="15">
      <c r="B6" s="2"/>
    </row>
    <row r="7" spans="2:9" ht="14.25" customHeight="1">
      <c r="B7" s="18" t="s">
        <v>4</v>
      </c>
      <c r="C7" s="18"/>
      <c r="D7" s="18"/>
      <c r="E7" s="18"/>
      <c r="F7" s="18"/>
      <c r="G7" s="18"/>
      <c r="H7" s="18"/>
      <c r="I7" s="18"/>
    </row>
    <row r="8" spans="2:9" ht="7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ht="15">
      <c r="B9" s="4" t="s">
        <v>13</v>
      </c>
      <c r="C9" s="5">
        <v>55</v>
      </c>
      <c r="D9" s="5">
        <v>55</v>
      </c>
      <c r="E9" s="6">
        <v>25.9</v>
      </c>
      <c r="F9" s="6">
        <v>25.9</v>
      </c>
      <c r="G9" s="5">
        <v>55</v>
      </c>
      <c r="H9" s="6">
        <v>25.9</v>
      </c>
      <c r="I9" s="6">
        <v>25.9</v>
      </c>
    </row>
    <row r="10" spans="2:9" ht="15">
      <c r="B10" s="7" t="s">
        <v>14</v>
      </c>
      <c r="C10" s="8">
        <v>55</v>
      </c>
      <c r="D10" s="8">
        <v>55</v>
      </c>
      <c r="E10" s="9">
        <v>25.9</v>
      </c>
      <c r="F10" s="9">
        <v>25.9</v>
      </c>
      <c r="G10" s="8">
        <v>55</v>
      </c>
      <c r="H10" s="9">
        <v>25.9</v>
      </c>
      <c r="I10" s="9">
        <v>25.9</v>
      </c>
    </row>
    <row r="11" spans="2:9" ht="15">
      <c r="B11" s="4" t="s">
        <v>15</v>
      </c>
      <c r="C11" s="5">
        <v>55</v>
      </c>
      <c r="D11" s="5">
        <v>55</v>
      </c>
      <c r="E11" s="6">
        <v>25.9</v>
      </c>
      <c r="F11" s="6">
        <v>25.9</v>
      </c>
      <c r="G11" s="5">
        <v>55</v>
      </c>
      <c r="H11" s="6">
        <v>25.9</v>
      </c>
      <c r="I11" s="6">
        <v>25.9</v>
      </c>
    </row>
    <row r="12" spans="2:9" ht="15">
      <c r="B12" s="7" t="s">
        <v>16</v>
      </c>
      <c r="C12" s="8">
        <v>55</v>
      </c>
      <c r="D12" s="8">
        <v>55</v>
      </c>
      <c r="E12" s="9">
        <v>25.9</v>
      </c>
      <c r="F12" s="9">
        <v>25.9</v>
      </c>
      <c r="G12" s="8">
        <v>55</v>
      </c>
      <c r="H12" s="9">
        <v>25.9</v>
      </c>
      <c r="I12" s="9">
        <v>25.9</v>
      </c>
    </row>
    <row r="13" spans="2:9" ht="15">
      <c r="B13" s="4" t="s">
        <v>17</v>
      </c>
      <c r="C13" s="5">
        <v>55</v>
      </c>
      <c r="D13" s="5">
        <v>55</v>
      </c>
      <c r="E13" s="6">
        <v>25.9</v>
      </c>
      <c r="F13" s="6">
        <v>25.9</v>
      </c>
      <c r="G13" s="5">
        <v>55</v>
      </c>
      <c r="H13" s="6">
        <v>25.9</v>
      </c>
      <c r="I13" s="6">
        <v>25.9</v>
      </c>
    </row>
    <row r="14" spans="2:9" ht="15">
      <c r="B14" s="7" t="s">
        <v>18</v>
      </c>
      <c r="C14" s="8">
        <v>55</v>
      </c>
      <c r="D14" s="8">
        <v>55</v>
      </c>
      <c r="E14" s="9">
        <v>25.9</v>
      </c>
      <c r="F14" s="9">
        <v>25.9</v>
      </c>
      <c r="G14" s="8">
        <v>55</v>
      </c>
      <c r="H14" s="9">
        <v>25.9</v>
      </c>
      <c r="I14" s="9">
        <v>25.9</v>
      </c>
    </row>
    <row r="15" spans="2:9" ht="15">
      <c r="B15" s="4" t="s">
        <v>19</v>
      </c>
      <c r="C15" s="5">
        <v>55</v>
      </c>
      <c r="D15" s="5">
        <v>55</v>
      </c>
      <c r="E15" s="6">
        <v>25.9</v>
      </c>
      <c r="F15" s="6">
        <v>25.9</v>
      </c>
      <c r="G15" s="5">
        <v>55</v>
      </c>
      <c r="H15" s="6">
        <v>25.9</v>
      </c>
      <c r="I15" s="6">
        <v>25.9</v>
      </c>
    </row>
    <row r="16" spans="2:9" ht="15">
      <c r="B16" s="7" t="s">
        <v>20</v>
      </c>
      <c r="C16" s="8">
        <v>55</v>
      </c>
      <c r="D16" s="8">
        <v>55</v>
      </c>
      <c r="E16" s="9">
        <v>17.4</v>
      </c>
      <c r="F16" s="9">
        <v>17.4</v>
      </c>
      <c r="G16" s="8">
        <v>55</v>
      </c>
      <c r="H16" s="9">
        <v>17.4</v>
      </c>
      <c r="I16" s="9">
        <v>17.4</v>
      </c>
    </row>
    <row r="17" spans="2:9" ht="15">
      <c r="B17" s="4" t="s">
        <v>21</v>
      </c>
      <c r="C17" s="5">
        <v>55</v>
      </c>
      <c r="D17" s="5">
        <v>55</v>
      </c>
      <c r="E17" s="6">
        <v>17.4</v>
      </c>
      <c r="F17" s="6">
        <v>17.4</v>
      </c>
      <c r="G17" s="5">
        <v>55</v>
      </c>
      <c r="H17" s="6">
        <v>17.4</v>
      </c>
      <c r="I17" s="6">
        <v>17.4</v>
      </c>
    </row>
    <row r="18" spans="2:9" ht="15">
      <c r="B18" s="7" t="s">
        <v>22</v>
      </c>
      <c r="C18" s="8">
        <v>55</v>
      </c>
      <c r="D18" s="8">
        <v>55</v>
      </c>
      <c r="E18" s="9">
        <v>17.4</v>
      </c>
      <c r="F18" s="9">
        <v>17.4</v>
      </c>
      <c r="G18" s="8">
        <v>55</v>
      </c>
      <c r="H18" s="9">
        <v>17.4</v>
      </c>
      <c r="I18" s="9">
        <v>17.4</v>
      </c>
    </row>
    <row r="19" spans="2:9" ht="15">
      <c r="B19" s="4" t="s">
        <v>23</v>
      </c>
      <c r="C19" s="5">
        <v>55</v>
      </c>
      <c r="D19" s="5">
        <v>55</v>
      </c>
      <c r="E19" s="6">
        <v>17.4</v>
      </c>
      <c r="F19" s="6">
        <v>17.4</v>
      </c>
      <c r="G19" s="5">
        <v>55</v>
      </c>
      <c r="H19" s="6">
        <v>17.4</v>
      </c>
      <c r="I19" s="6">
        <v>17.4</v>
      </c>
    </row>
    <row r="20" spans="2:9" ht="15">
      <c r="B20" s="7" t="s">
        <v>24</v>
      </c>
      <c r="C20" s="8">
        <v>55</v>
      </c>
      <c r="D20" s="8">
        <v>55</v>
      </c>
      <c r="E20" s="9">
        <v>17.4</v>
      </c>
      <c r="F20" s="9">
        <v>17.4</v>
      </c>
      <c r="G20" s="8">
        <v>55</v>
      </c>
      <c r="H20" s="9">
        <v>17.4</v>
      </c>
      <c r="I20" s="9">
        <v>17.4</v>
      </c>
    </row>
    <row r="21" spans="2:9" ht="15">
      <c r="B21" s="4" t="s">
        <v>25</v>
      </c>
      <c r="C21" s="5">
        <v>55</v>
      </c>
      <c r="D21" s="5">
        <v>55</v>
      </c>
      <c r="E21" s="6">
        <v>25.5</v>
      </c>
      <c r="F21" s="6">
        <v>25.5</v>
      </c>
      <c r="G21" s="5">
        <v>55</v>
      </c>
      <c r="H21" s="6">
        <v>25.5</v>
      </c>
      <c r="I21" s="6">
        <v>25.5</v>
      </c>
    </row>
    <row r="22" spans="2:9" ht="15">
      <c r="B22" s="7" t="s">
        <v>26</v>
      </c>
      <c r="C22" s="8">
        <v>55</v>
      </c>
      <c r="D22" s="8">
        <v>55</v>
      </c>
      <c r="E22" s="9">
        <v>25.5</v>
      </c>
      <c r="F22" s="9">
        <v>25.5</v>
      </c>
      <c r="G22" s="8">
        <v>55</v>
      </c>
      <c r="H22" s="9">
        <v>25.5</v>
      </c>
      <c r="I22" s="9">
        <v>25.5</v>
      </c>
    </row>
    <row r="23" spans="2:9" ht="15">
      <c r="B23" s="4" t="s">
        <v>27</v>
      </c>
      <c r="C23" s="5">
        <v>55</v>
      </c>
      <c r="D23" s="5">
        <v>55</v>
      </c>
      <c r="E23" s="6">
        <v>25.5</v>
      </c>
      <c r="F23" s="6">
        <v>25.5</v>
      </c>
      <c r="G23" s="5">
        <v>55</v>
      </c>
      <c r="H23" s="6">
        <v>25.5</v>
      </c>
      <c r="I23" s="6">
        <v>25.5</v>
      </c>
    </row>
    <row r="24" spans="2:9" ht="15">
      <c r="B24" s="7" t="s">
        <v>28</v>
      </c>
      <c r="C24" s="8">
        <v>55</v>
      </c>
      <c r="D24" s="8">
        <v>55</v>
      </c>
      <c r="E24" s="9">
        <v>25.5</v>
      </c>
      <c r="F24" s="9">
        <v>25.5</v>
      </c>
      <c r="G24" s="8">
        <v>55</v>
      </c>
      <c r="H24" s="9">
        <v>25.5</v>
      </c>
      <c r="I24" s="9">
        <v>25.5</v>
      </c>
    </row>
    <row r="25" spans="2:9" ht="15">
      <c r="B25" s="4" t="s">
        <v>29</v>
      </c>
      <c r="C25" s="5">
        <v>55</v>
      </c>
      <c r="D25" s="5">
        <v>55</v>
      </c>
      <c r="E25" s="6">
        <v>25.9</v>
      </c>
      <c r="F25" s="6">
        <v>25.9</v>
      </c>
      <c r="G25" s="5">
        <v>55</v>
      </c>
      <c r="H25" s="6">
        <v>25.9</v>
      </c>
      <c r="I25" s="6">
        <v>25.9</v>
      </c>
    </row>
    <row r="26" spans="2:9" ht="15">
      <c r="B26" s="7" t="s">
        <v>30</v>
      </c>
      <c r="C26" s="8">
        <v>55</v>
      </c>
      <c r="D26" s="8">
        <v>55</v>
      </c>
      <c r="E26" s="9">
        <v>17.4</v>
      </c>
      <c r="F26" s="9">
        <v>17.4</v>
      </c>
      <c r="G26" s="8">
        <v>55</v>
      </c>
      <c r="H26" s="9">
        <v>17.4</v>
      </c>
      <c r="I26" s="9">
        <v>17.4</v>
      </c>
    </row>
    <row r="27" spans="2:9" ht="15">
      <c r="B27" s="4" t="s">
        <v>31</v>
      </c>
      <c r="C27" s="5">
        <v>55</v>
      </c>
      <c r="D27" s="5">
        <v>55</v>
      </c>
      <c r="E27" s="6">
        <v>17.4</v>
      </c>
      <c r="F27" s="6">
        <v>17.4</v>
      </c>
      <c r="G27" s="5">
        <v>55</v>
      </c>
      <c r="H27" s="6">
        <v>17.4</v>
      </c>
      <c r="I27" s="6">
        <v>17.4</v>
      </c>
    </row>
    <row r="28" spans="2:9" ht="15">
      <c r="B28" s="7" t="s">
        <v>32</v>
      </c>
      <c r="C28" s="8">
        <v>55</v>
      </c>
      <c r="D28" s="8">
        <v>61</v>
      </c>
      <c r="E28" s="9">
        <v>17.4</v>
      </c>
      <c r="F28" s="9">
        <v>47</v>
      </c>
      <c r="G28" s="8">
        <v>55</v>
      </c>
      <c r="H28" s="9">
        <v>17.4</v>
      </c>
      <c r="I28" s="9">
        <v>17.4</v>
      </c>
    </row>
    <row r="29" spans="2:9" ht="15">
      <c r="B29" s="4" t="s">
        <v>33</v>
      </c>
      <c r="C29" s="5">
        <v>55</v>
      </c>
      <c r="D29" s="5">
        <v>61</v>
      </c>
      <c r="E29" s="6">
        <v>17.4</v>
      </c>
      <c r="F29" s="6">
        <v>47</v>
      </c>
      <c r="G29" s="5">
        <v>55</v>
      </c>
      <c r="H29" s="6">
        <v>17.4</v>
      </c>
      <c r="I29" s="6">
        <v>17.4</v>
      </c>
    </row>
    <row r="30" spans="2:9" ht="15">
      <c r="B30" s="7" t="s">
        <v>34</v>
      </c>
      <c r="C30" s="8">
        <v>55</v>
      </c>
      <c r="D30" s="8">
        <v>58</v>
      </c>
      <c r="E30" s="9">
        <v>17.4</v>
      </c>
      <c r="F30" s="9">
        <v>47</v>
      </c>
      <c r="G30" s="8">
        <v>55</v>
      </c>
      <c r="H30" s="9">
        <v>17.4</v>
      </c>
      <c r="I30" s="9">
        <v>17.4</v>
      </c>
    </row>
    <row r="31" spans="2:9" ht="15">
      <c r="B31" s="4" t="s">
        <v>35</v>
      </c>
      <c r="C31" s="5">
        <v>55</v>
      </c>
      <c r="D31" s="5">
        <v>58</v>
      </c>
      <c r="E31" s="6">
        <v>25.9</v>
      </c>
      <c r="F31" s="6">
        <v>47</v>
      </c>
      <c r="G31" s="5">
        <v>55</v>
      </c>
      <c r="H31" s="6">
        <v>25.9</v>
      </c>
      <c r="I31" s="6">
        <v>25.9</v>
      </c>
    </row>
    <row r="32" spans="2:9" ht="15">
      <c r="B32" s="7" t="s">
        <v>36</v>
      </c>
      <c r="C32" s="8">
        <v>55</v>
      </c>
      <c r="D32" s="8">
        <v>55</v>
      </c>
      <c r="E32" s="9">
        <v>25.9</v>
      </c>
      <c r="F32" s="9">
        <v>25.9</v>
      </c>
      <c r="G32" s="8">
        <v>55</v>
      </c>
      <c r="H32" s="9">
        <v>25.9</v>
      </c>
      <c r="I32" s="9">
        <v>25.9</v>
      </c>
    </row>
    <row r="33" spans="2:9" ht="15">
      <c r="B33" s="10" t="s">
        <v>37</v>
      </c>
      <c r="C33" s="10">
        <f>SUM(C9:C32)</f>
        <v>1320</v>
      </c>
      <c r="D33" s="10">
        <f>SUM(D9:D32)</f>
        <v>1338</v>
      </c>
      <c r="E33" s="11">
        <f>IF(SUM(E9:E32)&gt;0,_xlfn.AVERAGEIF(E9:E32,"&lt;&gt;0"),0)</f>
        <v>22.29166666666666</v>
      </c>
      <c r="F33" s="11">
        <f>IF(SUM(F9:F32)&gt;0,_xlfn.AVERAGEIF(F9:F32,"&lt;&gt;0"),0)</f>
        <v>26.870833333333334</v>
      </c>
      <c r="G33" s="10">
        <f>SUM(G9:G32)</f>
        <v>1320</v>
      </c>
      <c r="H33" s="11">
        <f>IF(SUM(H9:H32)&gt;0,_xlfn.AVERAGEIF(H9:H32,"&lt;&gt;0"),0)</f>
        <v>22.29166666666666</v>
      </c>
      <c r="I33" s="11">
        <f>IF(SUM(I9:I32)&gt;0,_xlfn.AVERAGEIF(I9:I32,"&lt;&gt;0"),0)</f>
        <v>22.29166666666666</v>
      </c>
    </row>
  </sheetData>
  <sheetProtection/>
  <mergeCells count="5">
    <mergeCell ref="B2:D2"/>
    <mergeCell ref="B3:D3"/>
    <mergeCell ref="B5:D5"/>
    <mergeCell ref="B7:I7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spans="2:4" ht="15">
      <c r="B5" s="15" t="s">
        <v>3</v>
      </c>
      <c r="C5" s="16"/>
      <c r="D5" s="17"/>
    </row>
    <row r="6" ht="15">
      <c r="B6" s="2"/>
    </row>
    <row r="7" spans="2:9" ht="14.25" customHeight="1">
      <c r="B7" s="18" t="s">
        <v>4</v>
      </c>
      <c r="C7" s="18"/>
      <c r="D7" s="18"/>
      <c r="E7" s="18"/>
      <c r="F7" s="18"/>
      <c r="G7" s="18"/>
      <c r="H7" s="18"/>
      <c r="I7" s="18"/>
    </row>
    <row r="8" spans="2:9" ht="7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ht="15">
      <c r="B9" s="4" t="s">
        <v>13</v>
      </c>
      <c r="C9" s="5">
        <v>55</v>
      </c>
      <c r="D9" s="5">
        <v>55</v>
      </c>
      <c r="E9" s="6">
        <v>29.5</v>
      </c>
      <c r="F9" s="6">
        <v>29.5</v>
      </c>
      <c r="G9" s="5">
        <v>55</v>
      </c>
      <c r="H9" s="6">
        <v>29.5</v>
      </c>
      <c r="I9" s="6">
        <v>29.5</v>
      </c>
    </row>
    <row r="10" spans="2:9" ht="15">
      <c r="B10" s="7" t="s">
        <v>14</v>
      </c>
      <c r="C10" s="8">
        <v>55</v>
      </c>
      <c r="D10" s="8">
        <v>55</v>
      </c>
      <c r="E10" s="9">
        <v>29.5</v>
      </c>
      <c r="F10" s="9">
        <v>29.5</v>
      </c>
      <c r="G10" s="8">
        <v>55</v>
      </c>
      <c r="H10" s="9">
        <v>29.5</v>
      </c>
      <c r="I10" s="9">
        <v>29.5</v>
      </c>
    </row>
    <row r="11" spans="2:9" ht="15">
      <c r="B11" s="4" t="s">
        <v>15</v>
      </c>
      <c r="C11" s="5">
        <v>55</v>
      </c>
      <c r="D11" s="5">
        <v>55</v>
      </c>
      <c r="E11" s="6">
        <v>29.5</v>
      </c>
      <c r="F11" s="6">
        <v>29.5</v>
      </c>
      <c r="G11" s="5">
        <v>55</v>
      </c>
      <c r="H11" s="6">
        <v>29.5</v>
      </c>
      <c r="I11" s="6">
        <v>29.5</v>
      </c>
    </row>
    <row r="12" spans="2:9" ht="15">
      <c r="B12" s="7" t="s">
        <v>16</v>
      </c>
      <c r="C12" s="8">
        <v>55</v>
      </c>
      <c r="D12" s="8">
        <v>55</v>
      </c>
      <c r="E12" s="9">
        <v>29.5</v>
      </c>
      <c r="F12" s="9">
        <v>29.5</v>
      </c>
      <c r="G12" s="8">
        <v>55</v>
      </c>
      <c r="H12" s="9">
        <v>29.5</v>
      </c>
      <c r="I12" s="9">
        <v>29.5</v>
      </c>
    </row>
    <row r="13" spans="2:9" ht="15">
      <c r="B13" s="4" t="s">
        <v>17</v>
      </c>
      <c r="C13" s="5">
        <v>55</v>
      </c>
      <c r="D13" s="5">
        <v>55</v>
      </c>
      <c r="E13" s="6">
        <v>29.5</v>
      </c>
      <c r="F13" s="6">
        <v>29.5</v>
      </c>
      <c r="G13" s="5">
        <v>55</v>
      </c>
      <c r="H13" s="6">
        <v>29.5</v>
      </c>
      <c r="I13" s="6">
        <v>29.5</v>
      </c>
    </row>
    <row r="14" spans="2:9" ht="15">
      <c r="B14" s="7" t="s">
        <v>18</v>
      </c>
      <c r="C14" s="8">
        <v>55</v>
      </c>
      <c r="D14" s="8">
        <v>55</v>
      </c>
      <c r="E14" s="9">
        <v>29.5</v>
      </c>
      <c r="F14" s="9">
        <v>29.5</v>
      </c>
      <c r="G14" s="8">
        <v>55</v>
      </c>
      <c r="H14" s="9">
        <v>29.5</v>
      </c>
      <c r="I14" s="9">
        <v>29.5</v>
      </c>
    </row>
    <row r="15" spans="2:9" ht="15">
      <c r="B15" s="4" t="s">
        <v>19</v>
      </c>
      <c r="C15" s="5">
        <v>55</v>
      </c>
      <c r="D15" s="5">
        <v>55</v>
      </c>
      <c r="E15" s="6">
        <v>29.5</v>
      </c>
      <c r="F15" s="6">
        <v>29.5</v>
      </c>
      <c r="G15" s="5">
        <v>55</v>
      </c>
      <c r="H15" s="6">
        <v>29.5</v>
      </c>
      <c r="I15" s="6">
        <v>29.5</v>
      </c>
    </row>
    <row r="16" spans="2:9" ht="15">
      <c r="B16" s="7" t="s">
        <v>20</v>
      </c>
      <c r="C16" s="8">
        <v>55</v>
      </c>
      <c r="D16" s="8">
        <v>55</v>
      </c>
      <c r="E16" s="9">
        <v>21.9</v>
      </c>
      <c r="F16" s="9">
        <v>21.9</v>
      </c>
      <c r="G16" s="8">
        <v>55</v>
      </c>
      <c r="H16" s="9">
        <v>21.9</v>
      </c>
      <c r="I16" s="9">
        <v>21.9</v>
      </c>
    </row>
    <row r="17" spans="2:9" ht="15">
      <c r="B17" s="4" t="s">
        <v>21</v>
      </c>
      <c r="C17" s="5">
        <v>55</v>
      </c>
      <c r="D17" s="5">
        <v>55</v>
      </c>
      <c r="E17" s="6">
        <v>21.9</v>
      </c>
      <c r="F17" s="6">
        <v>21.9</v>
      </c>
      <c r="G17" s="5">
        <v>55</v>
      </c>
      <c r="H17" s="6">
        <v>21.9</v>
      </c>
      <c r="I17" s="6">
        <v>21.9</v>
      </c>
    </row>
    <row r="18" spans="2:9" ht="15">
      <c r="B18" s="7" t="s">
        <v>22</v>
      </c>
      <c r="C18" s="8">
        <v>55</v>
      </c>
      <c r="D18" s="8">
        <v>55</v>
      </c>
      <c r="E18" s="9">
        <v>21.9</v>
      </c>
      <c r="F18" s="9">
        <v>21.9</v>
      </c>
      <c r="G18" s="8">
        <v>55</v>
      </c>
      <c r="H18" s="9">
        <v>21.9</v>
      </c>
      <c r="I18" s="9">
        <v>21.9</v>
      </c>
    </row>
    <row r="19" spans="2:9" ht="15">
      <c r="B19" s="4" t="s">
        <v>23</v>
      </c>
      <c r="C19" s="5">
        <v>55</v>
      </c>
      <c r="D19" s="5">
        <v>55</v>
      </c>
      <c r="E19" s="6">
        <v>21.9</v>
      </c>
      <c r="F19" s="6">
        <v>21.9</v>
      </c>
      <c r="G19" s="5">
        <v>55</v>
      </c>
      <c r="H19" s="6">
        <v>21.9</v>
      </c>
      <c r="I19" s="6">
        <v>21.9</v>
      </c>
    </row>
    <row r="20" spans="2:9" ht="15">
      <c r="B20" s="7" t="s">
        <v>24</v>
      </c>
      <c r="C20" s="8">
        <v>55</v>
      </c>
      <c r="D20" s="8">
        <v>55</v>
      </c>
      <c r="E20" s="9">
        <v>21.9</v>
      </c>
      <c r="F20" s="9">
        <v>21.9</v>
      </c>
      <c r="G20" s="8">
        <v>55</v>
      </c>
      <c r="H20" s="9">
        <v>21.9</v>
      </c>
      <c r="I20" s="9">
        <v>21.9</v>
      </c>
    </row>
    <row r="21" spans="2:9" ht="15">
      <c r="B21" s="4" t="s">
        <v>25</v>
      </c>
      <c r="C21" s="5">
        <v>55</v>
      </c>
      <c r="D21" s="5">
        <v>55</v>
      </c>
      <c r="E21" s="6">
        <v>29.5</v>
      </c>
      <c r="F21" s="6">
        <v>29.5</v>
      </c>
      <c r="G21" s="5">
        <v>55</v>
      </c>
      <c r="H21" s="6">
        <v>29.5</v>
      </c>
      <c r="I21" s="6">
        <v>29.5</v>
      </c>
    </row>
    <row r="22" spans="2:9" ht="15">
      <c r="B22" s="7" t="s">
        <v>26</v>
      </c>
      <c r="C22" s="8">
        <v>55</v>
      </c>
      <c r="D22" s="8">
        <v>55</v>
      </c>
      <c r="E22" s="9">
        <v>29.5</v>
      </c>
      <c r="F22" s="9">
        <v>29.5</v>
      </c>
      <c r="G22" s="8">
        <v>55</v>
      </c>
      <c r="H22" s="9">
        <v>29.5</v>
      </c>
      <c r="I22" s="9">
        <v>29.5</v>
      </c>
    </row>
    <row r="23" spans="2:9" ht="15">
      <c r="B23" s="4" t="s">
        <v>27</v>
      </c>
      <c r="C23" s="5">
        <v>55</v>
      </c>
      <c r="D23" s="5">
        <v>55</v>
      </c>
      <c r="E23" s="6">
        <v>29.5</v>
      </c>
      <c r="F23" s="6">
        <v>29.5</v>
      </c>
      <c r="G23" s="5">
        <v>55</v>
      </c>
      <c r="H23" s="6">
        <v>29.5</v>
      </c>
      <c r="I23" s="6">
        <v>29.5</v>
      </c>
    </row>
    <row r="24" spans="2:9" ht="15">
      <c r="B24" s="7" t="s">
        <v>28</v>
      </c>
      <c r="C24" s="8">
        <v>55</v>
      </c>
      <c r="D24" s="8">
        <v>55</v>
      </c>
      <c r="E24" s="9">
        <v>29.5</v>
      </c>
      <c r="F24" s="9">
        <v>29.5</v>
      </c>
      <c r="G24" s="8">
        <v>55</v>
      </c>
      <c r="H24" s="9">
        <v>29.5</v>
      </c>
      <c r="I24" s="9">
        <v>29.5</v>
      </c>
    </row>
    <row r="25" spans="2:9" ht="15">
      <c r="B25" s="4" t="s">
        <v>29</v>
      </c>
      <c r="C25" s="5">
        <v>55</v>
      </c>
      <c r="D25" s="5">
        <v>55</v>
      </c>
      <c r="E25" s="6">
        <v>29.5</v>
      </c>
      <c r="F25" s="6">
        <v>29.5</v>
      </c>
      <c r="G25" s="5">
        <v>55</v>
      </c>
      <c r="H25" s="6">
        <v>29.5</v>
      </c>
      <c r="I25" s="6">
        <v>29.5</v>
      </c>
    </row>
    <row r="26" spans="2:9" ht="15">
      <c r="B26" s="7" t="s">
        <v>30</v>
      </c>
      <c r="C26" s="8">
        <v>55</v>
      </c>
      <c r="D26" s="8">
        <v>55</v>
      </c>
      <c r="E26" s="9">
        <v>21.9</v>
      </c>
      <c r="F26" s="9">
        <v>21.9</v>
      </c>
      <c r="G26" s="8">
        <v>55</v>
      </c>
      <c r="H26" s="9">
        <v>21.9</v>
      </c>
      <c r="I26" s="9">
        <v>21.9</v>
      </c>
    </row>
    <row r="27" spans="2:9" ht="15">
      <c r="B27" s="4" t="s">
        <v>31</v>
      </c>
      <c r="C27" s="5">
        <v>55</v>
      </c>
      <c r="D27" s="5">
        <v>55</v>
      </c>
      <c r="E27" s="6">
        <v>21.9</v>
      </c>
      <c r="F27" s="6">
        <v>21.9</v>
      </c>
      <c r="G27" s="5">
        <v>55</v>
      </c>
      <c r="H27" s="6">
        <v>21.9</v>
      </c>
      <c r="I27" s="6">
        <v>21.9</v>
      </c>
    </row>
    <row r="28" spans="2:9" ht="15">
      <c r="B28" s="7" t="s">
        <v>32</v>
      </c>
      <c r="C28" s="8">
        <v>55</v>
      </c>
      <c r="D28" s="8">
        <v>55</v>
      </c>
      <c r="E28" s="9">
        <v>21.9</v>
      </c>
      <c r="F28" s="9">
        <v>21.9</v>
      </c>
      <c r="G28" s="8">
        <v>55</v>
      </c>
      <c r="H28" s="9">
        <v>21.9</v>
      </c>
      <c r="I28" s="9">
        <v>21.9</v>
      </c>
    </row>
    <row r="29" spans="2:9" ht="15">
      <c r="B29" s="4" t="s">
        <v>33</v>
      </c>
      <c r="C29" s="5">
        <v>55</v>
      </c>
      <c r="D29" s="5">
        <v>55</v>
      </c>
      <c r="E29" s="6">
        <v>21.9</v>
      </c>
      <c r="F29" s="6">
        <v>21.9</v>
      </c>
      <c r="G29" s="5">
        <v>55</v>
      </c>
      <c r="H29" s="6">
        <v>21.9</v>
      </c>
      <c r="I29" s="6">
        <v>21.9</v>
      </c>
    </row>
    <row r="30" spans="2:9" ht="15">
      <c r="B30" s="7" t="s">
        <v>34</v>
      </c>
      <c r="C30" s="8">
        <v>55</v>
      </c>
      <c r="D30" s="8">
        <v>55</v>
      </c>
      <c r="E30" s="9">
        <v>21.9</v>
      </c>
      <c r="F30" s="9">
        <v>21.9</v>
      </c>
      <c r="G30" s="8">
        <v>55</v>
      </c>
      <c r="H30" s="9">
        <v>21.9</v>
      </c>
      <c r="I30" s="9">
        <v>21.9</v>
      </c>
    </row>
    <row r="31" spans="2:9" ht="15">
      <c r="B31" s="4" t="s">
        <v>35</v>
      </c>
      <c r="C31" s="5">
        <v>55</v>
      </c>
      <c r="D31" s="5">
        <v>55</v>
      </c>
      <c r="E31" s="6">
        <v>29.5</v>
      </c>
      <c r="F31" s="6">
        <v>29.5</v>
      </c>
      <c r="G31" s="5">
        <v>55</v>
      </c>
      <c r="H31" s="6">
        <v>29.5</v>
      </c>
      <c r="I31" s="6">
        <v>29.5</v>
      </c>
    </row>
    <row r="32" spans="2:9" ht="15">
      <c r="B32" s="7" t="s">
        <v>36</v>
      </c>
      <c r="C32" s="8">
        <v>55</v>
      </c>
      <c r="D32" s="8">
        <v>55</v>
      </c>
      <c r="E32" s="9">
        <v>25.05</v>
      </c>
      <c r="F32" s="9">
        <v>25.05</v>
      </c>
      <c r="G32" s="8">
        <v>55</v>
      </c>
      <c r="H32" s="9">
        <v>25.05</v>
      </c>
      <c r="I32" s="9">
        <v>25.05</v>
      </c>
    </row>
    <row r="33" spans="2:9" ht="15">
      <c r="B33" s="10" t="s">
        <v>37</v>
      </c>
      <c r="C33" s="10">
        <f>SUM(C9:C32)</f>
        <v>1320</v>
      </c>
      <c r="D33" s="10">
        <f>SUM(D9:D32)</f>
        <v>1320</v>
      </c>
      <c r="E33" s="11">
        <f>IF(SUM(E9:E32)&gt;0,_xlfn.AVERAGEIF(E9:E32,"&lt;&gt;0"),0)</f>
        <v>26.14791666666666</v>
      </c>
      <c r="F33" s="11">
        <f>IF(SUM(F9:F32)&gt;0,_xlfn.AVERAGEIF(F9:F32,"&lt;&gt;0"),0)</f>
        <v>26.14791666666666</v>
      </c>
      <c r="G33" s="10">
        <f>SUM(G9:G32)</f>
        <v>1320</v>
      </c>
      <c r="H33" s="11">
        <f>IF(SUM(H9:H32)&gt;0,_xlfn.AVERAGEIF(H9:H32,"&lt;&gt;0"),0)</f>
        <v>26.14791666666666</v>
      </c>
      <c r="I33" s="11">
        <f>IF(SUM(I9:I32)&gt;0,_xlfn.AVERAGEIF(I9:I32,"&lt;&gt;0"),0)</f>
        <v>26.14791666666666</v>
      </c>
    </row>
  </sheetData>
  <sheetProtection/>
  <mergeCells count="5">
    <mergeCell ref="B2:D2"/>
    <mergeCell ref="B3:D3"/>
    <mergeCell ref="B5:D5"/>
    <mergeCell ref="B7:I7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2" t="s">
        <v>0</v>
      </c>
      <c r="C2" s="13"/>
      <c r="D2" s="14"/>
    </row>
    <row r="3" spans="2:4" ht="15">
      <c r="B3" s="15" t="s">
        <v>1</v>
      </c>
      <c r="C3" s="16"/>
      <c r="D3" s="17"/>
    </row>
    <row r="4" spans="2:4" ht="15">
      <c r="B4" s="15" t="s">
        <v>2</v>
      </c>
      <c r="C4" s="16"/>
      <c r="D4" s="17"/>
    </row>
    <row r="5" spans="2:4" ht="15">
      <c r="B5" s="15" t="s">
        <v>3</v>
      </c>
      <c r="C5" s="16"/>
      <c r="D5" s="17"/>
    </row>
    <row r="6" ht="15">
      <c r="B6" s="2"/>
    </row>
    <row r="7" spans="2:9" ht="14.25" customHeight="1">
      <c r="B7" s="18" t="s">
        <v>4</v>
      </c>
      <c r="C7" s="18"/>
      <c r="D7" s="18"/>
      <c r="E7" s="18"/>
      <c r="F7" s="18"/>
      <c r="G7" s="18"/>
      <c r="H7" s="18"/>
      <c r="I7" s="18"/>
    </row>
    <row r="8" spans="2:9" ht="75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</row>
    <row r="9" spans="2:9" ht="15">
      <c r="B9" s="4" t="s">
        <v>13</v>
      </c>
      <c r="C9" s="5">
        <v>55</v>
      </c>
      <c r="D9" s="5">
        <v>55</v>
      </c>
      <c r="E9" s="6">
        <v>29.5</v>
      </c>
      <c r="F9" s="6">
        <v>29.5</v>
      </c>
      <c r="G9" s="5">
        <v>55</v>
      </c>
      <c r="H9" s="6">
        <v>29.5</v>
      </c>
      <c r="I9" s="6">
        <v>29.5</v>
      </c>
    </row>
    <row r="10" spans="2:9" ht="15">
      <c r="B10" s="7" t="s">
        <v>14</v>
      </c>
      <c r="C10" s="8">
        <v>55</v>
      </c>
      <c r="D10" s="8">
        <v>55</v>
      </c>
      <c r="E10" s="9">
        <v>29.5</v>
      </c>
      <c r="F10" s="9">
        <v>29.5</v>
      </c>
      <c r="G10" s="8">
        <v>55</v>
      </c>
      <c r="H10" s="9">
        <v>29.5</v>
      </c>
      <c r="I10" s="9">
        <v>29.5</v>
      </c>
    </row>
    <row r="11" spans="2:9" ht="15">
      <c r="B11" s="4" t="s">
        <v>15</v>
      </c>
      <c r="C11" s="5">
        <v>55</v>
      </c>
      <c r="D11" s="5">
        <v>55</v>
      </c>
      <c r="E11" s="6">
        <v>29.5</v>
      </c>
      <c r="F11" s="6">
        <v>29.5</v>
      </c>
      <c r="G11" s="5">
        <v>55</v>
      </c>
      <c r="H11" s="6">
        <v>29.5</v>
      </c>
      <c r="I11" s="6">
        <v>29.5</v>
      </c>
    </row>
    <row r="12" spans="2:9" ht="15">
      <c r="B12" s="7" t="s">
        <v>16</v>
      </c>
      <c r="C12" s="8">
        <v>55</v>
      </c>
      <c r="D12" s="8">
        <v>55</v>
      </c>
      <c r="E12" s="9">
        <v>29.5</v>
      </c>
      <c r="F12" s="9">
        <v>29.5</v>
      </c>
      <c r="G12" s="8">
        <v>55</v>
      </c>
      <c r="H12" s="9">
        <v>29.5</v>
      </c>
      <c r="I12" s="9">
        <v>29.5</v>
      </c>
    </row>
    <row r="13" spans="2:9" ht="15">
      <c r="B13" s="4" t="s">
        <v>17</v>
      </c>
      <c r="C13" s="5">
        <v>55</v>
      </c>
      <c r="D13" s="5">
        <v>55</v>
      </c>
      <c r="E13" s="6">
        <v>29.5</v>
      </c>
      <c r="F13" s="6">
        <v>29.5</v>
      </c>
      <c r="G13" s="5">
        <v>55</v>
      </c>
      <c r="H13" s="6">
        <v>29.5</v>
      </c>
      <c r="I13" s="6">
        <v>29.5</v>
      </c>
    </row>
    <row r="14" spans="2:9" ht="15">
      <c r="B14" s="7" t="s">
        <v>18</v>
      </c>
      <c r="C14" s="8">
        <v>55</v>
      </c>
      <c r="D14" s="8">
        <v>55</v>
      </c>
      <c r="E14" s="9">
        <v>29.5</v>
      </c>
      <c r="F14" s="9">
        <v>29.5</v>
      </c>
      <c r="G14" s="8">
        <v>55</v>
      </c>
      <c r="H14" s="9">
        <v>29.5</v>
      </c>
      <c r="I14" s="9">
        <v>29.5</v>
      </c>
    </row>
    <row r="15" spans="2:9" ht="15">
      <c r="B15" s="4" t="s">
        <v>19</v>
      </c>
      <c r="C15" s="5">
        <v>55</v>
      </c>
      <c r="D15" s="5">
        <v>55</v>
      </c>
      <c r="E15" s="6">
        <v>29.5</v>
      </c>
      <c r="F15" s="6">
        <v>29.5</v>
      </c>
      <c r="G15" s="5">
        <v>55</v>
      </c>
      <c r="H15" s="6">
        <v>29.5</v>
      </c>
      <c r="I15" s="6">
        <v>29.5</v>
      </c>
    </row>
    <row r="16" spans="2:9" ht="15">
      <c r="B16" s="7" t="s">
        <v>20</v>
      </c>
      <c r="C16" s="8">
        <v>55</v>
      </c>
      <c r="D16" s="8">
        <v>55</v>
      </c>
      <c r="E16" s="9">
        <v>21.9</v>
      </c>
      <c r="F16" s="9">
        <v>21.9</v>
      </c>
      <c r="G16" s="8">
        <v>55</v>
      </c>
      <c r="H16" s="9">
        <v>21.9</v>
      </c>
      <c r="I16" s="9">
        <v>21.9</v>
      </c>
    </row>
    <row r="17" spans="2:9" ht="15">
      <c r="B17" s="4" t="s">
        <v>21</v>
      </c>
      <c r="C17" s="5">
        <v>55</v>
      </c>
      <c r="D17" s="5">
        <v>55</v>
      </c>
      <c r="E17" s="6">
        <v>21.9</v>
      </c>
      <c r="F17" s="6">
        <v>21.9</v>
      </c>
      <c r="G17" s="5">
        <v>55</v>
      </c>
      <c r="H17" s="6">
        <v>21.9</v>
      </c>
      <c r="I17" s="6">
        <v>21.9</v>
      </c>
    </row>
    <row r="18" spans="2:9" ht="15">
      <c r="B18" s="7" t="s">
        <v>22</v>
      </c>
      <c r="C18" s="8">
        <v>55</v>
      </c>
      <c r="D18" s="8">
        <v>55</v>
      </c>
      <c r="E18" s="9">
        <v>21.9</v>
      </c>
      <c r="F18" s="9">
        <v>21.9</v>
      </c>
      <c r="G18" s="8">
        <v>55</v>
      </c>
      <c r="H18" s="9">
        <v>21.9</v>
      </c>
      <c r="I18" s="9">
        <v>21.9</v>
      </c>
    </row>
    <row r="19" spans="2:9" ht="15">
      <c r="B19" s="4" t="s">
        <v>23</v>
      </c>
      <c r="C19" s="5">
        <v>55</v>
      </c>
      <c r="D19" s="5">
        <v>55</v>
      </c>
      <c r="E19" s="6">
        <v>21.9</v>
      </c>
      <c r="F19" s="6">
        <v>21.9</v>
      </c>
      <c r="G19" s="5">
        <v>55</v>
      </c>
      <c r="H19" s="6">
        <v>21.9</v>
      </c>
      <c r="I19" s="6">
        <v>21.9</v>
      </c>
    </row>
    <row r="20" spans="2:9" ht="15">
      <c r="B20" s="7" t="s">
        <v>24</v>
      </c>
      <c r="C20" s="8">
        <v>55</v>
      </c>
      <c r="D20" s="8">
        <v>55</v>
      </c>
      <c r="E20" s="9">
        <v>21.9</v>
      </c>
      <c r="F20" s="9">
        <v>21.9</v>
      </c>
      <c r="G20" s="8">
        <v>55</v>
      </c>
      <c r="H20" s="9">
        <v>21.9</v>
      </c>
      <c r="I20" s="9">
        <v>21.9</v>
      </c>
    </row>
    <row r="21" spans="2:9" ht="15">
      <c r="B21" s="4" t="s">
        <v>25</v>
      </c>
      <c r="C21" s="5">
        <v>55</v>
      </c>
      <c r="D21" s="5">
        <v>55</v>
      </c>
      <c r="E21" s="6">
        <v>29.5</v>
      </c>
      <c r="F21" s="6">
        <v>29.5</v>
      </c>
      <c r="G21" s="5">
        <v>55</v>
      </c>
      <c r="H21" s="6">
        <v>29.5</v>
      </c>
      <c r="I21" s="6">
        <v>29.5</v>
      </c>
    </row>
    <row r="22" spans="2:9" ht="15">
      <c r="B22" s="7" t="s">
        <v>26</v>
      </c>
      <c r="C22" s="8">
        <v>55</v>
      </c>
      <c r="D22" s="8">
        <v>55</v>
      </c>
      <c r="E22" s="9">
        <v>29.5</v>
      </c>
      <c r="F22" s="9">
        <v>29.5</v>
      </c>
      <c r="G22" s="8">
        <v>55</v>
      </c>
      <c r="H22" s="9">
        <v>29.5</v>
      </c>
      <c r="I22" s="9">
        <v>29.5</v>
      </c>
    </row>
    <row r="23" spans="2:9" ht="15">
      <c r="B23" s="4" t="s">
        <v>27</v>
      </c>
      <c r="C23" s="5">
        <v>55</v>
      </c>
      <c r="D23" s="5">
        <v>55</v>
      </c>
      <c r="E23" s="6">
        <v>29.5</v>
      </c>
      <c r="F23" s="6">
        <v>29.5</v>
      </c>
      <c r="G23" s="5">
        <v>55</v>
      </c>
      <c r="H23" s="6">
        <v>29.5</v>
      </c>
      <c r="I23" s="6">
        <v>29.5</v>
      </c>
    </row>
    <row r="24" spans="2:9" ht="15">
      <c r="B24" s="7" t="s">
        <v>28</v>
      </c>
      <c r="C24" s="8">
        <v>55</v>
      </c>
      <c r="D24" s="8">
        <v>55</v>
      </c>
      <c r="E24" s="9">
        <v>29.5</v>
      </c>
      <c r="F24" s="9">
        <v>29.5</v>
      </c>
      <c r="G24" s="8">
        <v>55</v>
      </c>
      <c r="H24" s="9">
        <v>29.5</v>
      </c>
      <c r="I24" s="9">
        <v>29.5</v>
      </c>
    </row>
    <row r="25" spans="2:9" ht="15">
      <c r="B25" s="4" t="s">
        <v>29</v>
      </c>
      <c r="C25" s="5">
        <v>55</v>
      </c>
      <c r="D25" s="5">
        <v>55</v>
      </c>
      <c r="E25" s="6">
        <v>29.5</v>
      </c>
      <c r="F25" s="6">
        <v>29.5</v>
      </c>
      <c r="G25" s="5">
        <v>55</v>
      </c>
      <c r="H25" s="6">
        <v>29.5</v>
      </c>
      <c r="I25" s="6">
        <v>29.5</v>
      </c>
    </row>
    <row r="26" spans="2:9" ht="15">
      <c r="B26" s="7" t="s">
        <v>30</v>
      </c>
      <c r="C26" s="8">
        <v>55</v>
      </c>
      <c r="D26" s="8">
        <v>55</v>
      </c>
      <c r="E26" s="9">
        <v>21.9</v>
      </c>
      <c r="F26" s="9">
        <v>21.9</v>
      </c>
      <c r="G26" s="8">
        <v>55</v>
      </c>
      <c r="H26" s="9">
        <v>21.9</v>
      </c>
      <c r="I26" s="9">
        <v>21.9</v>
      </c>
    </row>
    <row r="27" spans="2:9" ht="15">
      <c r="B27" s="4" t="s">
        <v>31</v>
      </c>
      <c r="C27" s="5">
        <v>55</v>
      </c>
      <c r="D27" s="5">
        <v>55</v>
      </c>
      <c r="E27" s="6">
        <v>21.9</v>
      </c>
      <c r="F27" s="6">
        <v>21.9</v>
      </c>
      <c r="G27" s="5">
        <v>55</v>
      </c>
      <c r="H27" s="6">
        <v>21.9</v>
      </c>
      <c r="I27" s="6">
        <v>21.9</v>
      </c>
    </row>
    <row r="28" spans="2:9" ht="15">
      <c r="B28" s="7" t="s">
        <v>32</v>
      </c>
      <c r="C28" s="8">
        <v>55</v>
      </c>
      <c r="D28" s="8">
        <v>55</v>
      </c>
      <c r="E28" s="9">
        <v>21.9</v>
      </c>
      <c r="F28" s="9">
        <v>21.9</v>
      </c>
      <c r="G28" s="8">
        <v>55</v>
      </c>
      <c r="H28" s="9">
        <v>21.9</v>
      </c>
      <c r="I28" s="9">
        <v>21.9</v>
      </c>
    </row>
    <row r="29" spans="2:9" ht="15">
      <c r="B29" s="4" t="s">
        <v>33</v>
      </c>
      <c r="C29" s="5">
        <v>55</v>
      </c>
      <c r="D29" s="5">
        <v>55</v>
      </c>
      <c r="E29" s="6">
        <v>21.9</v>
      </c>
      <c r="F29" s="6">
        <v>21.9</v>
      </c>
      <c r="G29" s="5">
        <v>55</v>
      </c>
      <c r="H29" s="6">
        <v>21.9</v>
      </c>
      <c r="I29" s="6">
        <v>21.9</v>
      </c>
    </row>
    <row r="30" spans="2:9" ht="15">
      <c r="B30" s="7" t="s">
        <v>34</v>
      </c>
      <c r="C30" s="8">
        <v>55</v>
      </c>
      <c r="D30" s="8">
        <v>55</v>
      </c>
      <c r="E30" s="9">
        <v>21.9</v>
      </c>
      <c r="F30" s="9">
        <v>21.9</v>
      </c>
      <c r="G30" s="8">
        <v>55</v>
      </c>
      <c r="H30" s="9">
        <v>21.9</v>
      </c>
      <c r="I30" s="9">
        <v>21.9</v>
      </c>
    </row>
    <row r="31" spans="2:9" ht="15">
      <c r="B31" s="4" t="s">
        <v>35</v>
      </c>
      <c r="C31" s="5">
        <v>55</v>
      </c>
      <c r="D31" s="5">
        <v>55</v>
      </c>
      <c r="E31" s="6">
        <v>29.5</v>
      </c>
      <c r="F31" s="6">
        <v>29.5</v>
      </c>
      <c r="G31" s="5">
        <v>55</v>
      </c>
      <c r="H31" s="6">
        <v>29.5</v>
      </c>
      <c r="I31" s="6">
        <v>29.5</v>
      </c>
    </row>
    <row r="32" spans="2:9" ht="15">
      <c r="B32" s="7" t="s">
        <v>36</v>
      </c>
      <c r="C32" s="8">
        <v>55</v>
      </c>
      <c r="D32" s="8">
        <v>55</v>
      </c>
      <c r="E32" s="9">
        <v>25.05</v>
      </c>
      <c r="F32" s="9">
        <v>25.05</v>
      </c>
      <c r="G32" s="8">
        <v>55</v>
      </c>
      <c r="H32" s="9">
        <v>25.05</v>
      </c>
      <c r="I32" s="9">
        <v>25.05</v>
      </c>
    </row>
    <row r="33" spans="2:9" ht="15">
      <c r="B33" s="10" t="s">
        <v>37</v>
      </c>
      <c r="C33" s="10">
        <f>SUM(C9:C32)</f>
        <v>1320</v>
      </c>
      <c r="D33" s="10">
        <f>SUM(D9:D32)</f>
        <v>1320</v>
      </c>
      <c r="E33" s="11">
        <f>IF(SUM(E9:E32)&gt;0,_xlfn.AVERAGEIF(E9:E32,"&lt;&gt;0"),0)</f>
        <v>26.14791666666666</v>
      </c>
      <c r="F33" s="11">
        <f>IF(SUM(F9:F32)&gt;0,_xlfn.AVERAGEIF(F9:F32,"&lt;&gt;0"),0)</f>
        <v>26.14791666666666</v>
      </c>
      <c r="G33" s="10">
        <f>SUM(G9:G32)</f>
        <v>1320</v>
      </c>
      <c r="H33" s="11">
        <f>IF(SUM(H9:H32)&gt;0,_xlfn.AVERAGEIF(H9:H32,"&lt;&gt;0"),0)</f>
        <v>26.14791666666666</v>
      </c>
      <c r="I33" s="11">
        <f>IF(SUM(I9:I32)&gt;0,_xlfn.AVERAGEIF(I9:I32,"&lt;&gt;0"),0)</f>
        <v>26.14791666666666</v>
      </c>
    </row>
  </sheetData>
  <sheetProtection/>
  <mergeCells count="5">
    <mergeCell ref="B2:D2"/>
    <mergeCell ref="B3:D3"/>
    <mergeCell ref="B5:D5"/>
    <mergeCell ref="B7:I7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 Mara</cp:lastModifiedBy>
  <dcterms:created xsi:type="dcterms:W3CDTF">2023-03-27T08:58:38Z</dcterms:created>
  <dcterms:modified xsi:type="dcterms:W3CDTF">2023-06-30T11:59:42Z</dcterms:modified>
  <cp:category/>
  <cp:version/>
  <cp:contentType/>
  <cp:contentStatus/>
</cp:coreProperties>
</file>