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6F843BDC-C9D0-4CEB-8D90-21B02A5637C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<sst xmlns="http://schemas.openxmlformats.org/spreadsheetml/2006/main" count="1264" uniqueCount="389">
  <si>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</si>
  <si>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</si>
  <si>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</si>
  <si>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</si>
  <si>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</si>
  <si>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</si>
  <si>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</si>
  <si>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</si>
  <si>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</si>
  <si>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</si>
  <si>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</si>
  <si>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</si>
  <si>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</si>
  <si>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</si>
  <si>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</si>
  <si>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</si>
  <si>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</si>
  <si>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</si>
  <si>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</si>
  <si>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</si>
  <si>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</si>
  <si>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</si>
  <si>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</si>
  <si>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</si>
  <si>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</si>
  <si>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</si>
  <si>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</si>
  <si>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</si>
  <si>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</si>
  <si>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</si>
  <si>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</si>
  <si>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</si>
  <si>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</si>
  <si>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</si>
  <si>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</si>
  <si>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</si>
  <si>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</si>
  <si>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</si>
  <si>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</si>
  <si>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</si>
  <si>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</si>
  <si>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</si>
  <si>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</si>
  <si>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</si>
  <si>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</si>
  <si>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</si>
  <si>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</si>
  <si>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</si>
  <si>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</si>
  <si>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</si>
  <si>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</si>
  <si>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</si>
  <si>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</si>
  <si>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</si>
  <si>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</si>
  <si>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</si>
  <si>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</si>
  <si>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</si>
  <si>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</si>
  <si>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</si>
  <si>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</si>
  <si>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</si>
  <si>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</si>
  <si>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</si>
  <si>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</si>
  <si>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</si>
  <si>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</si>
  <si>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</si>
  <si>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</si>
  <si>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</si>
  <si>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</si>
  <si>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</si>
  <si>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</si>
  <si>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</si>
  <si>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</si>
  <si>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</si>
  <si>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</si>
  <si>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</si>
  <si>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</si>
  <si>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</si>
  <si>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</si>
  <si>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</si>
  <si>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</si>
  <si>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</si>
  <si>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</si>
  <si>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</si>
  <si>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</si>
  <si>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</si>
  <si>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</si>
  <si>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</si>
  <si>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</si>
  <si>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</si>
  <si>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</si>
  <si>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</si>
  <si>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</si>
  <si>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</si>
  <si>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</si>
  <si>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</si>
  <si>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</si>
  <si>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</si>
  <si>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</si>
  <si>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</si>
  <si>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</si>
  <si>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</si>
  <si>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</si>
  <si>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</si>
  <si>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</si>
  <si>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</si>
  <si>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</si>
  <si>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</si>
  <si>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</si>
  <si>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</si>
  <si>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</si>
  <si>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</si>
  <si>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</si>
  <si>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</si>
  <si>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</si>
  <si>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</si>
  <si>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</si>
  <si>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</si>
  <si>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</si>
  <si>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</si>
  <si>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</si>
  <si>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</si>
  <si>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</si>
  <si>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</si>
  <si>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</si>
  <si>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</si>
  <si>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</si>
  <si>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</si>
  <si>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</si>
  <si>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</si>
  <si>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</si>
  <si>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</si>
  <si>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</si>
  <si>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</si>
  <si>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</si>
  <si>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</si>
  <si>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</si>
  <si>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</si>
  <si>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</si>
  <si>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</si>
  <si>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</si>
  <si>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</si>
  <si>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</si>
  <si>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</si>
  <si>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</si>
  <si>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</si>
  <si>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</si>
  <si>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</si>
  <si>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</si>
  <si>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</si>
  <si>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</si>
  <si>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</si>
  <si>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</si>
  <si>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</si>
  <si>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</si>
  <si>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</si>
  <si>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</si>
  <si>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</si>
  <si>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</si>
  <si>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</si>
  <si>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</si>
  <si>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</si>
  <si>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</si>
  <si>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</si>
  <si>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</si>
  <si>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</si>
  <si>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</si>
  <si>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</si>
  <si>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</si>
  <si>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</si>
  <si>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</si>
  <si>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</si>
  <si>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</si>
  <si>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</si>
  <si>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</si>
  <si>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</si>
  <si>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</si>
  <si>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</si>
  <si>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</si>
  <si>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</si>
  <si>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</si>
  <si>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</si>
  <si>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</si>
  <si>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</si>
  <si>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</si>
  <si>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</si>
  <si>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</si>
  <si>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</si>
  <si>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</si>
  <si>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</si>
  <si>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</si>
  <si>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</si>
  <si>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</si>
  <si>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</si>
  <si>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</si>
  <si>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</si>
  <si>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</si>
  <si>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</si>
  <si>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</si>
  <si>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</si>
  <si>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</si>
  <si>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</si>
  <si>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</si>
  <si>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</si>
  <si>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</si>
  <si>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</si>
  <si>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</si>
  <si>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</si>
  <si>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</si>
  <si>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</si>
  <si>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</si>
  <si>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</si>
  <si>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</si>
  <si>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</si>
  <si>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</si>
  <si>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</si>
  <si>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</si>
  <si>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</si>
  <si>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</si>
  <si>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</si>
  <si>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</si>
  <si>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</si>
  <si>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</si>
  <si>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</si>
  <si>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</si>
  <si>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</si>
  <si>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</si>
  <si>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</si>
  <si>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</si>
  <si>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</si>
  <si>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</si>
  <si>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</si>
  <si>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</si>
  <si>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</si>
  <si>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</si>
  <si>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</si>
  <si>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</si>
  <si>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</si>
  <si>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</si>
  <si>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</si>
  <si>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</si>
  <si>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</si>
  <si>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</si>
  <si>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</si>
  <si>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</si>
  <si>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</si>
  <si>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</si>
  <si>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</si>
  <si>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</si>
  <si>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</si>
  <si>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</si>
  <si>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</si>
  <si>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29/05/2023</t>
  </si>
  <si>
    <t>30/05/2023</t>
  </si>
  <si>
    <t>31/05/2023</t>
  </si>
  <si>
    <t>01/06/2023</t>
  </si>
  <si>
    <t>02/06/2023</t>
  </si>
  <si>
    <t>03/06/2023</t>
  </si>
  <si>
    <t>04/06/2023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</si>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</sst>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E-48C0-B2C4-752B47A9543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E-48C0-B2C4-752B47A9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4-4867-9E30-321F2350F0D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4-4867-9E30-321F2350F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818.48585058000003</c:v>
                </c:pt>
                <c:pt idx="1">
                  <c:v>781.54216574000009</c:v>
                </c:pt>
                <c:pt idx="2">
                  <c:v>743.24855134000006</c:v>
                </c:pt>
                <c:pt idx="3">
                  <c:v>737.32673769999997</c:v>
                </c:pt>
                <c:pt idx="4">
                  <c:v>716.42404157000021</c:v>
                </c:pt>
                <c:pt idx="5">
                  <c:v>737.30222337999999</c:v>
                </c:pt>
                <c:pt idx="6">
                  <c:v>1108.6457602099999</c:v>
                </c:pt>
                <c:pt idx="7">
                  <c:v>1259.8181143200004</c:v>
                </c:pt>
                <c:pt idx="8">
                  <c:v>1300.9504633299998</c:v>
                </c:pt>
                <c:pt idx="9">
                  <c:v>1085.5564763300001</c:v>
                </c:pt>
                <c:pt idx="10">
                  <c:v>1037.2543898399999</c:v>
                </c:pt>
                <c:pt idx="11">
                  <c:v>1015.51567657</c:v>
                </c:pt>
                <c:pt idx="12">
                  <c:v>1040.5989779899999</c:v>
                </c:pt>
                <c:pt idx="13">
                  <c:v>1039.8473267200002</c:v>
                </c:pt>
                <c:pt idx="14">
                  <c:v>1044.4493606999999</c:v>
                </c:pt>
                <c:pt idx="15">
                  <c:v>1065.6719194400002</c:v>
                </c:pt>
                <c:pt idx="16">
                  <c:v>1038.3125610400002</c:v>
                </c:pt>
                <c:pt idx="17">
                  <c:v>1175.3670231200003</c:v>
                </c:pt>
                <c:pt idx="18">
                  <c:v>1404.3103235899994</c:v>
                </c:pt>
                <c:pt idx="19">
                  <c:v>1475.7017947600007</c:v>
                </c:pt>
                <c:pt idx="20">
                  <c:v>1575.9279127999998</c:v>
                </c:pt>
                <c:pt idx="21">
                  <c:v>1478.2361169700005</c:v>
                </c:pt>
                <c:pt idx="22">
                  <c:v>1394.4550560400007</c:v>
                </c:pt>
                <c:pt idx="23">
                  <c:v>922.79472189000012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22-4088-BD46-78A17A1EA75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600.29285058000005</c:v>
                </c:pt>
                <c:pt idx="1">
                  <c:v>552.22316574000001</c:v>
                </c:pt>
                <c:pt idx="2">
                  <c:v>527.74955134000015</c:v>
                </c:pt>
                <c:pt idx="3">
                  <c:v>520.45773770000005</c:v>
                </c:pt>
                <c:pt idx="4">
                  <c:v>496.59404157000029</c:v>
                </c:pt>
                <c:pt idx="5">
                  <c:v>523.54022338000004</c:v>
                </c:pt>
                <c:pt idx="6">
                  <c:v>634.91776020999987</c:v>
                </c:pt>
                <c:pt idx="7">
                  <c:v>770.3141143200005</c:v>
                </c:pt>
                <c:pt idx="8">
                  <c:v>804.55346332999989</c:v>
                </c:pt>
                <c:pt idx="9">
                  <c:v>817.71547633000012</c:v>
                </c:pt>
                <c:pt idx="10">
                  <c:v>758.24138984000001</c:v>
                </c:pt>
                <c:pt idx="11">
                  <c:v>743.69367656999998</c:v>
                </c:pt>
                <c:pt idx="12">
                  <c:v>743.62497798999993</c:v>
                </c:pt>
                <c:pt idx="13">
                  <c:v>777.92532672000016</c:v>
                </c:pt>
                <c:pt idx="14">
                  <c:v>839.4083607</c:v>
                </c:pt>
                <c:pt idx="15">
                  <c:v>843.25791944000025</c:v>
                </c:pt>
                <c:pt idx="16">
                  <c:v>824.5825610400002</c:v>
                </c:pt>
                <c:pt idx="17">
                  <c:v>826.2150231200003</c:v>
                </c:pt>
                <c:pt idx="18">
                  <c:v>838.95832358999928</c:v>
                </c:pt>
                <c:pt idx="19">
                  <c:v>868.52479476000065</c:v>
                </c:pt>
                <c:pt idx="20">
                  <c:v>935.07191279999984</c:v>
                </c:pt>
                <c:pt idx="21">
                  <c:v>906.05311697000047</c:v>
                </c:pt>
                <c:pt idx="22">
                  <c:v>820.20005604000062</c:v>
                </c:pt>
                <c:pt idx="23">
                  <c:v>685.24972189000016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22-4088-BD46-78A17A1EA75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218.19299999999998</c:v>
                </c:pt>
                <c:pt idx="1">
                  <c:v>229.31900000000002</c:v>
                </c:pt>
                <c:pt idx="2">
                  <c:v>215.49899999999997</c:v>
                </c:pt>
                <c:pt idx="3">
                  <c:v>216.86899999999994</c:v>
                </c:pt>
                <c:pt idx="4">
                  <c:v>219.82999999999996</c:v>
                </c:pt>
                <c:pt idx="5">
                  <c:v>213.762</c:v>
                </c:pt>
                <c:pt idx="6">
                  <c:v>473.72800000000001</c:v>
                </c:pt>
                <c:pt idx="7">
                  <c:v>489.50399999999996</c:v>
                </c:pt>
                <c:pt idx="8">
                  <c:v>496.39699999999999</c:v>
                </c:pt>
                <c:pt idx="9">
                  <c:v>267.84100000000001</c:v>
                </c:pt>
                <c:pt idx="10">
                  <c:v>279.01299999999998</c:v>
                </c:pt>
                <c:pt idx="11">
                  <c:v>271.822</c:v>
                </c:pt>
                <c:pt idx="12">
                  <c:v>296.97399999999999</c:v>
                </c:pt>
                <c:pt idx="13">
                  <c:v>261.92199999999997</c:v>
                </c:pt>
                <c:pt idx="14">
                  <c:v>205.041</c:v>
                </c:pt>
                <c:pt idx="15">
                  <c:v>222.41399999999993</c:v>
                </c:pt>
                <c:pt idx="16">
                  <c:v>213.72999999999996</c:v>
                </c:pt>
                <c:pt idx="17">
                  <c:v>349.15200000000004</c:v>
                </c:pt>
                <c:pt idx="18">
                  <c:v>565.35200000000009</c:v>
                </c:pt>
                <c:pt idx="19">
                  <c:v>607.17700000000002</c:v>
                </c:pt>
                <c:pt idx="20">
                  <c:v>640.85599999999999</c:v>
                </c:pt>
                <c:pt idx="21">
                  <c:v>572.18299999999999</c:v>
                </c:pt>
                <c:pt idx="22">
                  <c:v>574.25500000000011</c:v>
                </c:pt>
                <c:pt idx="23">
                  <c:v>237.54499999999996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22-4088-BD46-78A17A1EA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9-4AC3-83B8-503417EBDDE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59-4AC3-83B8-503417EBD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807.07</c:v>
                </c:pt>
                <c:pt idx="1">
                  <c:v>744.08</c:v>
                </c:pt>
                <c:pt idx="2">
                  <c:v>722.86</c:v>
                </c:pt>
                <c:pt idx="3">
                  <c:v>725.25</c:v>
                </c:pt>
                <c:pt idx="4">
                  <c:v>719.88</c:v>
                </c:pt>
                <c:pt idx="5">
                  <c:v>759.72</c:v>
                </c:pt>
                <c:pt idx="6">
                  <c:v>1140.6600000000001</c:v>
                </c:pt>
                <c:pt idx="7">
                  <c:v>1277.06</c:v>
                </c:pt>
                <c:pt idx="8">
                  <c:v>1312.37</c:v>
                </c:pt>
                <c:pt idx="9">
                  <c:v>1057.67</c:v>
                </c:pt>
                <c:pt idx="10">
                  <c:v>1029.82</c:v>
                </c:pt>
                <c:pt idx="11">
                  <c:v>1021.1</c:v>
                </c:pt>
                <c:pt idx="12">
                  <c:v>1029.04</c:v>
                </c:pt>
                <c:pt idx="13">
                  <c:v>1019.05</c:v>
                </c:pt>
                <c:pt idx="14">
                  <c:v>1013.66</c:v>
                </c:pt>
                <c:pt idx="15">
                  <c:v>1011.09</c:v>
                </c:pt>
                <c:pt idx="16">
                  <c:v>981.69</c:v>
                </c:pt>
                <c:pt idx="17">
                  <c:v>1013.23</c:v>
                </c:pt>
                <c:pt idx="18">
                  <c:v>1279.1500000000001</c:v>
                </c:pt>
                <c:pt idx="19">
                  <c:v>1349.37</c:v>
                </c:pt>
                <c:pt idx="20">
                  <c:v>1426.03</c:v>
                </c:pt>
                <c:pt idx="21">
                  <c:v>1391.23</c:v>
                </c:pt>
                <c:pt idx="22">
                  <c:v>1290.1400000000001</c:v>
                </c:pt>
                <c:pt idx="23">
                  <c:v>866.16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7-4AF8-A13C-13619306A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96-48D2-B014-1DFDC031E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96-48D2-B014-1DFDC031E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3-4EA5-BA55-09ECD37BD57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03-4EA5-BA55-09ECD37BD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A-4250-A547-7763BC37EE9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BA-4250-A547-7763BC37E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C-4189-9944-6A5E6EA2289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C-4189-9944-6A5E6EA2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818.48585058000003</c:v>
                </c:pt>
                <c:pt idx="1">
                  <c:v>781.54216574000009</c:v>
                </c:pt>
                <c:pt idx="2">
                  <c:v>743.24855134000006</c:v>
                </c:pt>
                <c:pt idx="3">
                  <c:v>737.32673769999997</c:v>
                </c:pt>
                <c:pt idx="4">
                  <c:v>716.42404157000021</c:v>
                </c:pt>
                <c:pt idx="5">
                  <c:v>737.30222337999999</c:v>
                </c:pt>
                <c:pt idx="6">
                  <c:v>1108.6457602099999</c:v>
                </c:pt>
                <c:pt idx="7">
                  <c:v>1259.8181143200004</c:v>
                </c:pt>
                <c:pt idx="8">
                  <c:v>1300.9504633299998</c:v>
                </c:pt>
                <c:pt idx="9">
                  <c:v>1085.5564763300001</c:v>
                </c:pt>
                <c:pt idx="10">
                  <c:v>1037.2543898399999</c:v>
                </c:pt>
                <c:pt idx="11">
                  <c:v>1015.51567657</c:v>
                </c:pt>
                <c:pt idx="12">
                  <c:v>1040.5989779899999</c:v>
                </c:pt>
                <c:pt idx="13">
                  <c:v>1039.8473267200002</c:v>
                </c:pt>
                <c:pt idx="14">
                  <c:v>1044.4493606999999</c:v>
                </c:pt>
                <c:pt idx="15">
                  <c:v>1065.6719194400002</c:v>
                </c:pt>
                <c:pt idx="16">
                  <c:v>1038.3125610400002</c:v>
                </c:pt>
                <c:pt idx="17">
                  <c:v>1175.3670231200003</c:v>
                </c:pt>
                <c:pt idx="18">
                  <c:v>1404.3103235899994</c:v>
                </c:pt>
                <c:pt idx="19">
                  <c:v>1475.7017947600007</c:v>
                </c:pt>
                <c:pt idx="20">
                  <c:v>1575.9279127999998</c:v>
                </c:pt>
                <c:pt idx="21">
                  <c:v>1478.2361169700005</c:v>
                </c:pt>
                <c:pt idx="22">
                  <c:v>1394.4550560400007</c:v>
                </c:pt>
                <c:pt idx="23">
                  <c:v>922.79472189000012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37-451A-8AFD-DC98A3A4A43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600.29285058000005</c:v>
                </c:pt>
                <c:pt idx="1">
                  <c:v>552.22316574000001</c:v>
                </c:pt>
                <c:pt idx="2">
                  <c:v>527.74955134000015</c:v>
                </c:pt>
                <c:pt idx="3">
                  <c:v>520.45773770000005</c:v>
                </c:pt>
                <c:pt idx="4">
                  <c:v>496.59404157000029</c:v>
                </c:pt>
                <c:pt idx="5">
                  <c:v>523.54022338000004</c:v>
                </c:pt>
                <c:pt idx="6">
                  <c:v>634.91776020999987</c:v>
                </c:pt>
                <c:pt idx="7">
                  <c:v>770.3141143200005</c:v>
                </c:pt>
                <c:pt idx="8">
                  <c:v>804.55346332999989</c:v>
                </c:pt>
                <c:pt idx="9">
                  <c:v>817.71547633000012</c:v>
                </c:pt>
                <c:pt idx="10">
                  <c:v>758.24138984000001</c:v>
                </c:pt>
                <c:pt idx="11">
                  <c:v>743.69367656999998</c:v>
                </c:pt>
                <c:pt idx="12">
                  <c:v>743.62497798999993</c:v>
                </c:pt>
                <c:pt idx="13">
                  <c:v>777.92532672000016</c:v>
                </c:pt>
                <c:pt idx="14">
                  <c:v>839.4083607</c:v>
                </c:pt>
                <c:pt idx="15">
                  <c:v>843.25791944000025</c:v>
                </c:pt>
                <c:pt idx="16">
                  <c:v>824.5825610400002</c:v>
                </c:pt>
                <c:pt idx="17">
                  <c:v>826.2150231200003</c:v>
                </c:pt>
                <c:pt idx="18">
                  <c:v>838.95832358999928</c:v>
                </c:pt>
                <c:pt idx="19">
                  <c:v>868.52479476000065</c:v>
                </c:pt>
                <c:pt idx="20">
                  <c:v>935.07191279999984</c:v>
                </c:pt>
                <c:pt idx="21">
                  <c:v>906.05311697000047</c:v>
                </c:pt>
                <c:pt idx="22">
                  <c:v>820.20005604000062</c:v>
                </c:pt>
                <c:pt idx="23">
                  <c:v>685.24972189000016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37-451A-8AFD-DC98A3A4A43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218.19299999999998</c:v>
                </c:pt>
                <c:pt idx="1">
                  <c:v>229.31900000000002</c:v>
                </c:pt>
                <c:pt idx="2">
                  <c:v>215.49899999999997</c:v>
                </c:pt>
                <c:pt idx="3">
                  <c:v>216.86899999999994</c:v>
                </c:pt>
                <c:pt idx="4">
                  <c:v>219.82999999999996</c:v>
                </c:pt>
                <c:pt idx="5">
                  <c:v>213.762</c:v>
                </c:pt>
                <c:pt idx="6">
                  <c:v>473.72800000000001</c:v>
                </c:pt>
                <c:pt idx="7">
                  <c:v>489.50399999999996</c:v>
                </c:pt>
                <c:pt idx="8">
                  <c:v>496.39699999999999</c:v>
                </c:pt>
                <c:pt idx="9">
                  <c:v>267.84100000000001</c:v>
                </c:pt>
                <c:pt idx="10">
                  <c:v>279.01299999999998</c:v>
                </c:pt>
                <c:pt idx="11">
                  <c:v>271.822</c:v>
                </c:pt>
                <c:pt idx="12">
                  <c:v>296.97399999999999</c:v>
                </c:pt>
                <c:pt idx="13">
                  <c:v>261.92199999999997</c:v>
                </c:pt>
                <c:pt idx="14">
                  <c:v>205.041</c:v>
                </c:pt>
                <c:pt idx="15">
                  <c:v>222.41399999999993</c:v>
                </c:pt>
                <c:pt idx="16">
                  <c:v>213.72999999999996</c:v>
                </c:pt>
                <c:pt idx="17">
                  <c:v>349.15200000000004</c:v>
                </c:pt>
                <c:pt idx="18">
                  <c:v>565.35200000000009</c:v>
                </c:pt>
                <c:pt idx="19">
                  <c:v>607.17700000000002</c:v>
                </c:pt>
                <c:pt idx="20">
                  <c:v>640.85599999999999</c:v>
                </c:pt>
                <c:pt idx="21">
                  <c:v>572.18299999999999</c:v>
                </c:pt>
                <c:pt idx="22">
                  <c:v>574.25500000000011</c:v>
                </c:pt>
                <c:pt idx="23">
                  <c:v>237.54499999999996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37-451A-8AFD-DC98A3A4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E-4FE6-BF28-3419BF8D4F3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E-4FE6-BF28-3419BF8D4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807.07</c:v>
                </c:pt>
                <c:pt idx="1">
                  <c:v>744.08</c:v>
                </c:pt>
                <c:pt idx="2">
                  <c:v>722.86</c:v>
                </c:pt>
                <c:pt idx="3">
                  <c:v>725.25</c:v>
                </c:pt>
                <c:pt idx="4">
                  <c:v>719.88</c:v>
                </c:pt>
                <c:pt idx="5">
                  <c:v>759.72</c:v>
                </c:pt>
                <c:pt idx="6">
                  <c:v>1140.6600000000001</c:v>
                </c:pt>
                <c:pt idx="7">
                  <c:v>1277.06</c:v>
                </c:pt>
                <c:pt idx="8">
                  <c:v>1312.37</c:v>
                </c:pt>
                <c:pt idx="9">
                  <c:v>1057.67</c:v>
                </c:pt>
                <c:pt idx="10">
                  <c:v>1029.82</c:v>
                </c:pt>
                <c:pt idx="11">
                  <c:v>1021.1</c:v>
                </c:pt>
                <c:pt idx="12">
                  <c:v>1029.04</c:v>
                </c:pt>
                <c:pt idx="13">
                  <c:v>1019.05</c:v>
                </c:pt>
                <c:pt idx="14">
                  <c:v>1013.66</c:v>
                </c:pt>
                <c:pt idx="15">
                  <c:v>1011.09</c:v>
                </c:pt>
                <c:pt idx="16">
                  <c:v>981.69</c:v>
                </c:pt>
                <c:pt idx="17">
                  <c:v>1013.23</c:v>
                </c:pt>
                <c:pt idx="18">
                  <c:v>1279.1500000000001</c:v>
                </c:pt>
                <c:pt idx="19">
                  <c:v>1349.37</c:v>
                </c:pt>
                <c:pt idx="20">
                  <c:v>1426.03</c:v>
                </c:pt>
                <c:pt idx="21">
                  <c:v>1391.23</c:v>
                </c:pt>
                <c:pt idx="22">
                  <c:v>1290.1400000000001</c:v>
                </c:pt>
                <c:pt idx="23">
                  <c:v>866.16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5-474C-A672-B641C5A5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603.63</c:v>
                </c:pt>
                <c:pt idx="1">
                  <c:v>548.82000000000005</c:v>
                </c:pt>
                <c:pt idx="2">
                  <c:v>524.83000000000004</c:v>
                </c:pt>
                <c:pt idx="3">
                  <c:v>518.92999999999995</c:v>
                </c:pt>
                <c:pt idx="4">
                  <c:v>527.23</c:v>
                </c:pt>
                <c:pt idx="5">
                  <c:v>571.35</c:v>
                </c:pt>
                <c:pt idx="6">
                  <c:v>689.33</c:v>
                </c:pt>
                <c:pt idx="7">
                  <c:v>831.01</c:v>
                </c:pt>
                <c:pt idx="8">
                  <c:v>867.04</c:v>
                </c:pt>
                <c:pt idx="9">
                  <c:v>855.24</c:v>
                </c:pt>
                <c:pt idx="10">
                  <c:v>797.17</c:v>
                </c:pt>
                <c:pt idx="11">
                  <c:v>787.35</c:v>
                </c:pt>
                <c:pt idx="12">
                  <c:v>774.72</c:v>
                </c:pt>
                <c:pt idx="13">
                  <c:v>781.13</c:v>
                </c:pt>
                <c:pt idx="14">
                  <c:v>803.03</c:v>
                </c:pt>
                <c:pt idx="15">
                  <c:v>803.76</c:v>
                </c:pt>
                <c:pt idx="16">
                  <c:v>807.24</c:v>
                </c:pt>
                <c:pt idx="17">
                  <c:v>831.06</c:v>
                </c:pt>
                <c:pt idx="18">
                  <c:v>857.66</c:v>
                </c:pt>
                <c:pt idx="19">
                  <c:v>905</c:v>
                </c:pt>
                <c:pt idx="20">
                  <c:v>983.14</c:v>
                </c:pt>
                <c:pt idx="21">
                  <c:v>938.14</c:v>
                </c:pt>
                <c:pt idx="22">
                  <c:v>826.97</c:v>
                </c:pt>
                <c:pt idx="23">
                  <c:v>698.17</c:v>
                </c:pt>
                <c:pt idx="24">
                  <c:v>588.92999999999995</c:v>
                </c:pt>
                <c:pt idx="25">
                  <c:v>539.49</c:v>
                </c:pt>
                <c:pt idx="26">
                  <c:v>516.07000000000005</c:v>
                </c:pt>
                <c:pt idx="27">
                  <c:v>510.37</c:v>
                </c:pt>
                <c:pt idx="28">
                  <c:v>519.47</c:v>
                </c:pt>
                <c:pt idx="29">
                  <c:v>558.30999999999995</c:v>
                </c:pt>
                <c:pt idx="30">
                  <c:v>677.69</c:v>
                </c:pt>
                <c:pt idx="31">
                  <c:v>808.51</c:v>
                </c:pt>
                <c:pt idx="32">
                  <c:v>833.87</c:v>
                </c:pt>
                <c:pt idx="33">
                  <c:v>820.96</c:v>
                </c:pt>
                <c:pt idx="34">
                  <c:v>762.84</c:v>
                </c:pt>
                <c:pt idx="35">
                  <c:v>760.25</c:v>
                </c:pt>
                <c:pt idx="36">
                  <c:v>750.05</c:v>
                </c:pt>
                <c:pt idx="37">
                  <c:v>766.86</c:v>
                </c:pt>
                <c:pt idx="38">
                  <c:v>805.83</c:v>
                </c:pt>
                <c:pt idx="39">
                  <c:v>797.32</c:v>
                </c:pt>
                <c:pt idx="40">
                  <c:v>801.25</c:v>
                </c:pt>
                <c:pt idx="41">
                  <c:v>820.77</c:v>
                </c:pt>
                <c:pt idx="42">
                  <c:v>839.59</c:v>
                </c:pt>
                <c:pt idx="43">
                  <c:v>865.5</c:v>
                </c:pt>
                <c:pt idx="44">
                  <c:v>941.05</c:v>
                </c:pt>
                <c:pt idx="45">
                  <c:v>908.1</c:v>
                </c:pt>
                <c:pt idx="46">
                  <c:v>798.59</c:v>
                </c:pt>
                <c:pt idx="47">
                  <c:v>676.6</c:v>
                </c:pt>
                <c:pt idx="48">
                  <c:v>592.79</c:v>
                </c:pt>
                <c:pt idx="49">
                  <c:v>542.09</c:v>
                </c:pt>
                <c:pt idx="50">
                  <c:v>519.07000000000005</c:v>
                </c:pt>
                <c:pt idx="51">
                  <c:v>514.24</c:v>
                </c:pt>
                <c:pt idx="52">
                  <c:v>518.45000000000005</c:v>
                </c:pt>
                <c:pt idx="53">
                  <c:v>554.79</c:v>
                </c:pt>
                <c:pt idx="54">
                  <c:v>668.59</c:v>
                </c:pt>
                <c:pt idx="55">
                  <c:v>801.29</c:v>
                </c:pt>
                <c:pt idx="56">
                  <c:v>830.88</c:v>
                </c:pt>
                <c:pt idx="57">
                  <c:v>822.01</c:v>
                </c:pt>
                <c:pt idx="58">
                  <c:v>758.3</c:v>
                </c:pt>
                <c:pt idx="59">
                  <c:v>746.99</c:v>
                </c:pt>
                <c:pt idx="60">
                  <c:v>735.88</c:v>
                </c:pt>
                <c:pt idx="61">
                  <c:v>750.38</c:v>
                </c:pt>
                <c:pt idx="62">
                  <c:v>789.58</c:v>
                </c:pt>
                <c:pt idx="63">
                  <c:v>782.69</c:v>
                </c:pt>
                <c:pt idx="64">
                  <c:v>771.28</c:v>
                </c:pt>
                <c:pt idx="65">
                  <c:v>811.4</c:v>
                </c:pt>
                <c:pt idx="66">
                  <c:v>826.71</c:v>
                </c:pt>
                <c:pt idx="67">
                  <c:v>860.02</c:v>
                </c:pt>
                <c:pt idx="68">
                  <c:v>934.97</c:v>
                </c:pt>
                <c:pt idx="69">
                  <c:v>902.5</c:v>
                </c:pt>
                <c:pt idx="70">
                  <c:v>802.99</c:v>
                </c:pt>
                <c:pt idx="71">
                  <c:v>680.21</c:v>
                </c:pt>
                <c:pt idx="72">
                  <c:v>596.49</c:v>
                </c:pt>
                <c:pt idx="73">
                  <c:v>546.97</c:v>
                </c:pt>
                <c:pt idx="74">
                  <c:v>527.76</c:v>
                </c:pt>
                <c:pt idx="75">
                  <c:v>520.39</c:v>
                </c:pt>
                <c:pt idx="76">
                  <c:v>524.35</c:v>
                </c:pt>
                <c:pt idx="77">
                  <c:v>561.21</c:v>
                </c:pt>
                <c:pt idx="78">
                  <c:v>666.04</c:v>
                </c:pt>
                <c:pt idx="79">
                  <c:v>795.69</c:v>
                </c:pt>
                <c:pt idx="80">
                  <c:v>838.91</c:v>
                </c:pt>
                <c:pt idx="81">
                  <c:v>824.81</c:v>
                </c:pt>
                <c:pt idx="82">
                  <c:v>807.52</c:v>
                </c:pt>
                <c:pt idx="83">
                  <c:v>797.33</c:v>
                </c:pt>
                <c:pt idx="84">
                  <c:v>804.63</c:v>
                </c:pt>
                <c:pt idx="85">
                  <c:v>812.04</c:v>
                </c:pt>
                <c:pt idx="86">
                  <c:v>809.03</c:v>
                </c:pt>
                <c:pt idx="87">
                  <c:v>802.6</c:v>
                </c:pt>
                <c:pt idx="88">
                  <c:v>778.07</c:v>
                </c:pt>
                <c:pt idx="89">
                  <c:v>800.29</c:v>
                </c:pt>
                <c:pt idx="90">
                  <c:v>792.29</c:v>
                </c:pt>
                <c:pt idx="91">
                  <c:v>820.6</c:v>
                </c:pt>
                <c:pt idx="92">
                  <c:v>894.07</c:v>
                </c:pt>
                <c:pt idx="93">
                  <c:v>866.66</c:v>
                </c:pt>
                <c:pt idx="94">
                  <c:v>797.43</c:v>
                </c:pt>
                <c:pt idx="95">
                  <c:v>685.26</c:v>
                </c:pt>
                <c:pt idx="96">
                  <c:v>602.07000000000005</c:v>
                </c:pt>
                <c:pt idx="97">
                  <c:v>552.08000000000004</c:v>
                </c:pt>
                <c:pt idx="98">
                  <c:v>530.86</c:v>
                </c:pt>
                <c:pt idx="99">
                  <c:v>523.25</c:v>
                </c:pt>
                <c:pt idx="100">
                  <c:v>527.88</c:v>
                </c:pt>
                <c:pt idx="101">
                  <c:v>567.72</c:v>
                </c:pt>
                <c:pt idx="102">
                  <c:v>671.66</c:v>
                </c:pt>
                <c:pt idx="103">
                  <c:v>805.06</c:v>
                </c:pt>
                <c:pt idx="104">
                  <c:v>831.37</c:v>
                </c:pt>
                <c:pt idx="105">
                  <c:v>825.67</c:v>
                </c:pt>
                <c:pt idx="106">
                  <c:v>808.82</c:v>
                </c:pt>
                <c:pt idx="107">
                  <c:v>800.1</c:v>
                </c:pt>
                <c:pt idx="108">
                  <c:v>798.04</c:v>
                </c:pt>
                <c:pt idx="109">
                  <c:v>802.05</c:v>
                </c:pt>
                <c:pt idx="110">
                  <c:v>800.66</c:v>
                </c:pt>
                <c:pt idx="111">
                  <c:v>785.09</c:v>
                </c:pt>
                <c:pt idx="112">
                  <c:v>768.69</c:v>
                </c:pt>
                <c:pt idx="113">
                  <c:v>802.23</c:v>
                </c:pt>
                <c:pt idx="114">
                  <c:v>788.15</c:v>
                </c:pt>
                <c:pt idx="115">
                  <c:v>800.37</c:v>
                </c:pt>
                <c:pt idx="116">
                  <c:v>883.03</c:v>
                </c:pt>
                <c:pt idx="117">
                  <c:v>851.23</c:v>
                </c:pt>
                <c:pt idx="118">
                  <c:v>786.14</c:v>
                </c:pt>
                <c:pt idx="119">
                  <c:v>674.16</c:v>
                </c:pt>
                <c:pt idx="120">
                  <c:v>599.80999999999995</c:v>
                </c:pt>
                <c:pt idx="121">
                  <c:v>553.34</c:v>
                </c:pt>
                <c:pt idx="122">
                  <c:v>533.01</c:v>
                </c:pt>
                <c:pt idx="123">
                  <c:v>524.1</c:v>
                </c:pt>
                <c:pt idx="124">
                  <c:v>532.61</c:v>
                </c:pt>
                <c:pt idx="125">
                  <c:v>572.03</c:v>
                </c:pt>
                <c:pt idx="126">
                  <c:v>660.83</c:v>
                </c:pt>
                <c:pt idx="127">
                  <c:v>772.72</c:v>
                </c:pt>
                <c:pt idx="128">
                  <c:v>849.86</c:v>
                </c:pt>
                <c:pt idx="129">
                  <c:v>872.39</c:v>
                </c:pt>
                <c:pt idx="130">
                  <c:v>860.6</c:v>
                </c:pt>
                <c:pt idx="131">
                  <c:v>854.31</c:v>
                </c:pt>
                <c:pt idx="132">
                  <c:v>856.13</c:v>
                </c:pt>
                <c:pt idx="133">
                  <c:v>857.58</c:v>
                </c:pt>
                <c:pt idx="134">
                  <c:v>844.59</c:v>
                </c:pt>
                <c:pt idx="135">
                  <c:v>826.07</c:v>
                </c:pt>
                <c:pt idx="136">
                  <c:v>811.37</c:v>
                </c:pt>
                <c:pt idx="137">
                  <c:v>825.28</c:v>
                </c:pt>
                <c:pt idx="138">
                  <c:v>843.27</c:v>
                </c:pt>
                <c:pt idx="139">
                  <c:v>867.19</c:v>
                </c:pt>
                <c:pt idx="140">
                  <c:v>937.95</c:v>
                </c:pt>
                <c:pt idx="141">
                  <c:v>898.13</c:v>
                </c:pt>
                <c:pt idx="142">
                  <c:v>792.91</c:v>
                </c:pt>
                <c:pt idx="143">
                  <c:v>686.91</c:v>
                </c:pt>
                <c:pt idx="144">
                  <c:v>626.30999999999995</c:v>
                </c:pt>
                <c:pt idx="145">
                  <c:v>573.94000000000005</c:v>
                </c:pt>
                <c:pt idx="146">
                  <c:v>550.21</c:v>
                </c:pt>
                <c:pt idx="147">
                  <c:v>542.70000000000005</c:v>
                </c:pt>
                <c:pt idx="148">
                  <c:v>548.71</c:v>
                </c:pt>
                <c:pt idx="149">
                  <c:v>574.92999999999995</c:v>
                </c:pt>
                <c:pt idx="150">
                  <c:v>647.92999999999995</c:v>
                </c:pt>
                <c:pt idx="151">
                  <c:v>737.52</c:v>
                </c:pt>
                <c:pt idx="152">
                  <c:v>814.16</c:v>
                </c:pt>
                <c:pt idx="153">
                  <c:v>828.99</c:v>
                </c:pt>
                <c:pt idx="154">
                  <c:v>827.7</c:v>
                </c:pt>
                <c:pt idx="155">
                  <c:v>787.81</c:v>
                </c:pt>
                <c:pt idx="156">
                  <c:v>786.93</c:v>
                </c:pt>
                <c:pt idx="157">
                  <c:v>782.28</c:v>
                </c:pt>
                <c:pt idx="158">
                  <c:v>747.39</c:v>
                </c:pt>
                <c:pt idx="159">
                  <c:v>724.87</c:v>
                </c:pt>
                <c:pt idx="160">
                  <c:v>740.37</c:v>
                </c:pt>
                <c:pt idx="161">
                  <c:v>771.78</c:v>
                </c:pt>
                <c:pt idx="162">
                  <c:v>847.77</c:v>
                </c:pt>
                <c:pt idx="163">
                  <c:v>893.69</c:v>
                </c:pt>
                <c:pt idx="164">
                  <c:v>979.35</c:v>
                </c:pt>
                <c:pt idx="165">
                  <c:v>962.63</c:v>
                </c:pt>
                <c:pt idx="166">
                  <c:v>844.61</c:v>
                </c:pt>
                <c:pt idx="167">
                  <c:v>725.21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E6-41D6-AFCA-B91741366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21.925744333243756</c:v>
                </c:pt>
                <c:pt idx="1">
                  <c:v>21.485517563244002</c:v>
                </c:pt>
                <c:pt idx="2">
                  <c:v>20.763080133243761</c:v>
                </c:pt>
                <c:pt idx="3">
                  <c:v>20.884623003243519</c:v>
                </c:pt>
                <c:pt idx="4">
                  <c:v>21.117681853243539</c:v>
                </c:pt>
                <c:pt idx="5">
                  <c:v>20.612600833243619</c:v>
                </c:pt>
                <c:pt idx="6">
                  <c:v>21.089526923243625</c:v>
                </c:pt>
                <c:pt idx="7">
                  <c:v>22.420133703243891</c:v>
                </c:pt>
                <c:pt idx="8">
                  <c:v>25.473575743243373</c:v>
                </c:pt>
                <c:pt idx="9">
                  <c:v>26.616427773243913</c:v>
                </c:pt>
                <c:pt idx="10">
                  <c:v>25.057946113243815</c:v>
                </c:pt>
                <c:pt idx="11">
                  <c:v>24.946248233243523</c:v>
                </c:pt>
                <c:pt idx="12">
                  <c:v>23.304759963243441</c:v>
                </c:pt>
                <c:pt idx="13">
                  <c:v>23.474340733243253</c:v>
                </c:pt>
                <c:pt idx="14">
                  <c:v>23.433829953243048</c:v>
                </c:pt>
                <c:pt idx="15">
                  <c:v>22.300163573243708</c:v>
                </c:pt>
                <c:pt idx="16">
                  <c:v>23.948841493243435</c:v>
                </c:pt>
                <c:pt idx="17">
                  <c:v>22.983084843244342</c:v>
                </c:pt>
                <c:pt idx="18">
                  <c:v>24.553381433243658</c:v>
                </c:pt>
                <c:pt idx="19">
                  <c:v>32.804658753244667</c:v>
                </c:pt>
                <c:pt idx="20">
                  <c:v>35.645676913243506</c:v>
                </c:pt>
                <c:pt idx="21">
                  <c:v>30.626262283243022</c:v>
                </c:pt>
                <c:pt idx="22">
                  <c:v>26.312428723243784</c:v>
                </c:pt>
                <c:pt idx="23">
                  <c:v>22.553311113243581</c:v>
                </c:pt>
                <c:pt idx="24">
                  <c:v>19.390936193243192</c:v>
                </c:pt>
                <c:pt idx="25">
                  <c:v>17.745829453243005</c:v>
                </c:pt>
                <c:pt idx="26">
                  <c:v>17.346897923243318</c:v>
                </c:pt>
                <c:pt idx="27">
                  <c:v>17.19346977324426</c:v>
                </c:pt>
                <c:pt idx="28">
                  <c:v>17.900930893243526</c:v>
                </c:pt>
                <c:pt idx="29">
                  <c:v>18.356160593243885</c:v>
                </c:pt>
                <c:pt idx="30">
                  <c:v>18.715817603243863</c:v>
                </c:pt>
                <c:pt idx="31">
                  <c:v>20.685319313243895</c:v>
                </c:pt>
                <c:pt idx="32">
                  <c:v>22.879275743243852</c:v>
                </c:pt>
                <c:pt idx="33">
                  <c:v>24.346490653243563</c:v>
                </c:pt>
                <c:pt idx="34">
                  <c:v>24.075109673243787</c:v>
                </c:pt>
                <c:pt idx="35">
                  <c:v>25.329271483243929</c:v>
                </c:pt>
                <c:pt idx="36">
                  <c:v>26.923681883243489</c:v>
                </c:pt>
                <c:pt idx="37">
                  <c:v>28.97474687324393</c:v>
                </c:pt>
                <c:pt idx="38">
                  <c:v>27.44402738324311</c:v>
                </c:pt>
                <c:pt idx="39">
                  <c:v>26.465400973243959</c:v>
                </c:pt>
                <c:pt idx="40">
                  <c:v>26.765828923244044</c:v>
                </c:pt>
                <c:pt idx="41">
                  <c:v>27.113972673243552</c:v>
                </c:pt>
                <c:pt idx="42">
                  <c:v>30.381072103243696</c:v>
                </c:pt>
                <c:pt idx="43">
                  <c:v>32.026362663243162</c:v>
                </c:pt>
                <c:pt idx="44">
                  <c:v>32.728770273244436</c:v>
                </c:pt>
                <c:pt idx="45">
                  <c:v>31.065885603243714</c:v>
                </c:pt>
                <c:pt idx="46">
                  <c:v>22.372793363244</c:v>
                </c:pt>
                <c:pt idx="47">
                  <c:v>21.825802563243769</c:v>
                </c:pt>
                <c:pt idx="48">
                  <c:v>21.464552833243602</c:v>
                </c:pt>
                <c:pt idx="49">
                  <c:v>20.239673123243392</c:v>
                </c:pt>
                <c:pt idx="50">
                  <c:v>20.899940163243855</c:v>
                </c:pt>
                <c:pt idx="51">
                  <c:v>20.949742013243394</c:v>
                </c:pt>
                <c:pt idx="52">
                  <c:v>20.871624193243065</c:v>
                </c:pt>
                <c:pt idx="53">
                  <c:v>21.196416613243628</c:v>
                </c:pt>
                <c:pt idx="54">
                  <c:v>22.659588533244118</c:v>
                </c:pt>
                <c:pt idx="55">
                  <c:v>22.831170083243705</c:v>
                </c:pt>
                <c:pt idx="56">
                  <c:v>30.560299413243229</c:v>
                </c:pt>
                <c:pt idx="57">
                  <c:v>33.543549963243095</c:v>
                </c:pt>
                <c:pt idx="58">
                  <c:v>30.658976223244281</c:v>
                </c:pt>
                <c:pt idx="59">
                  <c:v>30.335575333243469</c:v>
                </c:pt>
                <c:pt idx="60">
                  <c:v>30.893099463243971</c:v>
                </c:pt>
                <c:pt idx="61">
                  <c:v>30.296904913243907</c:v>
                </c:pt>
                <c:pt idx="62">
                  <c:v>27.582602653243612</c:v>
                </c:pt>
                <c:pt idx="63">
                  <c:v>26.876204233243698</c:v>
                </c:pt>
                <c:pt idx="64">
                  <c:v>27.405959523243382</c:v>
                </c:pt>
                <c:pt idx="65">
                  <c:v>29.644040643242988</c:v>
                </c:pt>
                <c:pt idx="66">
                  <c:v>30.139527003243757</c:v>
                </c:pt>
                <c:pt idx="67">
                  <c:v>28.721607113243863</c:v>
                </c:pt>
                <c:pt idx="68">
                  <c:v>28.745156713244796</c:v>
                </c:pt>
                <c:pt idx="69">
                  <c:v>24.290915853244314</c:v>
                </c:pt>
                <c:pt idx="70">
                  <c:v>22.093430083243902</c:v>
                </c:pt>
                <c:pt idx="71">
                  <c:v>19.31172503324342</c:v>
                </c:pt>
                <c:pt idx="72">
                  <c:v>16.637531123243434</c:v>
                </c:pt>
                <c:pt idx="73">
                  <c:v>15.66906270324364</c:v>
                </c:pt>
                <c:pt idx="74">
                  <c:v>15.426549353243558</c:v>
                </c:pt>
                <c:pt idx="75">
                  <c:v>15.184791703243604</c:v>
                </c:pt>
                <c:pt idx="76">
                  <c:v>15.40530408324355</c:v>
                </c:pt>
                <c:pt idx="77">
                  <c:v>15.992399053243162</c:v>
                </c:pt>
                <c:pt idx="78">
                  <c:v>17.399117983243059</c:v>
                </c:pt>
                <c:pt idx="79">
                  <c:v>22.35234896324323</c:v>
                </c:pt>
                <c:pt idx="80">
                  <c:v>24.872325273243632</c:v>
                </c:pt>
                <c:pt idx="81">
                  <c:v>24.556307833243636</c:v>
                </c:pt>
                <c:pt idx="82">
                  <c:v>22.98005338324333</c:v>
                </c:pt>
                <c:pt idx="83">
                  <c:v>23.289480663243467</c:v>
                </c:pt>
                <c:pt idx="84">
                  <c:v>22.018553093243554</c:v>
                </c:pt>
                <c:pt idx="85">
                  <c:v>23.571505183244199</c:v>
                </c:pt>
                <c:pt idx="86">
                  <c:v>22.531021763244098</c:v>
                </c:pt>
                <c:pt idx="87">
                  <c:v>21.100558233243191</c:v>
                </c:pt>
                <c:pt idx="88">
                  <c:v>20.665259033244638</c:v>
                </c:pt>
                <c:pt idx="89">
                  <c:v>22.474777833243934</c:v>
                </c:pt>
                <c:pt idx="90">
                  <c:v>24.87071004324298</c:v>
                </c:pt>
                <c:pt idx="91">
                  <c:v>30.086322093243552</c:v>
                </c:pt>
                <c:pt idx="92">
                  <c:v>31.946275623243309</c:v>
                </c:pt>
                <c:pt idx="93">
                  <c:v>29.36086827324425</c:v>
                </c:pt>
                <c:pt idx="94">
                  <c:v>26.163836213243485</c:v>
                </c:pt>
                <c:pt idx="95">
                  <c:v>20.562749583243999</c:v>
                </c:pt>
                <c:pt idx="96">
                  <c:v>16.821015563243918</c:v>
                </c:pt>
                <c:pt idx="97">
                  <c:v>15.807856763243308</c:v>
                </c:pt>
                <c:pt idx="98">
                  <c:v>15.480226343243544</c:v>
                </c:pt>
                <c:pt idx="99">
                  <c:v>15.079942353243609</c:v>
                </c:pt>
                <c:pt idx="100">
                  <c:v>15.313642453243688</c:v>
                </c:pt>
                <c:pt idx="101">
                  <c:v>16.343730093243494</c:v>
                </c:pt>
                <c:pt idx="102">
                  <c:v>20.089249453243724</c:v>
                </c:pt>
                <c:pt idx="103">
                  <c:v>25.736828143243201</c:v>
                </c:pt>
                <c:pt idx="104">
                  <c:v>25.816029403244102</c:v>
                </c:pt>
                <c:pt idx="105">
                  <c:v>23.477283553243979</c:v>
                </c:pt>
                <c:pt idx="106">
                  <c:v>22.780199553244074</c:v>
                </c:pt>
                <c:pt idx="107">
                  <c:v>21.617588083243731</c:v>
                </c:pt>
                <c:pt idx="108">
                  <c:v>21.280071033243416</c:v>
                </c:pt>
                <c:pt idx="109">
                  <c:v>21.903450193243543</c:v>
                </c:pt>
                <c:pt idx="110">
                  <c:v>22.553024283243758</c:v>
                </c:pt>
                <c:pt idx="111">
                  <c:v>19.666941573243093</c:v>
                </c:pt>
                <c:pt idx="112">
                  <c:v>18.712774263244114</c:v>
                </c:pt>
                <c:pt idx="113">
                  <c:v>20.614997613243531</c:v>
                </c:pt>
                <c:pt idx="114">
                  <c:v>21.868231143243747</c:v>
                </c:pt>
                <c:pt idx="115">
                  <c:v>26.498103983243482</c:v>
                </c:pt>
                <c:pt idx="116">
                  <c:v>29.132676843243871</c:v>
                </c:pt>
                <c:pt idx="117">
                  <c:v>27.082009653243404</c:v>
                </c:pt>
                <c:pt idx="118">
                  <c:v>22.848179633243944</c:v>
                </c:pt>
                <c:pt idx="119">
                  <c:v>18.007035613243261</c:v>
                </c:pt>
                <c:pt idx="120">
                  <c:v>16.416320153243305</c:v>
                </c:pt>
                <c:pt idx="121">
                  <c:v>15.608327953243474</c:v>
                </c:pt>
                <c:pt idx="122">
                  <c:v>15.636044753243482</c:v>
                </c:pt>
                <c:pt idx="123">
                  <c:v>15.57522380324383</c:v>
                </c:pt>
                <c:pt idx="124">
                  <c:v>15.697760573243841</c:v>
                </c:pt>
                <c:pt idx="125">
                  <c:v>16.255936003243619</c:v>
                </c:pt>
                <c:pt idx="126">
                  <c:v>16.87009097324335</c:v>
                </c:pt>
                <c:pt idx="127">
                  <c:v>22.480407893243637</c:v>
                </c:pt>
                <c:pt idx="128">
                  <c:v>22.531794153243482</c:v>
                </c:pt>
                <c:pt idx="129">
                  <c:v>21.784144773243725</c:v>
                </c:pt>
                <c:pt idx="130">
                  <c:v>19.278220063243452</c:v>
                </c:pt>
                <c:pt idx="131">
                  <c:v>18.839169913243495</c:v>
                </c:pt>
                <c:pt idx="132">
                  <c:v>20.235632783244</c:v>
                </c:pt>
                <c:pt idx="133">
                  <c:v>23.058600293243217</c:v>
                </c:pt>
                <c:pt idx="134">
                  <c:v>23.044053053243715</c:v>
                </c:pt>
                <c:pt idx="135">
                  <c:v>19.969990403243855</c:v>
                </c:pt>
                <c:pt idx="136">
                  <c:v>18.817090853244054</c:v>
                </c:pt>
                <c:pt idx="137">
                  <c:v>19.11934321324361</c:v>
                </c:pt>
                <c:pt idx="138">
                  <c:v>20.377213243243432</c:v>
                </c:pt>
                <c:pt idx="139">
                  <c:v>26.184251893244209</c:v>
                </c:pt>
                <c:pt idx="140">
                  <c:v>27.495847703243498</c:v>
                </c:pt>
                <c:pt idx="141">
                  <c:v>24.497263553243329</c:v>
                </c:pt>
                <c:pt idx="142">
                  <c:v>20.643576603243218</c:v>
                </c:pt>
                <c:pt idx="143">
                  <c:v>16.737905433243668</c:v>
                </c:pt>
                <c:pt idx="144">
                  <c:v>15.260347193243661</c:v>
                </c:pt>
                <c:pt idx="145">
                  <c:v>15.70350079324362</c:v>
                </c:pt>
                <c:pt idx="146">
                  <c:v>15.192183003243372</c:v>
                </c:pt>
                <c:pt idx="147">
                  <c:v>14.57107717324368</c:v>
                </c:pt>
                <c:pt idx="148">
                  <c:v>18.592588863243691</c:v>
                </c:pt>
                <c:pt idx="149">
                  <c:v>26.997333053243892</c:v>
                </c:pt>
                <c:pt idx="150">
                  <c:v>37.976775733243358</c:v>
                </c:pt>
                <c:pt idx="151">
                  <c:v>42.129311443243523</c:v>
                </c:pt>
                <c:pt idx="152">
                  <c:v>41.926300373243521</c:v>
                </c:pt>
                <c:pt idx="153">
                  <c:v>33.89586685324366</c:v>
                </c:pt>
                <c:pt idx="154">
                  <c:v>25.855724143243378</c:v>
                </c:pt>
                <c:pt idx="155">
                  <c:v>24.75680781324354</c:v>
                </c:pt>
                <c:pt idx="156">
                  <c:v>24.159449703243581</c:v>
                </c:pt>
                <c:pt idx="157">
                  <c:v>25.214803043243137</c:v>
                </c:pt>
                <c:pt idx="158">
                  <c:v>26.370377723243109</c:v>
                </c:pt>
                <c:pt idx="159">
                  <c:v>23.869005033244093</c:v>
                </c:pt>
                <c:pt idx="160">
                  <c:v>22.469791043243958</c:v>
                </c:pt>
                <c:pt idx="161">
                  <c:v>23.705817123243833</c:v>
                </c:pt>
                <c:pt idx="162">
                  <c:v>24.609880093243646</c:v>
                </c:pt>
                <c:pt idx="163">
                  <c:v>27.655963563243859</c:v>
                </c:pt>
                <c:pt idx="164">
                  <c:v>28.273434653243157</c:v>
                </c:pt>
                <c:pt idx="165">
                  <c:v>27.370952573243358</c:v>
                </c:pt>
                <c:pt idx="166">
                  <c:v>23.172127513244504</c:v>
                </c:pt>
                <c:pt idx="167">
                  <c:v>19.496299623243431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E6-41D6-AFCA-B91741366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1-490B-A277-1CAC7B7F7E0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1-490B-A277-1CAC7B7F7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7-4850-990F-FBBD075A2E0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29/05/2023</c:v>
                </c:pt>
                <c:pt idx="1">
                  <c:v>30/05/2023</c:v>
                </c:pt>
                <c:pt idx="2">
                  <c:v>31/05/2023</c:v>
                </c:pt>
                <c:pt idx="3">
                  <c:v>01/06/2023</c:v>
                </c:pt>
                <c:pt idx="4">
                  <c:v>02/06/2023</c:v>
                </c:pt>
                <c:pt idx="5">
                  <c:v>03/06/2023</c:v>
                </c:pt>
                <c:pt idx="6">
                  <c:v>04/06/2023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7-4850-990F-FBBD075A2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E-40D3-BAD5-CDCD32BF793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E-40D3-BAD5-CDCD32BF7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FF8087F-B90D-4D87-AF01-A5C5BA69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78D13377-F9E1-4CDC-AB5C-3FA18775E49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4EFF0D-8E5D-4F0C-BD63-234BEA9C4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E6A4205-62A4-4BAC-97E7-1AB2632ED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A8FD3EC-D773-479C-9991-3C3455282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4610FFC-933F-4A3F-9965-1F2D2F585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F25A331-7B4D-466F-B3D8-5970DF7E3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1FF140C-112F-4DE8-9227-59016A7F9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F6E628A-8039-4EDC-A35E-75EAE14F6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1A7FBF5-694A-4FB6-A983-7D9C1A5AA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B5ABECFC-DE0D-47D0-980F-D4D59BA8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13F6B0BC-42F8-493F-9C65-E0D9E45E60A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8108B9F-2BE9-400B-A1E4-D686CD679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8322210-4CD5-4185-AC55-967C0E577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9024A6B-DD0C-43A9-9820-95C1A5414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7CF555B-BF9D-4656-BF63-684A78A46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5A3735F-FC7A-4BF3-825C-291D4BB8F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089AD57-7373-4B05-97EE-D04C3443B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015AD97-818F-46C0-8999-BF503DE6F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193A33F-5BE6-4AE4-823C-3F197E198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C8E3A69-4489-4DAE-9FC8-B5CE059A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A7350-40B0-4477-B5FE-F2B73E3F001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8A063EB-8412-428E-AEAB-6DA28558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D9D1D2-0E54-4A84-9098-BBA8F5FD163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8BFD052-C9C0-4476-9C89-5AE65D19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BC45D74-2B29-4265-8745-E6EB6E1223D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29/05/2023</v>
          </cell>
          <cell r="C10" t="str">
            <v>30/05/2023</v>
          </cell>
          <cell r="D10" t="str">
            <v>31/05/2023</v>
          </cell>
          <cell r="E10" t="str">
            <v>01/06/2023</v>
          </cell>
          <cell r="F10" t="str">
            <v>02/06/2023</v>
          </cell>
          <cell r="G10" t="str">
            <v>03/06/2023</v>
          </cell>
          <cell r="H10" t="str">
            <v>04/06/2023</v>
          </cell>
        </row>
        <row r="11">
          <cell r="A11" t="str">
            <v>Min (MW)</v>
          </cell>
          <cell r="B11">
            <v>450</v>
          </cell>
          <cell r="C11">
            <v>450</v>
          </cell>
          <cell r="D11">
            <v>450</v>
          </cell>
          <cell r="E11">
            <v>450</v>
          </cell>
          <cell r="F11">
            <v>450</v>
          </cell>
          <cell r="G11">
            <v>450</v>
          </cell>
          <cell r="H11">
            <v>450</v>
          </cell>
        </row>
        <row r="12">
          <cell r="A12" t="str">
            <v>Max (MW)</v>
          </cell>
          <cell r="B12">
            <v>1100</v>
          </cell>
          <cell r="C12">
            <v>1100</v>
          </cell>
          <cell r="D12">
            <v>1100</v>
          </cell>
          <cell r="E12">
            <v>1100</v>
          </cell>
          <cell r="F12">
            <v>1100</v>
          </cell>
          <cell r="G12">
            <v>1100</v>
          </cell>
          <cell r="H12">
            <v>1100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818.48585058000003</v>
          </cell>
          <cell r="E160">
            <v>218.19299999999998</v>
          </cell>
          <cell r="F160">
            <v>600.29285058000005</v>
          </cell>
        </row>
        <row r="161">
          <cell r="D161">
            <v>781.54216574000009</v>
          </cell>
          <cell r="E161">
            <v>229.31900000000002</v>
          </cell>
          <cell r="F161">
            <v>552.22316574000001</v>
          </cell>
        </row>
        <row r="162">
          <cell r="D162">
            <v>743.24855134000006</v>
          </cell>
          <cell r="E162">
            <v>215.49899999999997</v>
          </cell>
          <cell r="F162">
            <v>527.74955134000015</v>
          </cell>
        </row>
        <row r="163">
          <cell r="D163">
            <v>737.32673769999997</v>
          </cell>
          <cell r="E163">
            <v>216.86899999999994</v>
          </cell>
          <cell r="F163">
            <v>520.45773770000005</v>
          </cell>
        </row>
        <row r="164">
          <cell r="D164">
            <v>716.42404157000021</v>
          </cell>
          <cell r="E164">
            <v>219.82999999999996</v>
          </cell>
          <cell r="F164">
            <v>496.59404157000029</v>
          </cell>
        </row>
        <row r="165">
          <cell r="D165">
            <v>737.30222337999999</v>
          </cell>
          <cell r="E165">
            <v>213.762</v>
          </cell>
          <cell r="F165">
            <v>523.54022338000004</v>
          </cell>
        </row>
        <row r="166">
          <cell r="D166">
            <v>1108.6457602099999</v>
          </cell>
          <cell r="E166">
            <v>473.72800000000001</v>
          </cell>
          <cell r="F166">
            <v>634.91776020999987</v>
          </cell>
        </row>
        <row r="167">
          <cell r="D167">
            <v>1259.8181143200004</v>
          </cell>
          <cell r="E167">
            <v>489.50399999999996</v>
          </cell>
          <cell r="F167">
            <v>770.3141143200005</v>
          </cell>
        </row>
        <row r="168">
          <cell r="D168">
            <v>1300.9504633299998</v>
          </cell>
          <cell r="E168">
            <v>496.39699999999999</v>
          </cell>
          <cell r="F168">
            <v>804.55346332999989</v>
          </cell>
        </row>
        <row r="169">
          <cell r="D169">
            <v>1085.5564763300001</v>
          </cell>
          <cell r="E169">
            <v>267.84100000000001</v>
          </cell>
          <cell r="F169">
            <v>817.71547633000012</v>
          </cell>
        </row>
        <row r="170">
          <cell r="D170">
            <v>1037.2543898399999</v>
          </cell>
          <cell r="E170">
            <v>279.01299999999998</v>
          </cell>
          <cell r="F170">
            <v>758.24138984000001</v>
          </cell>
        </row>
        <row r="171">
          <cell r="D171">
            <v>1015.51567657</v>
          </cell>
          <cell r="E171">
            <v>271.822</v>
          </cell>
          <cell r="F171">
            <v>743.69367656999998</v>
          </cell>
        </row>
        <row r="172">
          <cell r="D172">
            <v>1040.5989779899999</v>
          </cell>
          <cell r="E172">
            <v>296.97399999999999</v>
          </cell>
          <cell r="F172">
            <v>743.62497798999993</v>
          </cell>
        </row>
        <row r="173">
          <cell r="D173">
            <v>1039.8473267200002</v>
          </cell>
          <cell r="E173">
            <v>261.92199999999997</v>
          </cell>
          <cell r="F173">
            <v>777.92532672000016</v>
          </cell>
        </row>
        <row r="174">
          <cell r="D174">
            <v>1044.4493606999999</v>
          </cell>
          <cell r="E174">
            <v>205.041</v>
          </cell>
          <cell r="F174">
            <v>839.4083607</v>
          </cell>
        </row>
        <row r="175">
          <cell r="D175">
            <v>1065.6719194400002</v>
          </cell>
          <cell r="E175">
            <v>222.41399999999993</v>
          </cell>
          <cell r="F175">
            <v>843.25791944000025</v>
          </cell>
        </row>
        <row r="176">
          <cell r="D176">
            <v>1038.3125610400002</v>
          </cell>
          <cell r="E176">
            <v>213.72999999999996</v>
          </cell>
          <cell r="F176">
            <v>824.5825610400002</v>
          </cell>
        </row>
        <row r="177">
          <cell r="D177">
            <v>1175.3670231200003</v>
          </cell>
          <cell r="E177">
            <v>349.15200000000004</v>
          </cell>
          <cell r="F177">
            <v>826.2150231200003</v>
          </cell>
        </row>
        <row r="178">
          <cell r="D178">
            <v>1404.3103235899994</v>
          </cell>
          <cell r="E178">
            <v>565.35200000000009</v>
          </cell>
          <cell r="F178">
            <v>838.95832358999928</v>
          </cell>
        </row>
        <row r="179">
          <cell r="D179">
            <v>1475.7017947600007</v>
          </cell>
          <cell r="E179">
            <v>607.17700000000002</v>
          </cell>
          <cell r="F179">
            <v>868.52479476000065</v>
          </cell>
        </row>
        <row r="180">
          <cell r="D180">
            <v>1575.9279127999998</v>
          </cell>
          <cell r="E180">
            <v>640.85599999999999</v>
          </cell>
          <cell r="F180">
            <v>935.07191279999984</v>
          </cell>
        </row>
        <row r="181">
          <cell r="D181">
            <v>1478.2361169700005</v>
          </cell>
          <cell r="E181">
            <v>572.18299999999999</v>
          </cell>
          <cell r="F181">
            <v>906.05311697000047</v>
          </cell>
        </row>
        <row r="182">
          <cell r="D182">
            <v>1394.4550560400007</v>
          </cell>
          <cell r="E182">
            <v>574.25500000000011</v>
          </cell>
          <cell r="F182">
            <v>820.20005604000062</v>
          </cell>
        </row>
        <row r="183">
          <cell r="D183">
            <v>922.79472189000012</v>
          </cell>
          <cell r="E183">
            <v>237.54499999999996</v>
          </cell>
          <cell r="F183">
            <v>685.24972189000016</v>
          </cell>
        </row>
        <row r="444">
          <cell r="E444">
            <v>807.07</v>
          </cell>
        </row>
        <row r="445">
          <cell r="E445">
            <v>744.08</v>
          </cell>
        </row>
        <row r="446">
          <cell r="E446">
            <v>722.86</v>
          </cell>
        </row>
        <row r="447">
          <cell r="E447">
            <v>725.25</v>
          </cell>
        </row>
        <row r="448">
          <cell r="E448">
            <v>719.88</v>
          </cell>
        </row>
        <row r="449">
          <cell r="E449">
            <v>759.72</v>
          </cell>
        </row>
        <row r="450">
          <cell r="E450">
            <v>1140.6600000000001</v>
          </cell>
        </row>
        <row r="451">
          <cell r="E451">
            <v>1277.06</v>
          </cell>
        </row>
        <row r="452">
          <cell r="E452">
            <v>1312.37</v>
          </cell>
        </row>
        <row r="453">
          <cell r="E453">
            <v>1057.67</v>
          </cell>
        </row>
        <row r="454">
          <cell r="E454">
            <v>1029.82</v>
          </cell>
        </row>
        <row r="455">
          <cell r="E455">
            <v>1021.1</v>
          </cell>
        </row>
        <row r="456">
          <cell r="E456">
            <v>1029.04</v>
          </cell>
        </row>
        <row r="457">
          <cell r="E457">
            <v>1019.05</v>
          </cell>
        </row>
        <row r="458">
          <cell r="E458">
            <v>1013.66</v>
          </cell>
        </row>
        <row r="459">
          <cell r="E459">
            <v>1011.09</v>
          </cell>
        </row>
        <row r="460">
          <cell r="E460">
            <v>981.69</v>
          </cell>
        </row>
        <row r="461">
          <cell r="E461">
            <v>1013.23</v>
          </cell>
        </row>
        <row r="462">
          <cell r="E462">
            <v>1279.1500000000001</v>
          </cell>
        </row>
        <row r="463">
          <cell r="E463">
            <v>1349.37</v>
          </cell>
        </row>
        <row r="464">
          <cell r="E464">
            <v>1426.03</v>
          </cell>
        </row>
        <row r="465">
          <cell r="E465">
            <v>1391.23</v>
          </cell>
        </row>
        <row r="466">
          <cell r="E466">
            <v>1290.1400000000001</v>
          </cell>
        </row>
        <row r="467">
          <cell r="E467">
            <v>866.16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603.63</v>
          </cell>
          <cell r="E608">
            <v>21.925744333243756</v>
          </cell>
        </row>
        <row r="609">
          <cell r="D609">
            <v>548.82000000000005</v>
          </cell>
          <cell r="E609">
            <v>21.485517563244002</v>
          </cell>
        </row>
        <row r="610">
          <cell r="D610">
            <v>524.83000000000004</v>
          </cell>
          <cell r="E610">
            <v>20.763080133243761</v>
          </cell>
        </row>
        <row r="611">
          <cell r="D611">
            <v>518.92999999999995</v>
          </cell>
          <cell r="E611">
            <v>20.884623003243519</v>
          </cell>
        </row>
        <row r="612">
          <cell r="D612">
            <v>527.23</v>
          </cell>
          <cell r="E612">
            <v>21.117681853243539</v>
          </cell>
        </row>
        <row r="613">
          <cell r="D613">
            <v>571.35</v>
          </cell>
          <cell r="E613">
            <v>20.612600833243619</v>
          </cell>
        </row>
        <row r="614">
          <cell r="D614">
            <v>689.33</v>
          </cell>
          <cell r="E614">
            <v>21.089526923243625</v>
          </cell>
        </row>
        <row r="615">
          <cell r="D615">
            <v>831.01</v>
          </cell>
          <cell r="E615">
            <v>22.420133703243891</v>
          </cell>
        </row>
        <row r="616">
          <cell r="D616">
            <v>867.04</v>
          </cell>
          <cell r="E616">
            <v>25.473575743243373</v>
          </cell>
        </row>
        <row r="617">
          <cell r="D617">
            <v>855.24</v>
          </cell>
          <cell r="E617">
            <v>26.616427773243913</v>
          </cell>
        </row>
        <row r="618">
          <cell r="D618">
            <v>797.17</v>
          </cell>
          <cell r="E618">
            <v>25.057946113243815</v>
          </cell>
        </row>
        <row r="619">
          <cell r="D619">
            <v>787.35</v>
          </cell>
          <cell r="E619">
            <v>24.946248233243523</v>
          </cell>
        </row>
        <row r="620">
          <cell r="D620">
            <v>774.72</v>
          </cell>
          <cell r="E620">
            <v>23.304759963243441</v>
          </cell>
        </row>
        <row r="621">
          <cell r="D621">
            <v>781.13</v>
          </cell>
          <cell r="E621">
            <v>23.474340733243253</v>
          </cell>
        </row>
        <row r="622">
          <cell r="D622">
            <v>803.03</v>
          </cell>
          <cell r="E622">
            <v>23.433829953243048</v>
          </cell>
        </row>
        <row r="623">
          <cell r="D623">
            <v>803.76</v>
          </cell>
          <cell r="E623">
            <v>22.300163573243708</v>
          </cell>
        </row>
        <row r="624">
          <cell r="D624">
            <v>807.24</v>
          </cell>
          <cell r="E624">
            <v>23.948841493243435</v>
          </cell>
        </row>
        <row r="625">
          <cell r="D625">
            <v>831.06</v>
          </cell>
          <cell r="E625">
            <v>22.983084843244342</v>
          </cell>
        </row>
        <row r="626">
          <cell r="D626">
            <v>857.66</v>
          </cell>
          <cell r="E626">
            <v>24.553381433243658</v>
          </cell>
        </row>
        <row r="627">
          <cell r="D627">
            <v>905</v>
          </cell>
          <cell r="E627">
            <v>32.804658753244667</v>
          </cell>
        </row>
        <row r="628">
          <cell r="D628">
            <v>983.14</v>
          </cell>
          <cell r="E628">
            <v>35.645676913243506</v>
          </cell>
        </row>
        <row r="629">
          <cell r="D629">
            <v>938.14</v>
          </cell>
          <cell r="E629">
            <v>30.626262283243022</v>
          </cell>
        </row>
        <row r="630">
          <cell r="D630">
            <v>826.97</v>
          </cell>
          <cell r="E630">
            <v>26.312428723243784</v>
          </cell>
        </row>
        <row r="631">
          <cell r="D631">
            <v>698.17</v>
          </cell>
          <cell r="E631">
            <v>22.553311113243581</v>
          </cell>
        </row>
        <row r="632">
          <cell r="D632">
            <v>588.92999999999995</v>
          </cell>
          <cell r="E632">
            <v>19.390936193243192</v>
          </cell>
        </row>
        <row r="633">
          <cell r="D633">
            <v>539.49</v>
          </cell>
          <cell r="E633">
            <v>17.745829453243005</v>
          </cell>
        </row>
        <row r="634">
          <cell r="D634">
            <v>516.07000000000005</v>
          </cell>
          <cell r="E634">
            <v>17.346897923243318</v>
          </cell>
        </row>
        <row r="635">
          <cell r="D635">
            <v>510.37</v>
          </cell>
          <cell r="E635">
            <v>17.19346977324426</v>
          </cell>
        </row>
        <row r="636">
          <cell r="D636">
            <v>519.47</v>
          </cell>
          <cell r="E636">
            <v>17.900930893243526</v>
          </cell>
        </row>
        <row r="637">
          <cell r="D637">
            <v>558.30999999999995</v>
          </cell>
          <cell r="E637">
            <v>18.356160593243885</v>
          </cell>
        </row>
        <row r="638">
          <cell r="D638">
            <v>677.69</v>
          </cell>
          <cell r="E638">
            <v>18.715817603243863</v>
          </cell>
        </row>
        <row r="639">
          <cell r="D639">
            <v>808.51</v>
          </cell>
          <cell r="E639">
            <v>20.685319313243895</v>
          </cell>
        </row>
        <row r="640">
          <cell r="D640">
            <v>833.87</v>
          </cell>
          <cell r="E640">
            <v>22.879275743243852</v>
          </cell>
        </row>
        <row r="641">
          <cell r="D641">
            <v>820.96</v>
          </cell>
          <cell r="E641">
            <v>24.346490653243563</v>
          </cell>
        </row>
        <row r="642">
          <cell r="D642">
            <v>762.84</v>
          </cell>
          <cell r="E642">
            <v>24.075109673243787</v>
          </cell>
        </row>
        <row r="643">
          <cell r="D643">
            <v>760.25</v>
          </cell>
          <cell r="E643">
            <v>25.329271483243929</v>
          </cell>
        </row>
        <row r="644">
          <cell r="D644">
            <v>750.05</v>
          </cell>
          <cell r="E644">
            <v>26.923681883243489</v>
          </cell>
        </row>
        <row r="645">
          <cell r="D645">
            <v>766.86</v>
          </cell>
          <cell r="E645">
            <v>28.97474687324393</v>
          </cell>
        </row>
        <row r="646">
          <cell r="D646">
            <v>805.83</v>
          </cell>
          <cell r="E646">
            <v>27.44402738324311</v>
          </cell>
        </row>
        <row r="647">
          <cell r="D647">
            <v>797.32</v>
          </cell>
          <cell r="E647">
            <v>26.465400973243959</v>
          </cell>
        </row>
        <row r="648">
          <cell r="D648">
            <v>801.25</v>
          </cell>
          <cell r="E648">
            <v>26.765828923244044</v>
          </cell>
        </row>
        <row r="649">
          <cell r="D649">
            <v>820.77</v>
          </cell>
          <cell r="E649">
            <v>27.113972673243552</v>
          </cell>
        </row>
        <row r="650">
          <cell r="D650">
            <v>839.59</v>
          </cell>
          <cell r="E650">
            <v>30.381072103243696</v>
          </cell>
        </row>
        <row r="651">
          <cell r="D651">
            <v>865.5</v>
          </cell>
          <cell r="E651">
            <v>32.026362663243162</v>
          </cell>
        </row>
        <row r="652">
          <cell r="D652">
            <v>941.05</v>
          </cell>
          <cell r="E652">
            <v>32.728770273244436</v>
          </cell>
        </row>
        <row r="653">
          <cell r="D653">
            <v>908.1</v>
          </cell>
          <cell r="E653">
            <v>31.065885603243714</v>
          </cell>
        </row>
        <row r="654">
          <cell r="D654">
            <v>798.59</v>
          </cell>
          <cell r="E654">
            <v>22.372793363244</v>
          </cell>
        </row>
        <row r="655">
          <cell r="D655">
            <v>676.6</v>
          </cell>
          <cell r="E655">
            <v>21.825802563243769</v>
          </cell>
        </row>
        <row r="656">
          <cell r="D656">
            <v>592.79</v>
          </cell>
          <cell r="E656">
            <v>21.464552833243602</v>
          </cell>
        </row>
        <row r="657">
          <cell r="D657">
            <v>542.09</v>
          </cell>
          <cell r="E657">
            <v>20.239673123243392</v>
          </cell>
        </row>
        <row r="658">
          <cell r="D658">
            <v>519.07000000000005</v>
          </cell>
          <cell r="E658">
            <v>20.899940163243855</v>
          </cell>
        </row>
        <row r="659">
          <cell r="D659">
            <v>514.24</v>
          </cell>
          <cell r="E659">
            <v>20.949742013243394</v>
          </cell>
        </row>
        <row r="660">
          <cell r="D660">
            <v>518.45000000000005</v>
          </cell>
          <cell r="E660">
            <v>20.871624193243065</v>
          </cell>
        </row>
        <row r="661">
          <cell r="D661">
            <v>554.79</v>
          </cell>
          <cell r="E661">
            <v>21.196416613243628</v>
          </cell>
        </row>
        <row r="662">
          <cell r="D662">
            <v>668.59</v>
          </cell>
          <cell r="E662">
            <v>22.659588533244118</v>
          </cell>
        </row>
        <row r="663">
          <cell r="D663">
            <v>801.29</v>
          </cell>
          <cell r="E663">
            <v>22.831170083243705</v>
          </cell>
        </row>
        <row r="664">
          <cell r="D664">
            <v>830.88</v>
          </cell>
          <cell r="E664">
            <v>30.560299413243229</v>
          </cell>
        </row>
        <row r="665">
          <cell r="D665">
            <v>822.01</v>
          </cell>
          <cell r="E665">
            <v>33.543549963243095</v>
          </cell>
        </row>
        <row r="666">
          <cell r="D666">
            <v>758.3</v>
          </cell>
          <cell r="E666">
            <v>30.658976223244281</v>
          </cell>
        </row>
        <row r="667">
          <cell r="D667">
            <v>746.99</v>
          </cell>
          <cell r="E667">
            <v>30.335575333243469</v>
          </cell>
        </row>
        <row r="668">
          <cell r="D668">
            <v>735.88</v>
          </cell>
          <cell r="E668">
            <v>30.893099463243971</v>
          </cell>
        </row>
        <row r="669">
          <cell r="D669">
            <v>750.38</v>
          </cell>
          <cell r="E669">
            <v>30.296904913243907</v>
          </cell>
        </row>
        <row r="670">
          <cell r="D670">
            <v>789.58</v>
          </cell>
          <cell r="E670">
            <v>27.582602653243612</v>
          </cell>
        </row>
        <row r="671">
          <cell r="D671">
            <v>782.69</v>
          </cell>
          <cell r="E671">
            <v>26.876204233243698</v>
          </cell>
        </row>
        <row r="672">
          <cell r="D672">
            <v>771.28</v>
          </cell>
          <cell r="E672">
            <v>27.405959523243382</v>
          </cell>
        </row>
        <row r="673">
          <cell r="D673">
            <v>811.4</v>
          </cell>
          <cell r="E673">
            <v>29.644040643242988</v>
          </cell>
        </row>
        <row r="674">
          <cell r="D674">
            <v>826.71</v>
          </cell>
          <cell r="E674">
            <v>30.139527003243757</v>
          </cell>
        </row>
        <row r="675">
          <cell r="D675">
            <v>860.02</v>
          </cell>
          <cell r="E675">
            <v>28.721607113243863</v>
          </cell>
        </row>
        <row r="676">
          <cell r="D676">
            <v>934.97</v>
          </cell>
          <cell r="E676">
            <v>28.745156713244796</v>
          </cell>
        </row>
        <row r="677">
          <cell r="D677">
            <v>902.5</v>
          </cell>
          <cell r="E677">
            <v>24.290915853244314</v>
          </cell>
        </row>
        <row r="678">
          <cell r="D678">
            <v>802.99</v>
          </cell>
          <cell r="E678">
            <v>22.093430083243902</v>
          </cell>
        </row>
        <row r="679">
          <cell r="D679">
            <v>680.21</v>
          </cell>
          <cell r="E679">
            <v>19.31172503324342</v>
          </cell>
        </row>
        <row r="680">
          <cell r="D680">
            <v>596.49</v>
          </cell>
          <cell r="E680">
            <v>16.637531123243434</v>
          </cell>
        </row>
        <row r="681">
          <cell r="D681">
            <v>546.97</v>
          </cell>
          <cell r="E681">
            <v>15.66906270324364</v>
          </cell>
        </row>
        <row r="682">
          <cell r="D682">
            <v>527.76</v>
          </cell>
          <cell r="E682">
            <v>15.426549353243558</v>
          </cell>
        </row>
        <row r="683">
          <cell r="D683">
            <v>520.39</v>
          </cell>
          <cell r="E683">
            <v>15.184791703243604</v>
          </cell>
        </row>
        <row r="684">
          <cell r="D684">
            <v>524.35</v>
          </cell>
          <cell r="E684">
            <v>15.40530408324355</v>
          </cell>
        </row>
        <row r="685">
          <cell r="D685">
            <v>561.21</v>
          </cell>
          <cell r="E685">
            <v>15.992399053243162</v>
          </cell>
        </row>
        <row r="686">
          <cell r="D686">
            <v>666.04</v>
          </cell>
          <cell r="E686">
            <v>17.399117983243059</v>
          </cell>
        </row>
        <row r="687">
          <cell r="D687">
            <v>795.69</v>
          </cell>
          <cell r="E687">
            <v>22.35234896324323</v>
          </cell>
        </row>
        <row r="688">
          <cell r="D688">
            <v>838.91</v>
          </cell>
          <cell r="E688">
            <v>24.872325273243632</v>
          </cell>
        </row>
        <row r="689">
          <cell r="D689">
            <v>824.81</v>
          </cell>
          <cell r="E689">
            <v>24.556307833243636</v>
          </cell>
        </row>
        <row r="690">
          <cell r="D690">
            <v>807.52</v>
          </cell>
          <cell r="E690">
            <v>22.98005338324333</v>
          </cell>
        </row>
        <row r="691">
          <cell r="D691">
            <v>797.33</v>
          </cell>
          <cell r="E691">
            <v>23.289480663243467</v>
          </cell>
        </row>
        <row r="692">
          <cell r="D692">
            <v>804.63</v>
          </cell>
          <cell r="E692">
            <v>22.018553093243554</v>
          </cell>
        </row>
        <row r="693">
          <cell r="D693">
            <v>812.04</v>
          </cell>
          <cell r="E693">
            <v>23.571505183244199</v>
          </cell>
        </row>
        <row r="694">
          <cell r="D694">
            <v>809.03</v>
          </cell>
          <cell r="E694">
            <v>22.531021763244098</v>
          </cell>
        </row>
        <row r="695">
          <cell r="D695">
            <v>802.6</v>
          </cell>
          <cell r="E695">
            <v>21.100558233243191</v>
          </cell>
        </row>
        <row r="696">
          <cell r="D696">
            <v>778.07</v>
          </cell>
          <cell r="E696">
            <v>20.665259033244638</v>
          </cell>
        </row>
        <row r="697">
          <cell r="D697">
            <v>800.29</v>
          </cell>
          <cell r="E697">
            <v>22.474777833243934</v>
          </cell>
        </row>
        <row r="698">
          <cell r="D698">
            <v>792.29</v>
          </cell>
          <cell r="E698">
            <v>24.87071004324298</v>
          </cell>
        </row>
        <row r="699">
          <cell r="D699">
            <v>820.6</v>
          </cell>
          <cell r="E699">
            <v>30.086322093243552</v>
          </cell>
        </row>
        <row r="700">
          <cell r="D700">
            <v>894.07</v>
          </cell>
          <cell r="E700">
            <v>31.946275623243309</v>
          </cell>
        </row>
        <row r="701">
          <cell r="D701">
            <v>866.66</v>
          </cell>
          <cell r="E701">
            <v>29.36086827324425</v>
          </cell>
        </row>
        <row r="702">
          <cell r="D702">
            <v>797.43</v>
          </cell>
          <cell r="E702">
            <v>26.163836213243485</v>
          </cell>
        </row>
        <row r="703">
          <cell r="D703">
            <v>685.26</v>
          </cell>
          <cell r="E703">
            <v>20.562749583243999</v>
          </cell>
        </row>
        <row r="704">
          <cell r="D704">
            <v>602.07000000000005</v>
          </cell>
          <cell r="E704">
            <v>16.821015563243918</v>
          </cell>
        </row>
        <row r="705">
          <cell r="D705">
            <v>552.08000000000004</v>
          </cell>
          <cell r="E705">
            <v>15.807856763243308</v>
          </cell>
        </row>
        <row r="706">
          <cell r="D706">
            <v>530.86</v>
          </cell>
          <cell r="E706">
            <v>15.480226343243544</v>
          </cell>
        </row>
        <row r="707">
          <cell r="D707">
            <v>523.25</v>
          </cell>
          <cell r="E707">
            <v>15.079942353243609</v>
          </cell>
        </row>
        <row r="708">
          <cell r="D708">
            <v>527.88</v>
          </cell>
          <cell r="E708">
            <v>15.313642453243688</v>
          </cell>
        </row>
        <row r="709">
          <cell r="D709">
            <v>567.72</v>
          </cell>
          <cell r="E709">
            <v>16.343730093243494</v>
          </cell>
        </row>
        <row r="710">
          <cell r="D710">
            <v>671.66</v>
          </cell>
          <cell r="E710">
            <v>20.089249453243724</v>
          </cell>
        </row>
        <row r="711">
          <cell r="D711">
            <v>805.06</v>
          </cell>
          <cell r="E711">
            <v>25.736828143243201</v>
          </cell>
        </row>
        <row r="712">
          <cell r="D712">
            <v>831.37</v>
          </cell>
          <cell r="E712">
            <v>25.816029403244102</v>
          </cell>
        </row>
        <row r="713">
          <cell r="D713">
            <v>825.67</v>
          </cell>
          <cell r="E713">
            <v>23.477283553243979</v>
          </cell>
        </row>
        <row r="714">
          <cell r="D714">
            <v>808.82</v>
          </cell>
          <cell r="E714">
            <v>22.780199553244074</v>
          </cell>
        </row>
        <row r="715">
          <cell r="D715">
            <v>800.1</v>
          </cell>
          <cell r="E715">
            <v>21.617588083243731</v>
          </cell>
        </row>
        <row r="716">
          <cell r="D716">
            <v>798.04</v>
          </cell>
          <cell r="E716">
            <v>21.280071033243416</v>
          </cell>
        </row>
        <row r="717">
          <cell r="D717">
            <v>802.05</v>
          </cell>
          <cell r="E717">
            <v>21.903450193243543</v>
          </cell>
        </row>
        <row r="718">
          <cell r="D718">
            <v>800.66</v>
          </cell>
          <cell r="E718">
            <v>22.553024283243758</v>
          </cell>
        </row>
        <row r="719">
          <cell r="D719">
            <v>785.09</v>
          </cell>
          <cell r="E719">
            <v>19.666941573243093</v>
          </cell>
        </row>
        <row r="720">
          <cell r="D720">
            <v>768.69</v>
          </cell>
          <cell r="E720">
            <v>18.712774263244114</v>
          </cell>
        </row>
        <row r="721">
          <cell r="D721">
            <v>802.23</v>
          </cell>
          <cell r="E721">
            <v>20.614997613243531</v>
          </cell>
        </row>
        <row r="722">
          <cell r="D722">
            <v>788.15</v>
          </cell>
          <cell r="E722">
            <v>21.868231143243747</v>
          </cell>
        </row>
        <row r="723">
          <cell r="D723">
            <v>800.37</v>
          </cell>
          <cell r="E723">
            <v>26.498103983243482</v>
          </cell>
        </row>
        <row r="724">
          <cell r="D724">
            <v>883.03</v>
          </cell>
          <cell r="E724">
            <v>29.132676843243871</v>
          </cell>
        </row>
        <row r="725">
          <cell r="D725">
            <v>851.23</v>
          </cell>
          <cell r="E725">
            <v>27.082009653243404</v>
          </cell>
        </row>
        <row r="726">
          <cell r="D726">
            <v>786.14</v>
          </cell>
          <cell r="E726">
            <v>22.848179633243944</v>
          </cell>
        </row>
        <row r="727">
          <cell r="D727">
            <v>674.16</v>
          </cell>
          <cell r="E727">
            <v>18.007035613243261</v>
          </cell>
        </row>
        <row r="728">
          <cell r="D728">
            <v>599.80999999999995</v>
          </cell>
          <cell r="E728">
            <v>16.416320153243305</v>
          </cell>
        </row>
        <row r="729">
          <cell r="D729">
            <v>553.34</v>
          </cell>
          <cell r="E729">
            <v>15.608327953243474</v>
          </cell>
        </row>
        <row r="730">
          <cell r="D730">
            <v>533.01</v>
          </cell>
          <cell r="E730">
            <v>15.636044753243482</v>
          </cell>
        </row>
        <row r="731">
          <cell r="D731">
            <v>524.1</v>
          </cell>
          <cell r="E731">
            <v>15.57522380324383</v>
          </cell>
        </row>
        <row r="732">
          <cell r="D732">
            <v>532.61</v>
          </cell>
          <cell r="E732">
            <v>15.697760573243841</v>
          </cell>
        </row>
        <row r="733">
          <cell r="D733">
            <v>572.03</v>
          </cell>
          <cell r="E733">
            <v>16.255936003243619</v>
          </cell>
        </row>
        <row r="734">
          <cell r="D734">
            <v>660.83</v>
          </cell>
          <cell r="E734">
            <v>16.87009097324335</v>
          </cell>
        </row>
        <row r="735">
          <cell r="D735">
            <v>772.72</v>
          </cell>
          <cell r="E735">
            <v>22.480407893243637</v>
          </cell>
        </row>
        <row r="736">
          <cell r="D736">
            <v>849.86</v>
          </cell>
          <cell r="E736">
            <v>22.531794153243482</v>
          </cell>
        </row>
        <row r="737">
          <cell r="D737">
            <v>872.39</v>
          </cell>
          <cell r="E737">
            <v>21.784144773243725</v>
          </cell>
        </row>
        <row r="738">
          <cell r="D738">
            <v>860.6</v>
          </cell>
          <cell r="E738">
            <v>19.278220063243452</v>
          </cell>
        </row>
        <row r="739">
          <cell r="D739">
            <v>854.31</v>
          </cell>
          <cell r="E739">
            <v>18.839169913243495</v>
          </cell>
        </row>
        <row r="740">
          <cell r="D740">
            <v>856.13</v>
          </cell>
          <cell r="E740">
            <v>20.235632783244</v>
          </cell>
        </row>
        <row r="741">
          <cell r="D741">
            <v>857.58</v>
          </cell>
          <cell r="E741">
            <v>23.058600293243217</v>
          </cell>
        </row>
        <row r="742">
          <cell r="D742">
            <v>844.59</v>
          </cell>
          <cell r="E742">
            <v>23.044053053243715</v>
          </cell>
        </row>
        <row r="743">
          <cell r="D743">
            <v>826.07</v>
          </cell>
          <cell r="E743">
            <v>19.969990403243855</v>
          </cell>
        </row>
        <row r="744">
          <cell r="D744">
            <v>811.37</v>
          </cell>
          <cell r="E744">
            <v>18.817090853244054</v>
          </cell>
        </row>
        <row r="745">
          <cell r="D745">
            <v>825.28</v>
          </cell>
          <cell r="E745">
            <v>19.11934321324361</v>
          </cell>
        </row>
        <row r="746">
          <cell r="D746">
            <v>843.27</v>
          </cell>
          <cell r="E746">
            <v>20.377213243243432</v>
          </cell>
        </row>
        <row r="747">
          <cell r="D747">
            <v>867.19</v>
          </cell>
          <cell r="E747">
            <v>26.184251893244209</v>
          </cell>
        </row>
        <row r="748">
          <cell r="D748">
            <v>937.95</v>
          </cell>
          <cell r="E748">
            <v>27.495847703243498</v>
          </cell>
        </row>
        <row r="749">
          <cell r="D749">
            <v>898.13</v>
          </cell>
          <cell r="E749">
            <v>24.497263553243329</v>
          </cell>
        </row>
        <row r="750">
          <cell r="D750">
            <v>792.91</v>
          </cell>
          <cell r="E750">
            <v>20.643576603243218</v>
          </cell>
        </row>
        <row r="751">
          <cell r="D751">
            <v>686.91</v>
          </cell>
          <cell r="E751">
            <v>16.737905433243668</v>
          </cell>
        </row>
        <row r="752">
          <cell r="D752">
            <v>626.30999999999995</v>
          </cell>
          <cell r="E752">
            <v>15.260347193243661</v>
          </cell>
        </row>
        <row r="753">
          <cell r="D753">
            <v>573.94000000000005</v>
          </cell>
          <cell r="E753">
            <v>15.70350079324362</v>
          </cell>
        </row>
        <row r="754">
          <cell r="D754">
            <v>550.21</v>
          </cell>
          <cell r="E754">
            <v>15.192183003243372</v>
          </cell>
        </row>
        <row r="755">
          <cell r="D755">
            <v>542.70000000000005</v>
          </cell>
          <cell r="E755">
            <v>14.57107717324368</v>
          </cell>
        </row>
        <row r="756">
          <cell r="D756">
            <v>548.71</v>
          </cell>
          <cell r="E756">
            <v>18.592588863243691</v>
          </cell>
        </row>
        <row r="757">
          <cell r="D757">
            <v>574.92999999999995</v>
          </cell>
          <cell r="E757">
            <v>26.997333053243892</v>
          </cell>
        </row>
        <row r="758">
          <cell r="D758">
            <v>647.92999999999995</v>
          </cell>
          <cell r="E758">
            <v>37.976775733243358</v>
          </cell>
        </row>
        <row r="759">
          <cell r="D759">
            <v>737.52</v>
          </cell>
          <cell r="E759">
            <v>42.129311443243523</v>
          </cell>
        </row>
        <row r="760">
          <cell r="D760">
            <v>814.16</v>
          </cell>
          <cell r="E760">
            <v>41.926300373243521</v>
          </cell>
        </row>
        <row r="761">
          <cell r="D761">
            <v>828.99</v>
          </cell>
          <cell r="E761">
            <v>33.89586685324366</v>
          </cell>
        </row>
        <row r="762">
          <cell r="D762">
            <v>827.7</v>
          </cell>
          <cell r="E762">
            <v>25.855724143243378</v>
          </cell>
        </row>
        <row r="763">
          <cell r="D763">
            <v>787.81</v>
          </cell>
          <cell r="E763">
            <v>24.75680781324354</v>
          </cell>
        </row>
        <row r="764">
          <cell r="D764">
            <v>786.93</v>
          </cell>
          <cell r="E764">
            <v>24.159449703243581</v>
          </cell>
        </row>
        <row r="765">
          <cell r="D765">
            <v>782.28</v>
          </cell>
          <cell r="E765">
            <v>25.214803043243137</v>
          </cell>
        </row>
        <row r="766">
          <cell r="D766">
            <v>747.39</v>
          </cell>
          <cell r="E766">
            <v>26.370377723243109</v>
          </cell>
        </row>
        <row r="767">
          <cell r="D767">
            <v>724.87</v>
          </cell>
          <cell r="E767">
            <v>23.869005033244093</v>
          </cell>
        </row>
        <row r="768">
          <cell r="D768">
            <v>740.37</v>
          </cell>
          <cell r="E768">
            <v>22.469791043243958</v>
          </cell>
        </row>
        <row r="769">
          <cell r="D769">
            <v>771.78</v>
          </cell>
          <cell r="E769">
            <v>23.705817123243833</v>
          </cell>
        </row>
        <row r="770">
          <cell r="D770">
            <v>847.77</v>
          </cell>
          <cell r="E770">
            <v>24.609880093243646</v>
          </cell>
        </row>
        <row r="771">
          <cell r="D771">
            <v>893.69</v>
          </cell>
          <cell r="E771">
            <v>27.655963563243859</v>
          </cell>
        </row>
        <row r="772">
          <cell r="D772">
            <v>979.35</v>
          </cell>
          <cell r="E772">
            <v>28.273434653243157</v>
          </cell>
        </row>
        <row r="773">
          <cell r="D773">
            <v>962.63</v>
          </cell>
          <cell r="E773">
            <v>27.370952573243358</v>
          </cell>
        </row>
        <row r="774">
          <cell r="D774">
            <v>844.61</v>
          </cell>
          <cell r="E774">
            <v>23.172127513244504</v>
          </cell>
        </row>
        <row r="775">
          <cell r="D775">
            <v>725.21</v>
          </cell>
          <cell r="E775">
            <v>19.496299623243431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29/05/2023</v>
          </cell>
          <cell r="C848" t="str">
            <v>30/05/2023</v>
          </cell>
          <cell r="D848" t="str">
            <v>31/05/2023</v>
          </cell>
          <cell r="E848" t="str">
            <v>01/06/2023</v>
          </cell>
          <cell r="F848" t="str">
            <v>02/06/2023</v>
          </cell>
          <cell r="G848" t="str">
            <v>03/06/2023</v>
          </cell>
          <cell r="H848" t="str">
            <v>04/06/2023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14C49E-E763-4371-B09F-FC1C9BB26CB1}" name="Table3" displayName="Table3" ref="C41:G43" headerRowCount="0" totalsRowShown="0" headerRowDxfId="672" dataDxfId="671" headerRowBorderDxfId="669" tableBorderDxfId="670" totalsRowBorderDxfId="668">
  <tableColumns count="5">
    <tableColumn id="1" xr3:uid="{A09FB7FA-B988-4DB1-AD54-8E8F2C3E5D6E}" name="Java" headerRowDxfId="667" dataDxfId="666"/>
    <tableColumn id="2" xr3:uid="{7EE6A2DD-C634-4F80-954D-99E14EC02DF3}" name="0" headerRowDxfId="665" dataDxfId="664"/>
    <tableColumn id="3" xr3:uid="{DF8EA4FA-40B9-46DD-A165-D5BCB0E14812}" name="Java 43" headerRowDxfId="663" dataDxfId="662"/>
    <tableColumn id="4" xr3:uid="{13A4E06F-7AAA-407E-9CCF-6DC1D1ABE075}" name="Java 44" headerRowDxfId="661" dataDxfId="660"/>
    <tableColumn id="5" xr3:uid="{298AC241-9D88-4AC8-855F-4394A81B396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A6C84D5-D156-482B-BD33-3DCF5A1E0FE6}" name="Table14" displayName="Table14" ref="C267:E273" totalsRowShown="0" headerRowDxfId="579" dataDxfId="578" headerRowBorderDxfId="576" tableBorderDxfId="577" totalsRowBorderDxfId="575">
  <autoFilter ref="C267:E273" xr:uid="{9A6C84D5-D156-482B-BD33-3DCF5A1E0FE6}"/>
  <tableColumns count="3">
    <tableColumn id="1" xr3:uid="{7971D886-E020-48DE-A1AB-F220103CCCC1}" name="Zona 1" dataDxfId="574"/>
    <tableColumn id="2" xr3:uid="{ABA7ADB3-12B6-415E-92D1-FEC8B483DAA0}" name="Zona 2" dataDxfId="573"/>
    <tableColumn id="3" xr3:uid="{0267C138-8A23-45E6-928D-09CFF0ADEE2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DFB598A-0513-40BD-BABD-F662DDE65F68}" name="Table1316" displayName="Table1316" ref="C287:E293" totalsRowShown="0" headerRowDxfId="571" dataDxfId="570" headerRowBorderDxfId="568" tableBorderDxfId="569" totalsRowBorderDxfId="567">
  <tableColumns count="3">
    <tableColumn id="1" xr3:uid="{055C26FD-4E44-4552-9A6C-1EA0D77F9BBD}" name="Zona 1" dataDxfId="566"/>
    <tableColumn id="2" xr3:uid="{A8FA3F4F-2A45-4790-BCBD-6D2B1F704D79}" name="Zona 2" dataDxfId="565"/>
    <tableColumn id="3" xr3:uid="{7943F15E-D6C8-49AB-A4C0-74579F39CA2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411F6B2-2AC3-48F3-9958-ECDFAE05B65C}" name="Table1417" displayName="Table1417" ref="C297:E303" totalsRowShown="0" headerRowDxfId="563" dataDxfId="562" headerRowBorderDxfId="560" tableBorderDxfId="561" totalsRowBorderDxfId="559">
  <autoFilter ref="C297:E303" xr:uid="{F411F6B2-2AC3-48F3-9958-ECDFAE05B65C}"/>
  <tableColumns count="3">
    <tableColumn id="1" xr3:uid="{83E4FD3F-642C-4A99-BAFF-D53D2830C707}" name="Zona 1" dataDxfId="558"/>
    <tableColumn id="2" xr3:uid="{33FDF9BC-1842-4F67-A20B-4F189EE988BF}" name="Zona 2" dataDxfId="557"/>
    <tableColumn id="3" xr3:uid="{BB1762AB-38FF-45B9-BBF6-E9FF064CD7C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426F6BF-6596-4B5D-B96F-D8E8BC15AB84}" name="Table141718" displayName="Table141718" ref="C318:E324" totalsRowShown="0" headerRowDxfId="555" dataDxfId="554" headerRowBorderDxfId="552" tableBorderDxfId="553" totalsRowBorderDxfId="551">
  <autoFilter ref="C318:E324" xr:uid="{4426F6BF-6596-4B5D-B96F-D8E8BC15AB84}"/>
  <tableColumns count="3">
    <tableColumn id="1" xr3:uid="{4E1D6B14-0EDB-4F6E-82C0-2AD73B1DD92C}" name="Zona 1" dataDxfId="550"/>
    <tableColumn id="2" xr3:uid="{DA6F58E3-2C0C-48D5-8804-E779B1A3CCAD}" name="Zona 2" dataDxfId="549"/>
    <tableColumn id="3" xr3:uid="{D288B5A6-C1F2-444F-92EA-1B5C6C494F9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A78151D-D82C-49BE-93B1-DEAD17072C82}" name="Table14171819" displayName="Table14171819" ref="C328:E334" totalsRowShown="0" headerRowDxfId="547" dataDxfId="546" headerRowBorderDxfId="544" tableBorderDxfId="545" totalsRowBorderDxfId="543">
  <autoFilter ref="C328:E334" xr:uid="{AA78151D-D82C-49BE-93B1-DEAD17072C82}"/>
  <tableColumns count="3">
    <tableColumn id="1" xr3:uid="{BB05891C-E338-4A35-99A8-7E72DE8F03AF}" name="Zona 1" dataDxfId="542"/>
    <tableColumn id="2" xr3:uid="{292C43BE-3FBB-4E29-BFC3-59925031D934}" name="Zona 2" dataDxfId="541"/>
    <tableColumn id="3" xr3:uid="{CA85C398-1A81-4811-90FB-AF42A5BD4BF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2BA41D3-D4A5-4696-997F-EA60F9343AD3}" name="Table1417181920" displayName="Table1417181920" ref="C342:E348" totalsRowShown="0" headerRowDxfId="539" dataDxfId="538" headerRowBorderDxfId="536" tableBorderDxfId="537" totalsRowBorderDxfId="535">
  <autoFilter ref="C342:E348" xr:uid="{A2BA41D3-D4A5-4696-997F-EA60F9343AD3}"/>
  <tableColumns count="3">
    <tableColumn id="1" xr3:uid="{421DA919-85AB-4323-8238-ECAFBB266D86}" name="Zona 1" dataDxfId="534"/>
    <tableColumn id="2" xr3:uid="{83C90DCE-80CA-462E-A58F-84D98B1E1B0C}" name="Zona 2" dataDxfId="533"/>
    <tableColumn id="3" xr3:uid="{1778AAB8-8350-4497-B9A8-AD0E843770F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6F3F9E2-ADF4-453E-9A49-A40BB96542C9}" name="Table20" displayName="Table20" ref="C399:G438" totalsRowShown="0" headerRowDxfId="531" dataDxfId="530" headerRowBorderDxfId="528" tableBorderDxfId="529" totalsRowBorderDxfId="527">
  <autoFilter ref="C399:G438" xr:uid="{A6F3F9E2-ADF4-453E-9A49-A40BB96542C9}"/>
  <tableColumns count="5">
    <tableColumn id="1" xr3:uid="{B9286132-F53B-4877-8C9F-B863862AE73D}" name="Centrali" dataDxfId="526"/>
    <tableColumn id="2" xr3:uid="{0A404BDD-837E-49EF-BA82-EA95F50341E1}" name="Kapaciteti instaluar MW" dataDxfId="525"/>
    <tableColumn id="3" xr3:uid="{5FE24733-FFFD-4AC0-80AA-B042A2468B04}" name="Tensioni" dataDxfId="524"/>
    <tableColumn id="5" xr3:uid="{494CBE7B-E99C-4DB7-879E-B72B41D840FB}" name="Lloji gjenerimit" dataDxfId="523"/>
    <tableColumn id="4" xr3:uid="{7A877278-852F-4330-BB53-895F0570663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4CCB630-8C71-46E7-AD54-750CFB45CD26}" name="Table21" displayName="Table21" ref="D443:E467" totalsRowShown="0" headerRowDxfId="521" dataDxfId="520" headerRowBorderDxfId="518" tableBorderDxfId="519" totalsRowBorderDxfId="517">
  <autoFilter ref="D443:E467" xr:uid="{A4CCB630-8C71-46E7-AD54-750CFB45CD26}"/>
  <tableColumns count="2">
    <tableColumn id="1" xr3:uid="{F9CEA656-BE37-4DE5-A55F-04A10BB43D50}" name="Ora" dataDxfId="516"/>
    <tableColumn id="2" xr3:uid="{64071A89-E425-4855-8515-5341DCB990F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E0AB8FF-4FA2-4CB7-8DDA-65D1DD04411A}" name="Table2024" displayName="Table2024" ref="B497:G505" totalsRowShown="0" headerRowDxfId="514" dataDxfId="513" headerRowBorderDxfId="511" tableBorderDxfId="512" totalsRowBorderDxfId="510">
  <autoFilter ref="B497:G505" xr:uid="{FE0AB8FF-4FA2-4CB7-8DDA-65D1DD04411A}"/>
  <tableColumns count="6">
    <tableColumn id="1" xr3:uid="{065EBA14-CC5F-4A1A-8EB5-32C631749DD0}" name="Centrali" dataDxfId="509"/>
    <tableColumn id="6" xr3:uid="{25418747-3DEE-432F-BB9F-78360569109F}" name="Njesia" dataDxfId="508"/>
    <tableColumn id="2" xr3:uid="{0621E688-1663-443C-8F50-00021EFB68B8}" name="Kapaciteti instaluar MW" dataDxfId="507"/>
    <tableColumn id="3" xr3:uid="{87AB51C3-2A50-4E90-9FBA-E5DD94FC2BF2}" name="Tensioni" dataDxfId="506"/>
    <tableColumn id="4" xr3:uid="{3147C85C-82CE-4EDD-973B-A7C81D653531}" name="Vendndodhja" dataDxfId="505"/>
    <tableColumn id="5" xr3:uid="{B2599560-5369-43C6-9884-CDCE5C5AF2C6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53A2419-EF33-44AE-A7F7-CAE86709D2E1}" name="Table24" displayName="Table24" ref="C384:E389" totalsRowShown="0" headerRowDxfId="503" dataDxfId="502" headerRowBorderDxfId="500" tableBorderDxfId="501" totalsRowBorderDxfId="499">
  <autoFilter ref="C384:E389" xr:uid="{A53A2419-EF33-44AE-A7F7-CAE86709D2E1}"/>
  <tableColumns count="3">
    <tableColumn id="1" xr3:uid="{996CBC14-C094-49C2-B744-B5F3B626E87D}" name="Elementi" dataDxfId="498"/>
    <tableColumn id="2" xr3:uid="{C56C0309-CA3A-4386-A466-9D708EB18686}" name="Tipi" dataDxfId="497"/>
    <tableColumn id="3" xr3:uid="{A7BD77A4-981E-44DA-A766-86C4B0F9B3E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9E686B-6DB0-4C0E-A287-7D33E8ED1479}" name="Table4" displayName="Table4" ref="C71:E123" totalsRowShown="0" headerRowDxfId="657" dataDxfId="656" headerRowBorderDxfId="654" tableBorderDxfId="655" totalsRowBorderDxfId="653">
  <autoFilter ref="C71:E123" xr:uid="{7E9E686B-6DB0-4C0E-A287-7D33E8ED1479}"/>
  <tableColumns count="3">
    <tableColumn id="1" xr3:uid="{F5D52A93-CBAA-449C-99F0-539506D183D2}" name="Java" dataDxfId="652"/>
    <tableColumn id="2" xr3:uid="{33A1A97D-32F1-41FB-BFA5-559E450C945B}" name="Min (MW)" dataDxfId="651"/>
    <tableColumn id="3" xr3:uid="{6D1C5CC2-0C1A-4BB6-B1F4-D5C1188FDAE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85132DC-353F-4770-93A5-6653133F06AD}" name="Table2" displayName="Table2" ref="A552:H577" totalsRowShown="0" headerRowDxfId="495" dataDxfId="494" headerRowBorderDxfId="492" tableBorderDxfId="493" totalsRowBorderDxfId="491">
  <autoFilter ref="A552:H577" xr:uid="{285132DC-353F-4770-93A5-6653133F06AD}"/>
  <tableColumns count="8">
    <tableColumn id="1" xr3:uid="{8579F900-A863-413F-8F20-986F401F50AD}" name="Ora" dataDxfId="490"/>
    <tableColumn id="2" xr3:uid="{8A820441-2D78-4989-B5A6-46304AD1AFEC}" name="aFRR+" dataDxfId="489"/>
    <tableColumn id="3" xr3:uid="{AA48E98C-8EE3-4DD1-B1D9-EAB407ED1091}" name="aFRR-" dataDxfId="488"/>
    <tableColumn id="4" xr3:uid="{6A36C97D-8D0E-495B-8FBA-389FF7D8B987}" name="mFRR+" dataDxfId="487"/>
    <tableColumn id="5" xr3:uid="{A1259E97-3684-4476-8780-5B6DF016C97B}" name="mFRR-" dataDxfId="486"/>
    <tableColumn id="6" xr3:uid="{7D0D07E3-D262-4866-8CA4-2B9BB09A13F3}" name="RR+" dataDxfId="485"/>
    <tableColumn id="7" xr3:uid="{DD8A6CE9-40D9-417A-B08D-2A6EE39F9204}" name="RR-" dataDxfId="484"/>
    <tableColumn id="8" xr3:uid="{F9E7E60E-7465-4043-BE38-386A3503AB7B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8302C1E-0C10-40F6-9AD3-A3C39F42EFA1}" name="Table5" displayName="Table5" ref="C607:E775" totalsRowShown="0" headerRowDxfId="482" headerRowBorderDxfId="480" tableBorderDxfId="481" totalsRowBorderDxfId="479">
  <autoFilter ref="C607:E775" xr:uid="{58302C1E-0C10-40F6-9AD3-A3C39F42EFA1}"/>
  <tableColumns count="3">
    <tableColumn id="1" xr3:uid="{D2701661-3E75-43CC-8441-C0A9D1A7E83B}" name="Ora" dataDxfId="478"/>
    <tableColumn id="2" xr3:uid="{36121970-ABD6-4674-879A-92E539236545}" name="Ngarkesa (MWh)" dataDxfId="477"/>
    <tableColumn id="3" xr3:uid="{64CE6150-312A-480B-A685-00571725EB5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FACA4AB-ED6C-4815-9123-49E712A55ACA}" name="Table6" displayName="Table6" ref="C807:E819" totalsRowShown="0" headerRowDxfId="475" dataDxfId="474" headerRowBorderDxfId="472" tableBorderDxfId="473" totalsRowBorderDxfId="471">
  <autoFilter ref="C807:E819" xr:uid="{EFACA4AB-ED6C-4815-9123-49E712A55ACA}"/>
  <tableColumns count="3">
    <tableColumn id="1" xr3:uid="{3EAE9142-6730-42F8-8C6D-DE836B50A478}" name="Muaji" dataDxfId="470"/>
    <tableColumn id="2" xr3:uid="{AB1389BF-A665-4211-8CBE-0761F099492E}" name="Ngarkesa Mes." dataDxfId="469"/>
    <tableColumn id="3" xr3:uid="{3B0E5CBD-70B5-4A36-9AD0-8A4C20D6C6AA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25AEA1E-485B-4082-B035-86522369F2D4}" name="Table127" displayName="Table127" ref="A849:H851" headerRowCount="0" totalsRowShown="0" headerRowDxfId="467" dataDxfId="466" headerRowBorderDxfId="464" tableBorderDxfId="465" totalsRowBorderDxfId="463">
  <tableColumns count="8">
    <tableColumn id="1" xr3:uid="{81B785AC-2088-463D-A040-007680FF6392}" name="Data" headerRowDxfId="462" dataDxfId="461"/>
    <tableColumn id="2" xr3:uid="{B626E600-9DA6-4AA5-9917-1434E35D81EB}" name="10-26-2020" headerRowDxfId="460" dataDxfId="459"/>
    <tableColumn id="3" xr3:uid="{20F7F441-7355-4027-A877-A166A1AFF0FF}" name="10-27-2020" headerRowDxfId="458" dataDxfId="457"/>
    <tableColumn id="4" xr3:uid="{2D402F48-9F50-4839-8756-413C706F223B}" name="10-28-2020" headerRowDxfId="456" dataDxfId="455"/>
    <tableColumn id="5" xr3:uid="{204ED9B6-1C82-4BD1-BB06-993F50BBB485}" name="10-29-2020" headerRowDxfId="454" dataDxfId="453"/>
    <tableColumn id="6" xr3:uid="{AC12B477-E7D4-4FD4-BBC6-258439F8EF1E}" name="10-30-2020" headerRowDxfId="452" dataDxfId="451"/>
    <tableColumn id="7" xr3:uid="{B8BC527C-894F-47BB-B028-6C68677123E1}" name="10-31-2020" headerRowDxfId="450" dataDxfId="449"/>
    <tableColumn id="8" xr3:uid="{C6CA3EFE-7C03-45D7-B143-2E55DFD161D0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2AE6E93-6255-456E-97FC-DC35E877AE35}" name="Table27" displayName="Table27" ref="C876:F877" headerRowDxfId="446" headerRowBorderDxfId="444" tableBorderDxfId="445" totalsRowBorderDxfId="443">
  <autoFilter ref="C876:F877" xr:uid="{D2AE6E93-6255-456E-97FC-DC35E877AE35}"/>
  <tableColumns count="4">
    <tableColumn id="1" xr3:uid="{96F8FD2F-6541-4154-8DFF-25E73E442827}" name="Nr." totalsRowLabel="Total" dataDxfId="441" totalsRowDxfId="442"/>
    <tableColumn id="2" xr3:uid="{9BB94736-5DC4-4B67-8F15-3DCACDAA149E}" name="Nenstacioni" dataDxfId="439" totalsRowDxfId="440"/>
    <tableColumn id="3" xr3:uid="{496DDDE6-03EF-43F5-ACDA-6D0E62C0E6DF}" name="Ora" dataDxfId="437" totalsRowDxfId="438"/>
    <tableColumn id="4" xr3:uid="{D81398B8-B04B-4E65-94C0-2A4875853812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C620DEC-5FCB-4CF6-8AF4-CCBB6F77759B}" name="Table2729" displayName="Table2729" ref="C881:F882" headerRowDxfId="434" headerRowBorderDxfId="432" tableBorderDxfId="433" totalsRowBorderDxfId="431">
  <autoFilter ref="C881:F882" xr:uid="{CC620DEC-5FCB-4CF6-8AF4-CCBB6F77759B}"/>
  <tableColumns count="4">
    <tableColumn id="1" xr3:uid="{5E914FFA-E273-44C7-998E-1FA22875C005}" name="Nr." totalsRowLabel="Total" dataDxfId="429" totalsRowDxfId="430"/>
    <tableColumn id="2" xr3:uid="{C50B0FA4-060C-498A-A10D-F8890AF116B9}" name="Nenstacioni" dataDxfId="427" totalsRowDxfId="428"/>
    <tableColumn id="3" xr3:uid="{38601791-2F74-4D57-AD98-0F1F71ED82D6}" name="Ora" dataDxfId="425" totalsRowDxfId="426"/>
    <tableColumn id="4" xr3:uid="{554B1881-5585-47CD-A4AC-95B4C05B1D87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D8F4BA3-9D9E-4835-99D1-03C6A767BB91}" name="Table29" displayName="Table29" ref="C159:F183" totalsRowShown="0" headerRowDxfId="422" dataDxfId="421" headerRowBorderDxfId="419" tableBorderDxfId="420" totalsRowBorderDxfId="418">
  <autoFilter ref="C159:F183" xr:uid="{4D8F4BA3-9D9E-4835-99D1-03C6A767BB91}"/>
  <tableColumns count="4">
    <tableColumn id="1" xr3:uid="{E85B2263-1D0A-48A9-957A-ECEFA7564891}" name="Ora" dataDxfId="417"/>
    <tableColumn id="2" xr3:uid="{9FB488CF-7477-41DC-8443-741D9E94FDF4}" name="Prodhimi" dataDxfId="416"/>
    <tableColumn id="3" xr3:uid="{E217C15C-A175-4C0F-B885-DEDD25239B2F}" name="Shkembimi" dataDxfId="415"/>
    <tableColumn id="4" xr3:uid="{47446338-2E60-436B-B370-E8AE8A792E8E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E6F11B4-DED0-40A8-BDEF-263A09DC1CF6}" name="Table1426" displayName="Table1426" ref="C277:E283" totalsRowShown="0" headerRowDxfId="413" dataDxfId="412" headerRowBorderDxfId="410" tableBorderDxfId="411" totalsRowBorderDxfId="409">
  <autoFilter ref="C277:E283" xr:uid="{0E6F11B4-DED0-40A8-BDEF-263A09DC1CF6}"/>
  <tableColumns count="3">
    <tableColumn id="1" xr3:uid="{B6CD5885-8D37-4D8D-A926-69004F270435}" name="Zona 1" dataDxfId="408"/>
    <tableColumn id="2" xr3:uid="{5BBC3690-F527-4F09-92FF-7E22C6CF7BB4}" name="Zona 2" dataDxfId="407"/>
    <tableColumn id="3" xr3:uid="{D8F005D4-EB9A-4B54-99EA-4E135FF6220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55548C6-703E-472C-9098-B852BAF7426E}" name="Table141731" displayName="Table141731" ref="C307:E313" totalsRowShown="0" headerRowDxfId="405" dataDxfId="404" headerRowBorderDxfId="402" tableBorderDxfId="403" totalsRowBorderDxfId="401">
  <autoFilter ref="C307:E313" xr:uid="{055548C6-703E-472C-9098-B852BAF7426E}"/>
  <tableColumns count="3">
    <tableColumn id="1" xr3:uid="{AC0F138F-F312-4ECE-9B7E-2B666850F689}" name="Zona 1" dataDxfId="400"/>
    <tableColumn id="2" xr3:uid="{96B0752C-4EE1-4FB3-B32F-73D6245FAA50}" name="Zona 2" dataDxfId="399"/>
    <tableColumn id="3" xr3:uid="{5E5359A6-9DBA-45AC-99FF-8F5EA300760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456F35D-D16B-414E-B286-263611808BC9}" name="Table1" displayName="Table1" ref="A11:H13" headerRowCount="0" totalsRowShown="0" headerRowDxfId="397" dataDxfId="396" headerRowBorderDxfId="394" tableBorderDxfId="395" totalsRowBorderDxfId="393">
  <tableColumns count="8">
    <tableColumn id="1" xr3:uid="{1618DC36-6FB2-4E2C-AFA8-80E9FB790C65}" name="Data" headerRowDxfId="392" dataDxfId="391"/>
    <tableColumn id="2" xr3:uid="{A4699BAA-11AA-4FCC-A405-2D9D54CD7C02}" name="0.1.1900" headerRowDxfId="390" dataDxfId="389"/>
    <tableColumn id="3" xr3:uid="{6BEE30B9-054E-413A-9EF7-961CC58EAD29}" name="10-27-2020" headerRowDxfId="388" dataDxfId="387"/>
    <tableColumn id="4" xr3:uid="{0CE60FFA-07CB-4CA1-9D8D-D5C48D4E9DE7}" name="10-28-2020" headerRowDxfId="386" dataDxfId="385"/>
    <tableColumn id="5" xr3:uid="{9E1A740A-5A88-448B-958A-753039389877}" name="10-29-2020" headerRowDxfId="384" dataDxfId="383"/>
    <tableColumn id="6" xr3:uid="{A5921B12-0602-4E7C-9FCA-065E926A7B59}" name="10-30-2020" headerRowDxfId="382" dataDxfId="381"/>
    <tableColumn id="7" xr3:uid="{4F885AAE-F19D-4007-BD2C-A99DA334964F}" name="10-31-2020" headerRowDxfId="380" dataDxfId="379"/>
    <tableColumn id="8" xr3:uid="{C0D5D5BC-E183-451C-9002-3799330015F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004925B-176C-4B1B-8777-89E1D99240F4}" name="Table7" displayName="Table7" ref="B215:G223" totalsRowShown="0" headerRowDxfId="649" headerRowBorderDxfId="647" tableBorderDxfId="648" totalsRowBorderDxfId="646" dataCellStyle="Normal">
  <autoFilter ref="B215:G223" xr:uid="{C004925B-176C-4B1B-8777-89E1D99240F4}"/>
  <tableColumns count="6">
    <tableColumn id="1" xr3:uid="{8F572681-5DAD-47C4-AF98-0E3A5D62D2A2}" name="Elementi" dataDxfId="645" dataCellStyle="Normal"/>
    <tableColumn id="2" xr3:uid="{064990A0-8420-426A-B05E-0BED6B2B3199}" name="Fillimi" dataDxfId="644" dataCellStyle="Normal"/>
    <tableColumn id="3" xr3:uid="{39178FBE-1D0C-4E21-9D06-2CF14F5A146D}" name="Perfundimi" dataDxfId="643" dataCellStyle="Normal"/>
    <tableColumn id="4" xr3:uid="{1CD014AB-0AB7-485D-8F93-B5FC04834ECE}" name="Vendndodhja" dataCellStyle="Normal"/>
    <tableColumn id="5" xr3:uid="{37440480-995F-4767-9111-D00CE5F3D11F}" name="Impakti ne kapacitetin kufitar" dataCellStyle="Normal"/>
    <tableColumn id="6" xr3:uid="{0D78D2B5-B2ED-4456-9E39-E39DBDCE249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B109A0A-E9AF-419A-A5D9-5CDAD022445E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22D97A8F-8F91-44B5-AB28-C52219798015}" name="Ora" dataDxfId="372" dataCellStyle="Normal"/>
    <tableColumn id="2" xr3:uid="{E04B951F-32D0-44BF-97E2-D317DBAAC8A4}" name=" Bistrice-Myrtos" dataDxfId="371" dataCellStyle="Normal"/>
    <tableColumn id="3" xr3:uid="{A36E76A0-4838-4993-9862-9814AB89122E}" name=" FIERZE-PRIZREN" dataDxfId="370" dataCellStyle="Normal"/>
    <tableColumn id="4" xr3:uid="{09069C44-A022-4304-9A0F-6F59F00F4722}" name="KOPLIK-PODGORICA" dataDxfId="369" dataCellStyle="Normal"/>
    <tableColumn id="5" xr3:uid="{0CDAA53B-9738-4346-BA36-6BDD74A263DE}" name="KOMAN-KOSOVA" dataDxfId="368" dataCellStyle="Normal"/>
    <tableColumn id="6" xr3:uid="{C5D2A09F-F2C8-48A8-92A8-9A4595A0C113}" name="TIRANA2-PODGORICE" dataDxfId="367" dataCellStyle="Normal"/>
    <tableColumn id="7" xr3:uid="{7805F175-A3D1-461F-8228-FA50ECB1974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5D30024-321A-444F-8830-E7D1CD7D08ED}" name="Table37" displayName="Table37" ref="A511:I535" totalsRowShown="0" headerRowDxfId="365" headerRowBorderDxfId="363" tableBorderDxfId="364" totalsRowBorderDxfId="362">
  <tableColumns count="9">
    <tableColumn id="1" xr3:uid="{EE8F02A3-E5D7-47F8-9D6B-E2AF9018B400}" name="Ora" dataDxfId="361"/>
    <tableColumn id="2" xr3:uid="{5FF5879D-88CB-4034-8F26-032E1C91D5C6}" name="Fierze 1" dataDxfId="360"/>
    <tableColumn id="3" xr3:uid="{18E8B209-5838-4A1A-9471-8026805253F6}" name="Fierze 2" dataDxfId="359"/>
    <tableColumn id="4" xr3:uid="{84CA26D0-06E6-4F35-BF8C-62818F3C55A5}" name="Fierze 3" dataDxfId="358"/>
    <tableColumn id="5" xr3:uid="{B7A2D32D-3A29-4F57-A4D6-E02AB8A3A449}" name="Fierze 4" dataDxfId="357"/>
    <tableColumn id="6" xr3:uid="{FED3D392-0F55-4296-AABA-C0D759F6506A}" name="Koman 1" dataDxfId="356"/>
    <tableColumn id="7" xr3:uid="{6D9C0611-C35B-4725-9FA7-7A9B1B2B7B15}" name="Koman 2" dataDxfId="355"/>
    <tableColumn id="8" xr3:uid="{BB950BFF-7859-4093-9F70-6934C674944B}" name="Koman 3" dataDxfId="354"/>
    <tableColumn id="9" xr3:uid="{211B1ED6-88B2-4071-9EBC-07797661328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871CAB3-F27C-49C4-B774-A9D272EE04CE}" name="Table41" displayName="Table41" ref="A539:I540" totalsRowShown="0" headerRowDxfId="352" dataDxfId="351" headerRowBorderDxfId="349" tableBorderDxfId="350" totalsRowBorderDxfId="348">
  <tableColumns count="9">
    <tableColumn id="1" xr3:uid="{8442B0C4-1F80-4E4C-98F7-4B160ED3CB2F}" name=" " dataDxfId="347"/>
    <tableColumn id="2" xr3:uid="{C1E0E102-49EA-4EB5-873C-7661E973A742}" name="Fierze 1" dataDxfId="346"/>
    <tableColumn id="3" xr3:uid="{315CE8F6-E22F-4580-AAF6-B1BC33A220AD}" name="Fierze 2" dataDxfId="345"/>
    <tableColumn id="4" xr3:uid="{0A758156-6BE8-4E83-A8F0-223CA2711B17}" name="Fierze 3" dataDxfId="344"/>
    <tableColumn id="5" xr3:uid="{E7AF6B61-0EBB-4CE0-9CD2-19A010611B86}" name="Fierze 4" dataDxfId="343"/>
    <tableColumn id="6" xr3:uid="{DABA3EA9-F188-48FD-B9C8-A1D30E9D8A95}" name="Koman 1" dataDxfId="342"/>
    <tableColumn id="7" xr3:uid="{7E769875-B5AB-4351-8D8F-7274C77195C9}" name="Koman 2" dataDxfId="341"/>
    <tableColumn id="8" xr3:uid="{6CAD57D5-816E-45F9-8B71-A3BCE91F1705}" name="Koman 3" dataDxfId="340"/>
    <tableColumn id="9" xr3:uid="{C341048C-3775-4753-A88A-582BB18FF3D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2831091-A077-4A24-906F-A668CF1F1753}" name="Table12662" displayName="Table12662" ref="A11:H13" headerRowCount="0" totalsRowShown="0" headerRowDxfId="338" dataDxfId="337" headerRowBorderDxfId="335" tableBorderDxfId="336" totalsRowBorderDxfId="334">
  <tableColumns count="8">
    <tableColumn id="1" xr3:uid="{2B146C4A-6986-4A8E-8A89-54C0DF982BEC}" name="Data" headerRowDxfId="333" dataDxfId="332"/>
    <tableColumn id="2" xr3:uid="{9B4AD326-DBBD-488D-AF18-184CCAE8D158}" name="0.1.1900" headerRowDxfId="331" dataDxfId="330"/>
    <tableColumn id="3" xr3:uid="{E349F516-C0F2-4042-8146-C9EE6F214DB3}" name="10-27-2020" headerRowDxfId="329" dataDxfId="328"/>
    <tableColumn id="4" xr3:uid="{7C515E1B-1A2C-40CE-90ED-083CA760C276}" name="10-28-2020" headerRowDxfId="327" dataDxfId="326"/>
    <tableColumn id="5" xr3:uid="{AE2FFAD1-06CC-4959-9C41-188C29ED281F}" name="10-29-2020" headerRowDxfId="325" dataDxfId="324"/>
    <tableColumn id="6" xr3:uid="{9304134C-3BBB-4F78-A014-D8DC2F66CC2C}" name="10-30-2020" headerRowDxfId="323" dataDxfId="322"/>
    <tableColumn id="7" xr3:uid="{C3AA0FD0-DA7A-460D-883A-4570F56B64F2}" name="10-31-2020" headerRowDxfId="321" dataDxfId="320"/>
    <tableColumn id="8" xr3:uid="{F4DE6CE6-20E5-4F38-B5AE-3CA54E037EB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516AED3-8DA9-45CC-9E24-307B984F6EFA}" name="Table33163" displayName="Table33163" ref="C18:G20" headerRowCount="0" totalsRowShown="0" headerRowDxfId="317" dataDxfId="316" headerRowBorderDxfId="314" tableBorderDxfId="315" totalsRowBorderDxfId="313">
  <tableColumns count="5">
    <tableColumn id="1" xr3:uid="{69F9AFFA-9371-457F-A869-B73159590ABC}" name="Java" headerRowDxfId="312" dataDxfId="311"/>
    <tableColumn id="2" xr3:uid="{72FC3870-72DF-4F73-BEB4-EE73623F0603}" name="0" headerRowDxfId="310" dataDxfId="309"/>
    <tableColumn id="3" xr3:uid="{561ACD93-9F1B-4837-A144-665EEE1A9A5C}" name="Java 43" headerRowDxfId="308" dataDxfId="307"/>
    <tableColumn id="4" xr3:uid="{C93B4816-AC79-4049-BDC9-0C1B4AEF13D8}" name="Java 44" headerRowDxfId="306" dataDxfId="305"/>
    <tableColumn id="5" xr3:uid="{CB8A2F4F-B579-4CDA-9C39-0A0D8D43C78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119122A-FB9B-4492-A5E2-1A6E9556B559}" name="Table43364" displayName="Table43364" ref="C25:E77" totalsRowShown="0" headerRowDxfId="302" dataDxfId="301" headerRowBorderDxfId="299" tableBorderDxfId="300" totalsRowBorderDxfId="298">
  <autoFilter ref="C25:E77" xr:uid="{F119122A-FB9B-4492-A5E2-1A6E9556B559}"/>
  <tableColumns count="3">
    <tableColumn id="1" xr3:uid="{9A0697EF-57B9-4A40-974C-51B2E766D7AD}" name="Week" dataDxfId="297"/>
    <tableColumn id="2" xr3:uid="{608F6C41-C47D-4881-8858-25857393E550}" name="Min (MW)" dataDxfId="296"/>
    <tableColumn id="3" xr3:uid="{06BE3096-A301-415F-A5B8-26CFE777CD6A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138C800-DA0A-405B-8AE3-3292759EA885}" name="Table73465" displayName="Table73465" ref="B112:G120" totalsRowShown="0" headerRowDxfId="294" dataDxfId="293" headerRowBorderDxfId="291" tableBorderDxfId="292" totalsRowBorderDxfId="290">
  <autoFilter ref="B112:G120" xr:uid="{F138C800-DA0A-405B-8AE3-3292759EA885}"/>
  <tableColumns count="6">
    <tableColumn id="1" xr3:uid="{4B7A6909-DBD6-4971-A744-1B8A06B578EE}" name="Element" dataDxfId="289"/>
    <tableColumn id="2" xr3:uid="{3096242A-6F45-44E0-8E01-E925B668A205}" name="Start" dataDxfId="288"/>
    <tableColumn id="3" xr3:uid="{7F6EC7E3-5CFA-4B8B-8BB2-6CD4348FD68F}" name="End" dataDxfId="287"/>
    <tableColumn id="4" xr3:uid="{96051A55-3A6F-40E3-9EC4-0A068536405B}" name="Location" dataDxfId="286"/>
    <tableColumn id="5" xr3:uid="{91AD1376-BFDC-4F7B-93B6-62340BC988B9}" name="NTC impact" dataDxfId="285"/>
    <tableColumn id="6" xr3:uid="{02057818-FC5A-48A4-AE47-38C2D85DDD1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A9D42C5-35F4-4358-9B5C-3E842E4F9A90}" name="Table793566" displayName="Table793566" ref="B125:G126" totalsRowShown="0" headerRowDxfId="283" dataDxfId="282" headerRowBorderDxfId="280" tableBorderDxfId="281" totalsRowBorderDxfId="279">
  <autoFilter ref="B125:G126" xr:uid="{5A9D42C5-35F4-4358-9B5C-3E842E4F9A90}"/>
  <tableColumns count="6">
    <tableColumn id="1" xr3:uid="{BB243E77-3073-4887-B788-FEF53FDF4CB3}" name="Element" dataDxfId="278"/>
    <tableColumn id="2" xr3:uid="{A2638D66-E5BE-4B25-8B02-A8967DECB61E}" name="Start" dataDxfId="277"/>
    <tableColumn id="3" xr3:uid="{7FEC3CB2-2DC9-40C6-BCF2-3E5AE30E58D5}" name="End" dataDxfId="276"/>
    <tableColumn id="4" xr3:uid="{5C15EEC0-CED3-4465-9DEF-C76C27152719}" name="Location" dataDxfId="275"/>
    <tableColumn id="5" xr3:uid="{76AB3B58-1D72-4D72-8E2B-7DAC9F863D77}" name="NTC impact" dataDxfId="274"/>
    <tableColumn id="6" xr3:uid="{31655437-068C-43AE-A64B-535DBEFA1C56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54D9340-B472-4B35-B24B-7914EB1ACAEB}" name="Table93667" displayName="Table93667" ref="B134:G135" totalsRowShown="0" headerRowDxfId="272" dataDxfId="271" headerRowBorderDxfId="269" tableBorderDxfId="270" totalsRowBorderDxfId="268">
  <autoFilter ref="B134:G135" xr:uid="{654D9340-B472-4B35-B24B-7914EB1ACAEB}"/>
  <tableColumns count="6">
    <tableColumn id="1" xr3:uid="{94131450-FB6A-4022-A26C-898116F7B85D}" name="Element" dataDxfId="267"/>
    <tableColumn id="2" xr3:uid="{0262985B-AD35-4C65-8701-D40F8EE37D7D}" name="Location" dataDxfId="266"/>
    <tableColumn id="3" xr3:uid="{58EC709B-B1B0-49EA-B310-318C4611BEFD}" name="Installed capacity (MWh)" dataDxfId="265"/>
    <tableColumn id="4" xr3:uid="{24D6959A-BEAB-4F69-8115-A1ACCD97A645}" name="Generation Type" dataDxfId="264"/>
    <tableColumn id="5" xr3:uid="{00E0F905-82FC-4D4D-9374-B5F98C556C1D}" name="Reason" dataDxfId="263"/>
    <tableColumn id="6" xr3:uid="{795A0661-8111-4538-86AD-6E9F9C244FC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3AB4418-A81C-4655-940F-B80EBB5C38BA}" name="Table9113768" displayName="Table9113768" ref="B139:G140" totalsRowShown="0" headerRowDxfId="261" dataDxfId="260" headerRowBorderDxfId="258" tableBorderDxfId="259" totalsRowBorderDxfId="257">
  <autoFilter ref="B139:G140" xr:uid="{E3AB4418-A81C-4655-940F-B80EBB5C38BA}"/>
  <tableColumns count="6">
    <tableColumn id="1" xr3:uid="{7F0DA49C-A80A-43DD-AA20-252622727C20}" name="Elementi" dataDxfId="256"/>
    <tableColumn id="2" xr3:uid="{206E863F-179B-4AA9-ACEA-6681B79FF8AC}" name="Vendndodhja" dataDxfId="255"/>
    <tableColumn id="3" xr3:uid="{400E1C50-B17A-4A99-9012-FF0180D56769}" name="Kapaciteti I instaluar(MWh)" dataDxfId="254"/>
    <tableColumn id="4" xr3:uid="{7D60D4F8-C3EF-4F69-837F-E2017B8AF8C7}" name="Lloji gjenerimit" dataDxfId="253"/>
    <tableColumn id="5" xr3:uid="{A755604B-07A8-46E8-96B6-343F2649206C}" name="Arsyeja" dataDxfId="252"/>
    <tableColumn id="6" xr3:uid="{AE070734-D4D3-4785-A0B2-5432A64FA0F0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1DACAD9-5728-416F-84A5-B1DFDC158943}" name="Table79" displayName="Table79" ref="B228:G229" totalsRowShown="0" headerRowDxfId="642" dataDxfId="641" headerRowBorderDxfId="639" tableBorderDxfId="640" totalsRowBorderDxfId="638">
  <autoFilter ref="B228:G229" xr:uid="{91DACAD9-5728-416F-84A5-B1DFDC158943}"/>
  <tableColumns count="6">
    <tableColumn id="1" xr3:uid="{83714004-DF23-4CAC-9102-B47E290B5889}" name="Elementi" dataDxfId="637"/>
    <tableColumn id="2" xr3:uid="{C2E30119-B4AD-4D50-8445-37DD42442C89}" name="Fillimi" dataDxfId="636"/>
    <tableColumn id="3" xr3:uid="{084B23BD-4814-4529-8129-E7634B6BB30B}" name="Perfundimi" dataDxfId="635"/>
    <tableColumn id="4" xr3:uid="{AFBBA33F-D9D5-4BE4-BEC1-5961A89566D9}" name="Vendndoshja" dataDxfId="634"/>
    <tableColumn id="5" xr3:uid="{ED484432-6152-4EA6-8F79-D3F54188A18F}" name="Impakti ne kapacitetin kufitar" dataDxfId="633"/>
    <tableColumn id="6" xr3:uid="{EA6D2C70-061F-4FAC-9CAE-18EBC499075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20692DB-7090-46D1-9254-71201568DAFE}" name="Table911123869" displayName="Table911123869" ref="B144:G145" totalsRowShown="0" headerRowDxfId="250" dataDxfId="249" headerRowBorderDxfId="247" tableBorderDxfId="248" totalsRowBorderDxfId="246">
  <autoFilter ref="B144:G145" xr:uid="{620692DB-7090-46D1-9254-71201568DAFE}"/>
  <tableColumns count="6">
    <tableColumn id="1" xr3:uid="{7B269D5A-F96D-464C-8A43-B06D0AD0984F}" name="Element" dataDxfId="245"/>
    <tableColumn id="2" xr3:uid="{D0C138DF-E92E-4CA1-920B-2263A2F3026D}" name="Location" dataDxfId="244"/>
    <tableColumn id="3" xr3:uid="{D2E9E314-3F5D-45C1-AAD3-1CB8C927B7D8}" name="Installed capacity (MWh)" dataDxfId="243"/>
    <tableColumn id="4" xr3:uid="{7D60B4EC-1459-4FD7-B304-FD7DC6E46E5F}" name="Generation Type" dataDxfId="242"/>
    <tableColumn id="5" xr3:uid="{55A042CD-A54F-43CB-99D5-7CE91C13A81B}" name="Reason" dataDxfId="241"/>
    <tableColumn id="6" xr3:uid="{7C6B79F4-0CCE-401D-9EC9-A18675EDBAA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1B877ADC-F3B1-4C6D-8A65-CBB952860400}" name="Table91112133970" displayName="Table91112133970" ref="B149:G150" totalsRowShown="0" headerRowDxfId="239" dataDxfId="238" headerRowBorderDxfId="236" tableBorderDxfId="237" totalsRowBorderDxfId="235">
  <autoFilter ref="B149:G150" xr:uid="{1B877ADC-F3B1-4C6D-8A65-CBB952860400}"/>
  <tableColumns count="6">
    <tableColumn id="1" xr3:uid="{8E59E172-3ECE-4FFF-8AF3-B2B573ED45E1}" name="Element" dataDxfId="234"/>
    <tableColumn id="2" xr3:uid="{BEFFE0EB-5C18-432C-84DF-AA40BE76CF13}" name="Location" dataDxfId="233"/>
    <tableColumn id="3" xr3:uid="{03735D5C-E48B-4844-982C-C4BAF848B3F3}" name="Installed capacity (MWh)" dataDxfId="232"/>
    <tableColumn id="4" xr3:uid="{29E76D7F-4D7F-44DB-944B-71CDB05ED261}" name="Generation Type" dataDxfId="231"/>
    <tableColumn id="5" xr3:uid="{B0FDF8A4-F5C0-48C0-BAB8-0542997CD50E}" name="Reason" dataDxfId="230"/>
    <tableColumn id="6" xr3:uid="{08171D72-BFB1-4BCB-B79C-172029C485D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58050AD-8FC0-4266-AF2C-8E000A2571CA}" name="Table134071" displayName="Table134071" ref="C154:E160" totalsRowShown="0" headerRowDxfId="228" dataDxfId="227" headerRowBorderDxfId="225" tableBorderDxfId="226" totalsRowBorderDxfId="224">
  <autoFilter ref="C154:E160" xr:uid="{A58050AD-8FC0-4266-AF2C-8E000A2571CA}"/>
  <tableColumns count="3">
    <tableColumn id="1" xr3:uid="{EC3EA285-1434-406D-B830-28EFA34EBD3B}" name="Area 1" dataDxfId="223"/>
    <tableColumn id="2" xr3:uid="{F490E6F0-E62E-43C1-8372-0E9E45B13709}" name="Area 2" dataDxfId="222"/>
    <tableColumn id="3" xr3:uid="{82BA62A8-ABEA-43CF-A6D3-C092DBA6CE0A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16689669-1777-4F41-B207-7A5C0CA7F0C6}" name="Table144172" displayName="Table144172" ref="C164:E170" totalsRowShown="0" headerRowDxfId="220" dataDxfId="219" headerRowBorderDxfId="217" tableBorderDxfId="218" totalsRowBorderDxfId="216">
  <autoFilter ref="C164:E170" xr:uid="{16689669-1777-4F41-B207-7A5C0CA7F0C6}"/>
  <tableColumns count="3">
    <tableColumn id="1" xr3:uid="{0D8E1D68-6753-4343-B88E-4F27F94E3C7C}" name="Area 1" dataDxfId="215"/>
    <tableColumn id="2" xr3:uid="{99E36222-96F4-424B-8A4C-85E71FD9BE53}" name="Area 2" dataDxfId="214"/>
    <tableColumn id="3" xr3:uid="{FC5AB94E-6CDE-4A1B-B534-8B3402B2258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E9E8307-90BB-404B-B79E-24BB52B51DC6}" name="Table13164273" displayName="Table13164273" ref="C184:E190" totalsRowShown="0" headerRowDxfId="212" dataDxfId="211" headerRowBorderDxfId="209" tableBorderDxfId="210" totalsRowBorderDxfId="208">
  <autoFilter ref="C184:E190" xr:uid="{1E9E8307-90BB-404B-B79E-24BB52B51DC6}"/>
  <tableColumns count="3">
    <tableColumn id="1" xr3:uid="{FDA3B340-BD7B-44EE-A05F-ABBCCFA56934}" name="Area 1" dataDxfId="207"/>
    <tableColumn id="2" xr3:uid="{DF903F54-682B-4389-BC93-43BA81BD6953}" name="Area 2" dataDxfId="206"/>
    <tableColumn id="3" xr3:uid="{78C9D330-DA8B-4E6C-9741-F9615A04AF8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DAEE7E2-E456-453D-A8C6-FF11F7A65C21}" name="Table14174374" displayName="Table14174374" ref="C194:E200" totalsRowShown="0" headerRowDxfId="204" dataDxfId="203" headerRowBorderDxfId="201" tableBorderDxfId="202" totalsRowBorderDxfId="200">
  <autoFilter ref="C194:E200" xr:uid="{ADAEE7E2-E456-453D-A8C6-FF11F7A65C21}"/>
  <tableColumns count="3">
    <tableColumn id="1" xr3:uid="{0F9F2E9E-0893-4D2D-8055-EB6FE6CF2D99}" name="Area 1" dataDxfId="199"/>
    <tableColumn id="2" xr3:uid="{CCAEFECA-BC35-4215-9B7D-E8FF80220998}" name="Area 2" dataDxfId="198"/>
    <tableColumn id="3" xr3:uid="{37F69778-D47C-4AA7-BECB-3D58EA86575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A0C9D9F-BAD8-47C8-89ED-F859ED65EC5E}" name="Table1417184475" displayName="Table1417184475" ref="C215:E221" totalsRowShown="0" headerRowDxfId="196" dataDxfId="195" headerRowBorderDxfId="193" tableBorderDxfId="194" totalsRowBorderDxfId="192">
  <autoFilter ref="C215:E221" xr:uid="{7A0C9D9F-BAD8-47C8-89ED-F859ED65EC5E}"/>
  <tableColumns count="3">
    <tableColumn id="1" xr3:uid="{A7B44C0C-C437-4DA4-BF7D-9222C62A9886}" name="Area 1" dataDxfId="191"/>
    <tableColumn id="2" xr3:uid="{0C611284-68A9-4ECD-9308-ECD3A0585971}" name="Area 2" dataDxfId="190"/>
    <tableColumn id="3" xr3:uid="{7324A5CE-4C93-4F35-A2E5-A61F4418D74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302F809-A5AA-4171-8EEC-858A916D2222}" name="Table141718194676" displayName="Table141718194676" ref="C225:E231" totalsRowShown="0" headerRowDxfId="188" dataDxfId="187" headerRowBorderDxfId="185" tableBorderDxfId="186" totalsRowBorderDxfId="184">
  <autoFilter ref="C225:E231" xr:uid="{C302F809-A5AA-4171-8EEC-858A916D2222}"/>
  <tableColumns count="3">
    <tableColumn id="1" xr3:uid="{C8ADE1AA-DD8F-4D5A-8311-B98635918855}" name="Area 1" dataDxfId="183"/>
    <tableColumn id="2" xr3:uid="{7A9AF14B-729E-4AC5-A200-2652E6EA454A}" name="Area 2" dataDxfId="182"/>
    <tableColumn id="3" xr3:uid="{ACC94240-0C87-426D-B391-97A4A17F4AE4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99CD57A5-4919-4CBD-8054-8A617E1CC564}" name="Table14171819204777" displayName="Table14171819204777" ref="C239:E245" totalsRowShown="0" headerRowDxfId="180" dataDxfId="179" headerRowBorderDxfId="177" tableBorderDxfId="178" totalsRowBorderDxfId="176">
  <autoFilter ref="C239:E245" xr:uid="{99CD57A5-4919-4CBD-8054-8A617E1CC564}"/>
  <tableColumns count="3">
    <tableColumn id="1" xr3:uid="{6BDF93AD-491E-4E8E-96CB-2A54368D6467}" name="Area 1" dataDxfId="175"/>
    <tableColumn id="2" xr3:uid="{619F28E1-D80D-40C2-9156-F521892F6139}" name="Area 2" dataDxfId="174"/>
    <tableColumn id="3" xr3:uid="{DF951AA1-C4D5-4516-B6E0-F685B52BE00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293BA03-5890-4137-B5A5-A3020CB14D93}" name="Table204878" displayName="Table204878" ref="C296:G335" totalsRowShown="0" headerRowDxfId="172" dataDxfId="171" headerRowBorderDxfId="169" tableBorderDxfId="170" totalsRowBorderDxfId="168">
  <autoFilter ref="C296:G335" xr:uid="{C293BA03-5890-4137-B5A5-A3020CB14D93}"/>
  <tableColumns count="5">
    <tableColumn id="1" xr3:uid="{FAFB7F91-2932-45F9-95C2-A65EC9BD0A23}" name="Power Plant" dataDxfId="167"/>
    <tableColumn id="2" xr3:uid="{3D3E39CB-5A6C-4505-92F9-888B30CCAD51}" name="Installed Capacity" dataDxfId="166"/>
    <tableColumn id="3" xr3:uid="{A55BA958-FFA1-4D4C-94D8-36AEBF7BF7F2}" name="Voltage" dataDxfId="165"/>
    <tableColumn id="5" xr3:uid="{99AD8C10-86E9-4E7E-B673-0A15F4CCEF3B}" name="Generation type" dataDxfId="164"/>
    <tableColumn id="4" xr3:uid="{BF07CFF2-9448-4E52-A6E4-01D07D4F595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C91126-14ED-40A5-AC21-561962605761}" name="Table9" displayName="Table9" ref="B237:G238" totalsRowShown="0" headerRowDxfId="631" dataDxfId="630" headerRowBorderDxfId="628" tableBorderDxfId="629" totalsRowBorderDxfId="627">
  <autoFilter ref="B237:G238" xr:uid="{AAC91126-14ED-40A5-AC21-561962605761}"/>
  <tableColumns count="6">
    <tableColumn id="1" xr3:uid="{59BA33F4-B100-4899-9458-DA2363467965}" name="Elementi" dataDxfId="626"/>
    <tableColumn id="2" xr3:uid="{3DB3AA32-C223-4C0A-A56A-5CC0508E0D19}" name="Vendndodhja" dataDxfId="625"/>
    <tableColumn id="3" xr3:uid="{B064A82B-5050-49C4-9439-51C392B44DA6}" name="Kapaciteti I instaluar(MWh)" dataDxfId="624"/>
    <tableColumn id="4" xr3:uid="{422DCD9C-F56F-4DC1-9145-F4F00949EB78}" name="Lloji gjenerimit" dataDxfId="623"/>
    <tableColumn id="5" xr3:uid="{87B14020-B4E9-4130-9826-70B8E4873AE2}" name="Arsyeja" dataDxfId="622"/>
    <tableColumn id="6" xr3:uid="{1F16977F-F48F-4C3D-8713-D8AF8E521B69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F93478B-310C-4809-A322-2C300D2A1850}" name="Table214979" displayName="Table214979" ref="D340:E364" totalsRowShown="0" headerRowDxfId="162" dataDxfId="161" headerRowBorderDxfId="159" tableBorderDxfId="160" totalsRowBorderDxfId="158">
  <autoFilter ref="D340:E364" xr:uid="{9F93478B-310C-4809-A322-2C300D2A1850}"/>
  <tableColumns count="2">
    <tableColumn id="1" xr3:uid="{54FAE9B8-A34E-467F-A4FB-C03C467CDD2B}" name="Hour" dataDxfId="157"/>
    <tableColumn id="2" xr3:uid="{3DEC4F77-FB27-4BF9-AB6F-92A384C7842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F2186F4-F4D7-45DB-A7F9-2DCD0B854E0E}" name="Table20245280" displayName="Table20245280" ref="B368:G376" totalsRowShown="0" headerRowDxfId="155" dataDxfId="154" headerRowBorderDxfId="152" tableBorderDxfId="153" totalsRowBorderDxfId="151">
  <autoFilter ref="B368:G376" xr:uid="{CF2186F4-F4D7-45DB-A7F9-2DCD0B854E0E}"/>
  <tableColumns count="6">
    <tableColumn id="1" xr3:uid="{3294478A-1646-430D-9715-C401212D8F02}" name="Power Plant" dataDxfId="150"/>
    <tableColumn id="6" xr3:uid="{34E83E5B-6FF4-400E-ABB6-35B54FCBA6E3}" name="Unit" dataDxfId="149"/>
    <tableColumn id="2" xr3:uid="{8CFCD08A-34A9-4A64-A0E7-C1DB944FE4E7}" name="Installed capacity" dataDxfId="148"/>
    <tableColumn id="3" xr3:uid="{C0894A7B-18FC-4E27-AF2F-81ADE57B44CE}" name="Voltage" dataDxfId="147"/>
    <tableColumn id="4" xr3:uid="{AAA823DC-31CB-4F5D-B7D2-AD4502326132}" name="Location" dataDxfId="146"/>
    <tableColumn id="5" xr3:uid="{81458AB9-24A1-450D-8B34-9B97674118E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E4CE05B-8CE8-4065-A57D-EB2B055528A2}" name="Table245481" displayName="Table245481" ref="C281:E286" totalsRowShown="0" headerRowDxfId="144" dataDxfId="143" headerRowBorderDxfId="141" tableBorderDxfId="142" totalsRowBorderDxfId="140">
  <autoFilter ref="C281:E286" xr:uid="{6E4CE05B-8CE8-4065-A57D-EB2B055528A2}"/>
  <tableColumns count="3">
    <tableColumn id="1" xr3:uid="{F3E6AB1E-8A78-42F2-8D4E-41FFEB52460E}" name="Element" dataDxfId="139"/>
    <tableColumn id="2" xr3:uid="{476354BE-DB51-40A7-BFEF-DB210EA66186}" name="Type" dataDxfId="138"/>
    <tableColumn id="3" xr3:uid="{F3076139-E9E0-4876-8151-9877C72495D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940396D-A013-4D74-8C4F-BC1DD9DC2DC9}" name="Table25582" displayName="Table25582" ref="A425:H450" totalsRowShown="0" headerRowDxfId="136" dataDxfId="135" headerRowBorderDxfId="133" tableBorderDxfId="134" totalsRowBorderDxfId="132">
  <autoFilter ref="A425:H450" xr:uid="{9940396D-A013-4D74-8C4F-BC1DD9DC2DC9}"/>
  <tableColumns count="8">
    <tableColumn id="1" xr3:uid="{3C318511-AF0C-40AD-8524-73660C423F1C}" name="Hour" dataDxfId="131"/>
    <tableColumn id="2" xr3:uid="{6CB9BFF7-5920-47B1-8753-0BE76E984F45}" name="aFRR+" dataDxfId="130"/>
    <tableColumn id="3" xr3:uid="{9851E840-C3C9-403B-913D-B4102E9E654F}" name="aFRR-" dataDxfId="129"/>
    <tableColumn id="4" xr3:uid="{0094ED96-8782-4504-8A93-5C3B37F69E25}" name="mFRR+" dataDxfId="128"/>
    <tableColumn id="5" xr3:uid="{E35A196E-EFE3-4C5A-8511-EAA94EF44802}" name="mFRR-" dataDxfId="127"/>
    <tableColumn id="6" xr3:uid="{DBBE3CC0-D959-4967-B1AA-58B50F127996}" name="RR+" dataDxfId="126"/>
    <tableColumn id="7" xr3:uid="{7FA99E33-33A2-47E2-AC55-F0ADC831ADFB}" name="RR-" dataDxfId="125"/>
    <tableColumn id="8" xr3:uid="{E8D4CDA7-9659-41A9-B908-010A796CE22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90B3F69-003A-427D-A023-D14866D97C12}" name="Table55683" displayName="Table55683" ref="C480:E648" totalsRowShown="0" headerRowDxfId="123" headerRowBorderDxfId="121" tableBorderDxfId="122" totalsRowBorderDxfId="120">
  <autoFilter ref="C480:E648" xr:uid="{690B3F69-003A-427D-A023-D14866D97C12}"/>
  <tableColumns count="3">
    <tableColumn id="1" xr3:uid="{6168A2C0-A41A-45B1-89F3-A9CE22A9508E}" name="hour" dataDxfId="119"/>
    <tableColumn id="2" xr3:uid="{C0AB941D-CCCD-4220-9469-6916C9A49A54}" name="Load (MWh)" dataDxfId="118"/>
    <tableColumn id="3" xr3:uid="{CD756E8C-6555-48F1-83F8-C2994C26A7E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3D1E24D-3BD5-4CB5-A4A8-B035750CC6ED}" name="Table65784" displayName="Table65784" ref="C652:E664" totalsRowShown="0" headerRowDxfId="116" dataDxfId="115" headerRowBorderDxfId="113" tableBorderDxfId="114" totalsRowBorderDxfId="112">
  <autoFilter ref="C652:E664" xr:uid="{F3D1E24D-3BD5-4CB5-A4A8-B035750CC6ED}"/>
  <tableColumns count="3">
    <tableColumn id="1" xr3:uid="{8E15033E-1011-40DD-805E-3A4FE203328C}" name="Month" dataDxfId="111"/>
    <tableColumn id="2" xr3:uid="{D193CCD8-98C3-42B9-83BB-32D595960418}" name="Average Load" dataDxfId="110"/>
    <tableColumn id="3" xr3:uid="{BCE44742-A8EA-4973-9B49-8F53048C7A1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C1E4DF4-78F9-423E-9414-6DFE170212A8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67938714-3C5D-4E1D-A9BB-27624B773413}" name="Data" headerRowDxfId="103" dataDxfId="102"/>
    <tableColumn id="2" xr3:uid="{0F5E0B2C-F92B-4BF3-9624-10DDE077C1BD}" name="10-26-2020" headerRowDxfId="101" dataDxfId="100"/>
    <tableColumn id="3" xr3:uid="{49ED456B-3507-4481-80EE-00ADD6F13BB4}" name="10-27-2020" headerRowDxfId="99" dataDxfId="98"/>
    <tableColumn id="4" xr3:uid="{A5B5D160-8A0C-4C4C-A16B-33F99047E16B}" name="10-28-2020" headerRowDxfId="97" dataDxfId="96"/>
    <tableColumn id="5" xr3:uid="{5A478C8F-8FAC-490E-9EF6-0B54042A6576}" name="10-29-2020" headerRowDxfId="95" dataDxfId="94"/>
    <tableColumn id="6" xr3:uid="{75D70792-8266-49C2-8984-72384CD04961}" name="10-30-2020" headerRowDxfId="93" dataDxfId="92"/>
    <tableColumn id="7" xr3:uid="{530DA825-30DC-41A1-9AEC-AFFE1F11E7E7}" name="10-31-2020" headerRowDxfId="91" dataDxfId="90"/>
    <tableColumn id="8" xr3:uid="{1D18CFB1-DCF4-4EEA-BFBC-570D801F587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3A6CF18-9BEE-4A7B-BD42-DB62732C0E51}" name="Table275986" displayName="Table275986" ref="C675:F676" headerRowDxfId="87" headerRowBorderDxfId="85" tableBorderDxfId="86" totalsRowBorderDxfId="84">
  <autoFilter ref="C675:F676" xr:uid="{73A6CF18-9BEE-4A7B-BD42-DB62732C0E51}"/>
  <tableColumns count="4">
    <tableColumn id="1" xr3:uid="{786CDDA3-CB7F-47EB-BF1D-E256A77DE99A}" name="Nr." totalsRowLabel="Total" dataDxfId="82" totalsRowDxfId="83"/>
    <tableColumn id="2" xr3:uid="{EC395A92-06C0-47A1-8695-AC6E7DA1ABBB}" name="Substation" dataDxfId="80" totalsRowDxfId="81"/>
    <tableColumn id="3" xr3:uid="{B23D9A17-F271-4573-8008-94EBF5BD52E2}" name="Hour" dataDxfId="78" totalsRowDxfId="79"/>
    <tableColumn id="4" xr3:uid="{70C6BA1F-E4E3-44B1-9490-593178229A1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51F7D3E-7E6E-4A03-A2EA-B059DC3A4C5B}" name="Table27296087" displayName="Table27296087" ref="C680:F681" headerRowDxfId="75" headerRowBorderDxfId="73" tableBorderDxfId="74" totalsRowBorderDxfId="72">
  <autoFilter ref="C680:F681" xr:uid="{051F7D3E-7E6E-4A03-A2EA-B059DC3A4C5B}"/>
  <tableColumns count="4">
    <tableColumn id="1" xr3:uid="{328532CD-D0C2-4DF3-8839-CC999558C278}" name="Nr." totalsRowLabel="Total" dataDxfId="70" totalsRowDxfId="71"/>
    <tableColumn id="2" xr3:uid="{CF6D6FCF-D1A5-4AC0-8447-723E5B33C678}" name="Substation" dataDxfId="68" totalsRowDxfId="69"/>
    <tableColumn id="3" xr3:uid="{D00217D1-E86D-4385-97CF-5F80CB2AA0FD}" name="Hour" dataDxfId="66" totalsRowDxfId="67"/>
    <tableColumn id="4" xr3:uid="{C99A1952-0434-4299-8379-8875065EF340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79457A1-8F37-4F69-8ADA-06B62C729D78}" name="Table296188" displayName="Table296188" ref="C84:F108" totalsRowShown="0" headerRowDxfId="63" dataDxfId="62" headerRowBorderDxfId="60" tableBorderDxfId="61" totalsRowBorderDxfId="59">
  <autoFilter ref="C84:F108" xr:uid="{679457A1-8F37-4F69-8ADA-06B62C729D78}"/>
  <tableColumns count="4">
    <tableColumn id="1" xr3:uid="{B949440F-D473-41D9-8348-F1572E7DB213}" name="Hour" dataDxfId="58"/>
    <tableColumn id="2" xr3:uid="{C195A876-3BBB-43E5-879C-AFFC326ACE38}" name="Production" dataDxfId="57"/>
    <tableColumn id="3" xr3:uid="{4489BC23-387F-4005-AFDF-F0C5BA6F3C2D}" name="Exchange" dataDxfId="56"/>
    <tableColumn id="4" xr3:uid="{E5DB6A20-826E-485C-938C-7FDB5E54D61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D1E127B-F0FB-4217-AD9E-32441B4AF55C}" name="Table911" displayName="Table911" ref="B242:G243" totalsRowShown="0" headerRowDxfId="620" dataDxfId="619" headerRowBorderDxfId="617" tableBorderDxfId="618" totalsRowBorderDxfId="616">
  <autoFilter ref="B242:G243" xr:uid="{5D1E127B-F0FB-4217-AD9E-32441B4AF55C}"/>
  <tableColumns count="6">
    <tableColumn id="1" xr3:uid="{A8D6FB25-2578-4778-A5E3-AE6A6F590A08}" name="Elementi" dataDxfId="615"/>
    <tableColumn id="2" xr3:uid="{DA697E77-4B5A-4103-B5EC-E994975E70F5}" name="Vendndodhja" dataDxfId="614"/>
    <tableColumn id="3" xr3:uid="{ADE1A16C-378A-439A-927A-4FEDB8BF70EB}" name="Kapaciteti I instaluar(MWh)" dataDxfId="613"/>
    <tableColumn id="4" xr3:uid="{C450EA77-D9F7-414C-A722-CF049147D16E}" name="Lloji gjenerimit" dataDxfId="612"/>
    <tableColumn id="5" xr3:uid="{876903F6-D93F-48EF-87DD-1237ADA39D84}" name="Arsyeja" dataDxfId="611"/>
    <tableColumn id="6" xr3:uid="{6C4D99DF-7D28-4C65-986D-508459532AD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086F0D0-DF4C-460F-9B6C-FBF12CEA6C8D}" name="Table14417234" displayName="Table14417234" ref="C174:E180" totalsRowShown="0" headerRowDxfId="54" dataDxfId="53" headerRowBorderDxfId="51" tableBorderDxfId="52" totalsRowBorderDxfId="50">
  <autoFilter ref="C174:E180" xr:uid="{4086F0D0-DF4C-460F-9B6C-FBF12CEA6C8D}"/>
  <tableColumns count="3">
    <tableColumn id="1" xr3:uid="{B9E04925-BCD5-4AD7-B833-90F0A1B10E2A}" name="Area 1" dataDxfId="49"/>
    <tableColumn id="2" xr3:uid="{0A00E362-4AC8-4583-AD6A-DC95AF6E11A8}" name="Area 2" dataDxfId="48"/>
    <tableColumn id="3" xr3:uid="{DD2A56BF-2A96-4F67-953B-027F64B2F63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D399EC2-361F-4249-A9DF-9E0B5B9A7500}" name="Table1417437435" displayName="Table1417437435" ref="C204:E210" totalsRowShown="0" headerRowDxfId="46" dataDxfId="45" headerRowBorderDxfId="43" tableBorderDxfId="44" totalsRowBorderDxfId="42">
  <autoFilter ref="C204:E210" xr:uid="{8D399EC2-361F-4249-A9DF-9E0B5B9A7500}"/>
  <tableColumns count="3">
    <tableColumn id="1" xr3:uid="{90569BF2-691A-4E2C-A5DD-8E8A37586A05}" name="Area 1" dataDxfId="41"/>
    <tableColumn id="2" xr3:uid="{8BBEA320-988A-46DE-BF1B-389FC87987DA}" name="Area 2" dataDxfId="40"/>
    <tableColumn id="3" xr3:uid="{FDCFA67A-D0F6-4114-8A3E-43B1A3DB68E0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BF21C6D-D4B5-4084-BD00-558C1D3C8D48}" name="Table38" displayName="Table38" ref="A383:I407" totalsRowShown="0" headerRowDxfId="38" dataDxfId="37" headerRowBorderDxfId="35" tableBorderDxfId="36" totalsRowBorderDxfId="34">
  <tableColumns count="9">
    <tableColumn id="1" xr3:uid="{252FA378-4561-4D63-85D2-2003E000F634}" name="Hour" dataDxfId="33"/>
    <tableColumn id="2" xr3:uid="{99B8E14F-2D83-4D72-987A-A877FEEF732B}" name="Fierze 1" dataDxfId="32"/>
    <tableColumn id="3" xr3:uid="{A90E4E4E-F806-4E69-90E5-09F4B017F31F}" name="Fierze 2" dataDxfId="31"/>
    <tableColumn id="4" xr3:uid="{147772FD-FCB9-42AE-9C83-C3E80CC9991D}" name="Fierze 3" dataDxfId="30"/>
    <tableColumn id="5" xr3:uid="{3A431C90-AD1D-4C86-94BF-8A9ACAA95A3E}" name="Fierze 4" dataDxfId="29"/>
    <tableColumn id="6" xr3:uid="{78156C83-5DED-4C28-8595-CD2ABBF56030}" name="Koman 1" dataDxfId="28"/>
    <tableColumn id="7" xr3:uid="{B2C80CFD-1C67-4DD1-B870-E859D50E41D5}" name="Koman 2" dataDxfId="27"/>
    <tableColumn id="8" xr3:uid="{05102225-0B7F-409A-A133-4B6D44354266}" name="Koman 3" dataDxfId="26"/>
    <tableColumn id="9" xr3:uid="{415DCCA5-E821-4A02-8FD1-010B3A777A9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89C5A6B-4CC2-492B-AF24-2491CB2E73AD}" name="Table40" displayName="Table40" ref="A251:G275" totalsRowShown="0" headerRowDxfId="24" headerRowBorderDxfId="22" tableBorderDxfId="23" totalsRowBorderDxfId="21">
  <tableColumns count="7">
    <tableColumn id="1" xr3:uid="{E9B3FD19-452A-4103-ACF4-6AC33D23716D}" name="Hour" dataDxfId="20"/>
    <tableColumn id="2" xr3:uid="{21D0F550-A8DE-4F3C-9354-A3F5CFDAB63B}" name=" Bistrice-Myrtos" dataDxfId="19"/>
    <tableColumn id="3" xr3:uid="{BC42CCB7-75B0-4A1A-AB9D-2E1B386FAC8D}" name=" FIERZE-PRIZREN" dataDxfId="18"/>
    <tableColumn id="4" xr3:uid="{C4DE3920-2285-4AD2-A71D-08655B0E2664}" name="KOPLIK-PODGORICA" dataDxfId="17"/>
    <tableColumn id="5" xr3:uid="{0D630205-C178-498E-8AD9-87ED58BC1D72}" name="KOMAN-KOSOVA" dataDxfId="16"/>
    <tableColumn id="6" xr3:uid="{EF4C5A63-DE71-47A5-8D59-75D61C370552}" name="TIRANA2-PODGORICE" dataDxfId="15"/>
    <tableColumn id="7" xr3:uid="{FF77ADF5-64BF-47F5-A821-165FD633C76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EAC669B-066C-4203-8A4F-6B7A72548657}" name="Table4143" displayName="Table4143" ref="A412:I413" totalsRowShown="0" headerRowDxfId="13" dataDxfId="12" headerRowBorderDxfId="10" tableBorderDxfId="11" totalsRowBorderDxfId="9">
  <tableColumns count="9">
    <tableColumn id="1" xr3:uid="{9A696526-9A3D-4609-9659-40E1D930987E}" name=" " dataDxfId="8"/>
    <tableColumn id="2" xr3:uid="{832A9CCF-17B6-4ED1-A4E4-37B82BFA4A73}" name="Fierze 1" dataDxfId="7"/>
    <tableColumn id="3" xr3:uid="{F080109F-1F8E-4C68-8EDC-A10A69D5EA0A}" name="Fierze 2" dataDxfId="6"/>
    <tableColumn id="4" xr3:uid="{2680FA79-15AD-4AFA-A492-18B2D321C3C6}" name="Fierze 3" dataDxfId="5"/>
    <tableColumn id="5" xr3:uid="{F56BE11E-B463-44C4-9740-384F55E321CD}" name="Fierze 4" dataDxfId="4"/>
    <tableColumn id="6" xr3:uid="{6C70E3CD-5A02-4962-A426-CD4DCF92003E}" name="Koman 1" dataDxfId="3"/>
    <tableColumn id="7" xr3:uid="{39147B12-48FC-4020-81D8-EB857836BE80}" name="Koman 2" dataDxfId="2"/>
    <tableColumn id="8" xr3:uid="{5E56295E-BDED-4CC6-86DA-AA7637E72018}" name="Koman 3" dataDxfId="1"/>
    <tableColumn id="9" xr3:uid="{7708781D-EFB2-4074-AB58-D99742280141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F8C1AC6-75DA-4E36-9693-44F9D0FB1F95}" name="Table91112" displayName="Table91112" ref="B247:G248" totalsRowShown="0" headerRowDxfId="609" dataDxfId="608" headerRowBorderDxfId="606" tableBorderDxfId="607" totalsRowBorderDxfId="605">
  <autoFilter ref="B247:G248" xr:uid="{BF8C1AC6-75DA-4E36-9693-44F9D0FB1F95}"/>
  <tableColumns count="6">
    <tableColumn id="1" xr3:uid="{C534D647-98EA-4882-AB4F-A7E4A7810500}" name="Elementi" dataDxfId="604"/>
    <tableColumn id="2" xr3:uid="{2BF58117-4EA6-4F81-AE6B-7E7CE2F26AA7}" name="Vendndodhja" dataDxfId="603"/>
    <tableColumn id="3" xr3:uid="{925B6B57-23A0-4CA1-855A-B8B01CDB64DF}" name="Kapaciteti I instaluar(MWh)" dataDxfId="602"/>
    <tableColumn id="4" xr3:uid="{5019819E-9C30-41D4-B1CD-69A8A8E6F72E}" name="Lloji gjenerimit" dataDxfId="601"/>
    <tableColumn id="5" xr3:uid="{2DE8D084-0B7E-41E8-9045-A421E04CEBB2}" name="Arsyeja" dataDxfId="600"/>
    <tableColumn id="6" xr3:uid="{EF0A135E-28FF-41A8-B2DF-B29EE4B268A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624F9D4-1B8D-4C2D-B23A-DA42FEBFB352}" name="Table9111213" displayName="Table9111213" ref="B252:G253" totalsRowShown="0" headerRowDxfId="598" dataDxfId="597" headerRowBorderDxfId="595" tableBorderDxfId="596" totalsRowBorderDxfId="594">
  <autoFilter ref="B252:G253" xr:uid="{4624F9D4-1B8D-4C2D-B23A-DA42FEBFB352}"/>
  <tableColumns count="6">
    <tableColumn id="1" xr3:uid="{4E849FB3-27EC-4DDE-A92D-4C87E93A9713}" name="Elementi" dataDxfId="593"/>
    <tableColumn id="2" xr3:uid="{0D2BA7B2-A885-4B78-BEAE-B5AC20436095}" name="Vendndodhja" dataDxfId="592"/>
    <tableColumn id="3" xr3:uid="{11198C0E-BA9E-42FE-B6D2-517D17630A2A}" name="Kapaciteti I instaluar(MWh)" dataDxfId="591"/>
    <tableColumn id="4" xr3:uid="{B8386623-7195-40C5-90DE-A6075E8613EF}" name="Lloji gjenerimit" dataDxfId="590"/>
    <tableColumn id="5" xr3:uid="{3203C512-E0BB-4538-8463-A95C0CF298CE}" name="Arsyeja" dataDxfId="589"/>
    <tableColumn id="6" xr3:uid="{F9084A71-ACF8-4036-9DE7-07818140707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2997660-489D-44B8-AB9D-0D95E6735D9F}" name="Table13" displayName="Table13" ref="C257:E263" totalsRowShown="0" headerRowDxfId="587" dataDxfId="586" headerRowBorderDxfId="584" tableBorderDxfId="585" totalsRowBorderDxfId="583">
  <tableColumns count="3">
    <tableColumn id="1" xr3:uid="{2D1B0CBF-91A9-4FC9-B4E6-F011747E02EF}" name="Zona 1" dataDxfId="582"/>
    <tableColumn id="2" xr3:uid="{C442B825-E271-4177-BBB4-3385D382E9EE}" name="Zona 2" dataDxfId="581"/>
    <tableColumn id="3" xr3:uid="{43CCF9CD-3070-49E4-AD9B-E0E60F68C8D1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45079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17586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450</v>
      </c>
      <c r="C11" s="30">
        <v>450</v>
      </c>
      <c r="D11" s="30">
        <v>450</v>
      </c>
      <c r="E11" s="30">
        <v>450</v>
      </c>
      <c r="F11" s="30">
        <v>450</v>
      </c>
      <c r="G11" s="30">
        <v>450</v>
      </c>
      <c r="H11" s="30">
        <v>450</v>
      </c>
      <c r="I11" s="21"/>
    </row>
    <row r="12" spans="1:9" x14ac:dyDescent="0.25">
      <c r="A12" s="29" t="s">
        <v>12</v>
      </c>
      <c r="B12" s="30">
        <v>1100</v>
      </c>
      <c r="C12" s="30">
        <v>1100</v>
      </c>
      <c r="D12" s="30">
        <v>1100</v>
      </c>
      <c r="E12" s="30">
        <v>1100</v>
      </c>
      <c r="F12" s="30">
        <v>1100</v>
      </c>
      <c r="G12" s="30">
        <v>1100</v>
      </c>
      <c r="H12" s="30">
        <v>1100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1100</v>
      </c>
      <c r="E42" s="38">
        <v>1100</v>
      </c>
      <c r="F42" s="38">
        <v>1100</v>
      </c>
      <c r="G42" s="38">
        <v>1100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45077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818.48585058000003</v>
      </c>
      <c r="E160" s="57">
        <v>218.19299999999998</v>
      </c>
      <c r="F160" s="57">
        <v>600.29285058000005</v>
      </c>
      <c r="G160" s="48"/>
      <c r="I160" s="21"/>
    </row>
    <row r="161" spans="1:9" x14ac:dyDescent="0.25">
      <c r="A161" s="19"/>
      <c r="B161" s="48"/>
      <c r="C161" s="56">
        <v>2</v>
      </c>
      <c r="D161" s="57">
        <v>781.54216574000009</v>
      </c>
      <c r="E161" s="57">
        <v>229.31900000000002</v>
      </c>
      <c r="F161" s="57">
        <v>552.22316574000001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743.24855134000006</v>
      </c>
      <c r="E162" s="57">
        <v>215.49899999999997</v>
      </c>
      <c r="F162" s="57">
        <v>527.74955134000015</v>
      </c>
      <c r="G162" s="48"/>
      <c r="I162" s="21"/>
    </row>
    <row r="163" spans="1:9" x14ac:dyDescent="0.25">
      <c r="A163" s="19"/>
      <c r="B163" s="48"/>
      <c r="C163" s="56">
        <v>4</v>
      </c>
      <c r="D163" s="57">
        <v>737.32673769999997</v>
      </c>
      <c r="E163" s="57">
        <v>216.86899999999994</v>
      </c>
      <c r="F163" s="57">
        <v>520.45773770000005</v>
      </c>
      <c r="G163" s="48"/>
      <c r="I163" s="21"/>
    </row>
    <row r="164" spans="1:9" x14ac:dyDescent="0.25">
      <c r="A164" s="19"/>
      <c r="B164" s="48"/>
      <c r="C164" s="56">
        <v>5</v>
      </c>
      <c r="D164" s="57">
        <v>716.42404157000021</v>
      </c>
      <c r="E164" s="57">
        <v>219.82999999999996</v>
      </c>
      <c r="F164" s="57">
        <v>496.59404157000029</v>
      </c>
      <c r="G164" s="48"/>
      <c r="I164" s="21"/>
    </row>
    <row r="165" spans="1:9" x14ac:dyDescent="0.25">
      <c r="A165" s="19"/>
      <c r="B165" s="48"/>
      <c r="C165" s="56">
        <v>6</v>
      </c>
      <c r="D165" s="57">
        <v>737.30222337999999</v>
      </c>
      <c r="E165" s="57">
        <v>213.762</v>
      </c>
      <c r="F165" s="57">
        <v>523.54022338000004</v>
      </c>
      <c r="G165" s="48"/>
      <c r="I165" s="21"/>
    </row>
    <row r="166" spans="1:9" x14ac:dyDescent="0.25">
      <c r="A166" s="19"/>
      <c r="B166" s="48"/>
      <c r="C166" s="56">
        <v>7</v>
      </c>
      <c r="D166" s="57">
        <v>1108.6457602099999</v>
      </c>
      <c r="E166" s="57">
        <v>473.72800000000001</v>
      </c>
      <c r="F166" s="57">
        <v>634.91776020999987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1259.8181143200004</v>
      </c>
      <c r="E167" s="57">
        <v>489.50399999999996</v>
      </c>
      <c r="F167" s="57">
        <v>770.3141143200005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1300.9504633299998</v>
      </c>
      <c r="E168" s="57">
        <v>496.39699999999999</v>
      </c>
      <c r="F168" s="57">
        <v>804.55346332999989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1085.5564763300001</v>
      </c>
      <c r="E169" s="57">
        <v>267.84100000000001</v>
      </c>
      <c r="F169" s="57">
        <v>817.71547633000012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1037.2543898399999</v>
      </c>
      <c r="E170" s="57">
        <v>279.01299999999998</v>
      </c>
      <c r="F170" s="57">
        <v>758.24138984000001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1015.51567657</v>
      </c>
      <c r="E171" s="57">
        <v>271.822</v>
      </c>
      <c r="F171" s="57">
        <v>743.69367656999998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1040.5989779899999</v>
      </c>
      <c r="E172" s="57">
        <v>296.97399999999999</v>
      </c>
      <c r="F172" s="57">
        <v>743.62497798999993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1039.8473267200002</v>
      </c>
      <c r="E173" s="57">
        <v>261.92199999999997</v>
      </c>
      <c r="F173" s="57">
        <v>777.92532672000016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1044.4493606999999</v>
      </c>
      <c r="E174" s="57">
        <v>205.041</v>
      </c>
      <c r="F174" s="57">
        <v>839.4083607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1065.6719194400002</v>
      </c>
      <c r="E175" s="57">
        <v>222.41399999999993</v>
      </c>
      <c r="F175" s="57">
        <v>843.25791944000025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1038.3125610400002</v>
      </c>
      <c r="E176" s="57">
        <v>213.72999999999996</v>
      </c>
      <c r="F176" s="57">
        <v>824.5825610400002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1175.3670231200003</v>
      </c>
      <c r="E177" s="57">
        <v>349.15200000000004</v>
      </c>
      <c r="F177" s="57">
        <v>826.2150231200003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1404.3103235899994</v>
      </c>
      <c r="E178" s="57">
        <v>565.35200000000009</v>
      </c>
      <c r="F178" s="57">
        <v>838.95832358999928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1475.7017947600007</v>
      </c>
      <c r="E179" s="57">
        <v>607.17700000000002</v>
      </c>
      <c r="F179" s="57">
        <v>868.52479476000065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1575.9279127999998</v>
      </c>
      <c r="E180" s="57">
        <v>640.85599999999999</v>
      </c>
      <c r="F180" s="57">
        <v>935.07191279999984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1478.2361169700005</v>
      </c>
      <c r="E181" s="57">
        <v>572.18299999999999</v>
      </c>
      <c r="F181" s="57">
        <v>906.05311697000047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1394.4550560400007</v>
      </c>
      <c r="E182" s="57">
        <v>574.25500000000011</v>
      </c>
      <c r="F182" s="57">
        <v>820.20005604000062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922.79472189000012</v>
      </c>
      <c r="E183" s="57">
        <v>237.54499999999996</v>
      </c>
      <c r="F183" s="57">
        <v>685.24972189000016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18.750735220000003</v>
      </c>
      <c r="C355" s="88">
        <v>87.411052839999996</v>
      </c>
      <c r="D355" s="88">
        <v>-18.490526699999997</v>
      </c>
      <c r="E355" s="88">
        <v>18.031104539999998</v>
      </c>
      <c r="F355" s="88">
        <v>-37.059456000000004</v>
      </c>
      <c r="G355" s="89">
        <v>160.08136582</v>
      </c>
      <c r="I355" s="21"/>
    </row>
    <row r="356" spans="1:12" x14ac:dyDescent="0.25">
      <c r="A356" s="87">
        <v>2</v>
      </c>
      <c r="B356" s="88">
        <v>19.282475359999999</v>
      </c>
      <c r="C356" s="88">
        <v>52.784558479999994</v>
      </c>
      <c r="D356" s="88">
        <v>-6.6602513200000004</v>
      </c>
      <c r="E356" s="88">
        <v>-10.47674913</v>
      </c>
      <c r="F356" s="88">
        <v>-5.4620160000000002</v>
      </c>
      <c r="G356" s="89">
        <v>159.41689224000001</v>
      </c>
      <c r="I356" s="21"/>
    </row>
    <row r="357" spans="1:12" x14ac:dyDescent="0.25">
      <c r="A357" s="87">
        <v>3</v>
      </c>
      <c r="B357" s="88">
        <v>20.864874089999997</v>
      </c>
      <c r="C357" s="88">
        <v>46.342519009999997</v>
      </c>
      <c r="D357" s="88">
        <v>-1.8368824799999999</v>
      </c>
      <c r="E357" s="88">
        <v>-13.853952430000001</v>
      </c>
      <c r="F357" s="88">
        <v>4.8168959999999998</v>
      </c>
      <c r="G357" s="89">
        <v>163.23600260999999</v>
      </c>
      <c r="I357" s="21"/>
    </row>
    <row r="358" spans="1:12" x14ac:dyDescent="0.25">
      <c r="A358" s="87">
        <v>4</v>
      </c>
      <c r="B358" s="88">
        <v>22.728383830000002</v>
      </c>
      <c r="C358" s="88">
        <v>40.564695109999995</v>
      </c>
      <c r="D358" s="88">
        <v>-15.117645720000001</v>
      </c>
      <c r="E358" s="88">
        <v>-19.805184609999998</v>
      </c>
      <c r="F358" s="88">
        <v>-21.038976000000002</v>
      </c>
      <c r="G358" s="89">
        <v>193.28698222</v>
      </c>
      <c r="I358" s="21"/>
    </row>
    <row r="359" spans="1:12" x14ac:dyDescent="0.25">
      <c r="A359" s="87">
        <v>5</v>
      </c>
      <c r="B359" s="88">
        <v>26.222676280000002</v>
      </c>
      <c r="C359" s="88">
        <v>41.594371160000001</v>
      </c>
      <c r="D359" s="88">
        <v>-15.748153759999997</v>
      </c>
      <c r="E359" s="88">
        <v>-19.876147799999998</v>
      </c>
      <c r="F359" s="88">
        <v>-39.142656000000002</v>
      </c>
      <c r="G359" s="89">
        <v>212.89992030000002</v>
      </c>
      <c r="I359" s="21"/>
    </row>
    <row r="360" spans="1:12" x14ac:dyDescent="0.25">
      <c r="A360" s="87">
        <v>6</v>
      </c>
      <c r="B360" s="88">
        <v>27.108587319999998</v>
      </c>
      <c r="C360" s="88">
        <v>41.614950480000005</v>
      </c>
      <c r="D360" s="88">
        <v>-16.07387486</v>
      </c>
      <c r="E360" s="88">
        <v>-20.050330200000001</v>
      </c>
      <c r="F360" s="88">
        <v>-51.359616000000003</v>
      </c>
      <c r="G360" s="89">
        <v>222.98185559000001</v>
      </c>
      <c r="I360" s="21"/>
      <c r="L360"/>
    </row>
    <row r="361" spans="1:12" x14ac:dyDescent="0.25">
      <c r="A361" s="87">
        <v>7</v>
      </c>
      <c r="B361" s="88">
        <v>7.1884108199999996</v>
      </c>
      <c r="C361" s="88">
        <v>119.44668071</v>
      </c>
      <c r="D361" s="88">
        <v>60.704051810000003</v>
      </c>
      <c r="E361" s="88">
        <v>96.938959730000008</v>
      </c>
      <c r="F361" s="88">
        <v>50.24947199999999</v>
      </c>
      <c r="G361" s="89">
        <v>145.69777040999998</v>
      </c>
      <c r="I361" s="21"/>
    </row>
    <row r="362" spans="1:12" x14ac:dyDescent="0.25">
      <c r="A362" s="87">
        <v>8</v>
      </c>
      <c r="B362" s="88">
        <v>-4.5067276399999994</v>
      </c>
      <c r="C362" s="88">
        <v>149.47972702000001</v>
      </c>
      <c r="D362" s="88">
        <v>85.172873459999991</v>
      </c>
      <c r="E362" s="88">
        <v>100.24519984</v>
      </c>
      <c r="F362" s="88">
        <v>101.353728</v>
      </c>
      <c r="G362" s="89">
        <v>62.833397280000007</v>
      </c>
      <c r="I362" s="21"/>
    </row>
    <row r="363" spans="1:12" x14ac:dyDescent="0.25">
      <c r="A363" s="87">
        <v>9</v>
      </c>
      <c r="B363" s="88">
        <v>-5.7458418700000005</v>
      </c>
      <c r="C363" s="88">
        <v>158.52327746999998</v>
      </c>
      <c r="D363" s="88">
        <v>104.56747134999999</v>
      </c>
      <c r="E363" s="88">
        <v>90.191004329999998</v>
      </c>
      <c r="F363" s="88">
        <v>161.12947200000002</v>
      </c>
      <c r="G363" s="89">
        <v>-13.454622620000002</v>
      </c>
      <c r="I363" s="21"/>
    </row>
    <row r="364" spans="1:12" x14ac:dyDescent="0.25">
      <c r="A364" s="87">
        <v>10</v>
      </c>
      <c r="B364" s="88">
        <v>2.5220159700000004</v>
      </c>
      <c r="C364" s="88">
        <v>103.28623072999999</v>
      </c>
      <c r="D364" s="88">
        <v>64.998744790000003</v>
      </c>
      <c r="E364" s="88">
        <v>-13.673318810000001</v>
      </c>
      <c r="F364" s="88">
        <v>123.04051200000002</v>
      </c>
      <c r="G364" s="89">
        <v>-41.189621450000004</v>
      </c>
      <c r="I364" s="21"/>
    </row>
    <row r="365" spans="1:12" x14ac:dyDescent="0.25">
      <c r="A365" s="87">
        <v>11</v>
      </c>
      <c r="B365" s="88">
        <v>-2.92771581</v>
      </c>
      <c r="C365" s="88">
        <v>95.864189459999992</v>
      </c>
      <c r="D365" s="88">
        <v>67.98310223</v>
      </c>
      <c r="E365" s="88">
        <v>-30.523853719999998</v>
      </c>
      <c r="F365" s="88">
        <v>128.534784</v>
      </c>
      <c r="G365" s="89">
        <v>-50.680626820000001</v>
      </c>
      <c r="I365" s="21"/>
    </row>
    <row r="366" spans="1:12" ht="15.75" customHeight="1" x14ac:dyDescent="0.25">
      <c r="A366" s="87">
        <v>12</v>
      </c>
      <c r="B366" s="88">
        <v>-10.70641144</v>
      </c>
      <c r="C366" s="88">
        <v>97.199007280000004</v>
      </c>
      <c r="D366" s="88">
        <v>79.811958369999999</v>
      </c>
      <c r="E366" s="88">
        <v>-23.069491889999998</v>
      </c>
      <c r="F366" s="88">
        <v>153.12460799999999</v>
      </c>
      <c r="G366" s="89">
        <v>-75.00165063</v>
      </c>
      <c r="I366" s="21"/>
    </row>
    <row r="367" spans="1:12" x14ac:dyDescent="0.25">
      <c r="A367" s="87">
        <v>13</v>
      </c>
      <c r="B367" s="88">
        <v>-15.632386449999998</v>
      </c>
      <c r="C367" s="88">
        <v>97.014502959999987</v>
      </c>
      <c r="D367" s="88">
        <v>85.559268090000003</v>
      </c>
      <c r="E367" s="88">
        <v>-16.93440051</v>
      </c>
      <c r="F367" s="88">
        <v>163.129344</v>
      </c>
      <c r="G367" s="89">
        <v>-76.288019900000009</v>
      </c>
      <c r="I367" s="21"/>
    </row>
    <row r="368" spans="1:12" ht="15" customHeight="1" x14ac:dyDescent="0.25">
      <c r="A368" s="87">
        <v>14</v>
      </c>
      <c r="B368" s="88">
        <v>-8.8712063299999997</v>
      </c>
      <c r="C368" s="88">
        <v>93.385444820000018</v>
      </c>
      <c r="D368" s="88">
        <v>74.885338070000003</v>
      </c>
      <c r="E368" s="88">
        <v>-21.453466259999999</v>
      </c>
      <c r="F368" s="88">
        <v>138.26803199999998</v>
      </c>
      <c r="G368" s="89">
        <v>-55.124213339999997</v>
      </c>
      <c r="I368" s="21"/>
    </row>
    <row r="369" spans="1:9" ht="15" customHeight="1" x14ac:dyDescent="0.25">
      <c r="A369" s="87">
        <v>15</v>
      </c>
      <c r="B369" s="88">
        <v>4.2887577299999995</v>
      </c>
      <c r="C369" s="88">
        <v>86.562332949999998</v>
      </c>
      <c r="D369" s="88">
        <v>43.889675930000003</v>
      </c>
      <c r="E369" s="88">
        <v>-37.668557939999999</v>
      </c>
      <c r="F369" s="88">
        <v>65.893631999999997</v>
      </c>
      <c r="G369" s="89">
        <v>43.167559349999991</v>
      </c>
      <c r="I369" s="21"/>
    </row>
    <row r="370" spans="1:9" ht="15" customHeight="1" x14ac:dyDescent="0.25">
      <c r="A370" s="87">
        <v>16</v>
      </c>
      <c r="B370" s="88">
        <v>14.686237329999999</v>
      </c>
      <c r="C370" s="88">
        <v>90.424150389999994</v>
      </c>
      <c r="D370" s="88">
        <v>24.711515789999996</v>
      </c>
      <c r="E370" s="88">
        <v>-31.38186335</v>
      </c>
      <c r="F370" s="88">
        <v>25.409663999999999</v>
      </c>
      <c r="G370" s="89">
        <v>106.13901231</v>
      </c>
      <c r="I370" s="21"/>
    </row>
    <row r="371" spans="1:9" ht="15" customHeight="1" x14ac:dyDescent="0.25">
      <c r="A371" s="87">
        <v>17</v>
      </c>
      <c r="B371" s="88">
        <v>29.236273700000002</v>
      </c>
      <c r="C371" s="88">
        <v>83.779156159999999</v>
      </c>
      <c r="D371" s="88">
        <v>-2.0969626300000002</v>
      </c>
      <c r="E371" s="88">
        <v>-38.791066779999994</v>
      </c>
      <c r="F371" s="88">
        <v>-16.410240000000002</v>
      </c>
      <c r="G371" s="89">
        <v>132.54377371999999</v>
      </c>
      <c r="I371" s="21"/>
    </row>
    <row r="372" spans="1:9" ht="15" customHeight="1" x14ac:dyDescent="0.25">
      <c r="A372" s="87">
        <v>18</v>
      </c>
      <c r="B372" s="88">
        <v>24.79413869</v>
      </c>
      <c r="C372" s="88">
        <v>92.720519610000011</v>
      </c>
      <c r="D372" s="88">
        <v>-12.936236910000002</v>
      </c>
      <c r="E372" s="88">
        <v>-6.7286018000000016</v>
      </c>
      <c r="F372" s="88">
        <v>-44.650368000000007</v>
      </c>
      <c r="G372" s="89">
        <v>142.94052755999999</v>
      </c>
      <c r="I372" s="21"/>
    </row>
    <row r="373" spans="1:9" ht="15" customHeight="1" x14ac:dyDescent="0.25">
      <c r="A373" s="87">
        <v>19</v>
      </c>
      <c r="B373" s="88">
        <v>36.125913320000002</v>
      </c>
      <c r="C373" s="88">
        <v>159.42380050000003</v>
      </c>
      <c r="D373" s="88">
        <v>8.0848375899999994</v>
      </c>
      <c r="E373" s="88">
        <v>107.74149446999999</v>
      </c>
      <c r="F373" s="88">
        <v>-84.096767999999997</v>
      </c>
      <c r="G373" s="89">
        <v>303.90570777999994</v>
      </c>
      <c r="I373" s="21"/>
    </row>
    <row r="374" spans="1:9" ht="15" customHeight="1" x14ac:dyDescent="0.25">
      <c r="A374" s="87">
        <v>20</v>
      </c>
      <c r="B374" s="88">
        <v>24.179419980000002</v>
      </c>
      <c r="C374" s="88">
        <v>181.16834483000002</v>
      </c>
      <c r="D374" s="88">
        <v>39.851869739999998</v>
      </c>
      <c r="E374" s="88">
        <v>156.10936793000002</v>
      </c>
      <c r="F374" s="88">
        <v>-20.974463999999998</v>
      </c>
      <c r="G374" s="89">
        <v>221.81031768</v>
      </c>
      <c r="I374" s="21"/>
    </row>
    <row r="375" spans="1:9" ht="15" customHeight="1" x14ac:dyDescent="0.25">
      <c r="A375" s="87">
        <v>21</v>
      </c>
      <c r="B375" s="88">
        <v>7.5217765800000009</v>
      </c>
      <c r="C375" s="88">
        <v>205.02191551999999</v>
      </c>
      <c r="D375" s="88">
        <v>32.89144409</v>
      </c>
      <c r="E375" s="88">
        <v>217.31190419000004</v>
      </c>
      <c r="F375" s="88">
        <v>-49.531776000000008</v>
      </c>
      <c r="G375" s="89">
        <v>203.91597926000003</v>
      </c>
      <c r="I375" s="21"/>
    </row>
    <row r="376" spans="1:9" ht="15" customHeight="1" x14ac:dyDescent="0.25">
      <c r="A376" s="87">
        <v>22</v>
      </c>
      <c r="B376" s="88">
        <v>12.809663909999999</v>
      </c>
      <c r="C376" s="88">
        <v>181.74172750000002</v>
      </c>
      <c r="D376" s="88">
        <v>33.192328060000001</v>
      </c>
      <c r="E376" s="88">
        <v>161.67997929000001</v>
      </c>
      <c r="F376" s="88">
        <v>-19.208447999999997</v>
      </c>
      <c r="G376" s="89">
        <v>178.00408954000002</v>
      </c>
      <c r="I376" s="21"/>
    </row>
    <row r="377" spans="1:9" ht="15" customHeight="1" x14ac:dyDescent="0.25">
      <c r="A377" s="87">
        <v>23</v>
      </c>
      <c r="B377" s="88">
        <v>32.313254160000007</v>
      </c>
      <c r="C377" s="88">
        <v>157.6284315</v>
      </c>
      <c r="D377" s="88">
        <v>-7.6069004300000005</v>
      </c>
      <c r="E377" s="88">
        <v>99.996828629999996</v>
      </c>
      <c r="F377" s="88">
        <v>-84.201599999999999</v>
      </c>
      <c r="G377" s="89">
        <v>243.87471174999999</v>
      </c>
      <c r="I377" s="21"/>
    </row>
    <row r="378" spans="1:9" ht="15.75" customHeight="1" x14ac:dyDescent="0.25">
      <c r="A378" s="90">
        <v>24</v>
      </c>
      <c r="B378" s="88">
        <v>23.33826414</v>
      </c>
      <c r="C378" s="88">
        <v>106.09708316</v>
      </c>
      <c r="D378" s="88">
        <v>-33.370445699999998</v>
      </c>
      <c r="E378" s="88">
        <v>29.756160909999998</v>
      </c>
      <c r="F378" s="88">
        <v>-86.201471999999995</v>
      </c>
      <c r="G378" s="88">
        <v>178.59889016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45079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807.07</v>
      </c>
      <c r="I444" s="21"/>
    </row>
    <row r="445" spans="1:9" ht="15.75" customHeight="1" x14ac:dyDescent="0.25">
      <c r="A445" s="19"/>
      <c r="D445" s="37" t="s">
        <v>156</v>
      </c>
      <c r="E445" s="112">
        <v>744.08</v>
      </c>
      <c r="I445" s="21"/>
    </row>
    <row r="446" spans="1:9" ht="15.75" customHeight="1" x14ac:dyDescent="0.25">
      <c r="A446" s="19"/>
      <c r="D446" s="37" t="s">
        <v>157</v>
      </c>
      <c r="E446" s="112">
        <v>722.86</v>
      </c>
      <c r="I446" s="21"/>
    </row>
    <row r="447" spans="1:9" ht="15.75" customHeight="1" x14ac:dyDescent="0.25">
      <c r="A447" s="19"/>
      <c r="D447" s="37" t="s">
        <v>158</v>
      </c>
      <c r="E447" s="112">
        <v>725.25</v>
      </c>
      <c r="I447" s="21"/>
    </row>
    <row r="448" spans="1:9" ht="15.75" customHeight="1" x14ac:dyDescent="0.25">
      <c r="A448" s="19"/>
      <c r="D448" s="37" t="s">
        <v>159</v>
      </c>
      <c r="E448" s="112">
        <v>719.88</v>
      </c>
      <c r="I448" s="21"/>
    </row>
    <row r="449" spans="1:9" ht="15.75" customHeight="1" x14ac:dyDescent="0.25">
      <c r="A449" s="19"/>
      <c r="D449" s="37" t="s">
        <v>160</v>
      </c>
      <c r="E449" s="112">
        <v>759.72</v>
      </c>
      <c r="I449" s="21"/>
    </row>
    <row r="450" spans="1:9" ht="15.75" customHeight="1" x14ac:dyDescent="0.25">
      <c r="A450" s="19"/>
      <c r="D450" s="37" t="s">
        <v>161</v>
      </c>
      <c r="E450" s="112">
        <v>1140.6600000000001</v>
      </c>
      <c r="I450" s="21"/>
    </row>
    <row r="451" spans="1:9" x14ac:dyDescent="0.25">
      <c r="A451" s="19"/>
      <c r="D451" s="37" t="s">
        <v>162</v>
      </c>
      <c r="E451" s="112">
        <v>1277.06</v>
      </c>
      <c r="I451" s="21"/>
    </row>
    <row r="452" spans="1:9" x14ac:dyDescent="0.25">
      <c r="A452" s="19"/>
      <c r="D452" s="37" t="s">
        <v>163</v>
      </c>
      <c r="E452" s="112">
        <v>1312.37</v>
      </c>
      <c r="I452" s="21"/>
    </row>
    <row r="453" spans="1:9" x14ac:dyDescent="0.25">
      <c r="A453" s="19"/>
      <c r="D453" s="37" t="s">
        <v>164</v>
      </c>
      <c r="E453" s="112">
        <v>1057.67</v>
      </c>
      <c r="I453" s="21"/>
    </row>
    <row r="454" spans="1:9" x14ac:dyDescent="0.25">
      <c r="A454" s="19"/>
      <c r="D454" s="37" t="s">
        <v>165</v>
      </c>
      <c r="E454" s="112">
        <v>1029.82</v>
      </c>
      <c r="I454" s="21"/>
    </row>
    <row r="455" spans="1:9" x14ac:dyDescent="0.25">
      <c r="A455" s="19"/>
      <c r="D455" s="37" t="s">
        <v>166</v>
      </c>
      <c r="E455" s="112">
        <v>1021.1</v>
      </c>
      <c r="I455" s="21"/>
    </row>
    <row r="456" spans="1:9" x14ac:dyDescent="0.25">
      <c r="A456" s="19"/>
      <c r="D456" s="37" t="s">
        <v>167</v>
      </c>
      <c r="E456" s="112">
        <v>1029.04</v>
      </c>
      <c r="I456" s="21"/>
    </row>
    <row r="457" spans="1:9" x14ac:dyDescent="0.25">
      <c r="A457" s="19"/>
      <c r="D457" s="37" t="s">
        <v>168</v>
      </c>
      <c r="E457" s="112">
        <v>1019.05</v>
      </c>
      <c r="I457" s="21"/>
    </row>
    <row r="458" spans="1:9" x14ac:dyDescent="0.25">
      <c r="A458" s="19"/>
      <c r="D458" s="37" t="s">
        <v>169</v>
      </c>
      <c r="E458" s="112">
        <v>1013.66</v>
      </c>
      <c r="I458" s="21"/>
    </row>
    <row r="459" spans="1:9" x14ac:dyDescent="0.25">
      <c r="A459" s="19"/>
      <c r="D459" s="37" t="s">
        <v>170</v>
      </c>
      <c r="E459" s="112">
        <v>1011.09</v>
      </c>
      <c r="I459" s="21"/>
    </row>
    <row r="460" spans="1:9" x14ac:dyDescent="0.25">
      <c r="A460" s="19"/>
      <c r="D460" s="37" t="s">
        <v>171</v>
      </c>
      <c r="E460" s="112">
        <v>981.69</v>
      </c>
      <c r="I460" s="21"/>
    </row>
    <row r="461" spans="1:9" x14ac:dyDescent="0.25">
      <c r="A461" s="19"/>
      <c r="D461" s="37" t="s">
        <v>172</v>
      </c>
      <c r="E461" s="112">
        <v>1013.23</v>
      </c>
      <c r="I461" s="21"/>
    </row>
    <row r="462" spans="1:9" x14ac:dyDescent="0.25">
      <c r="A462" s="19"/>
      <c r="D462" s="37" t="s">
        <v>173</v>
      </c>
      <c r="E462" s="112">
        <v>1279.1500000000001</v>
      </c>
      <c r="I462" s="21"/>
    </row>
    <row r="463" spans="1:9" x14ac:dyDescent="0.25">
      <c r="A463" s="19"/>
      <c r="D463" s="37" t="s">
        <v>174</v>
      </c>
      <c r="E463" s="112">
        <v>1349.37</v>
      </c>
      <c r="I463" s="21"/>
    </row>
    <row r="464" spans="1:9" x14ac:dyDescent="0.25">
      <c r="A464" s="19"/>
      <c r="D464" s="37" t="s">
        <v>175</v>
      </c>
      <c r="E464" s="112">
        <v>1426.03</v>
      </c>
      <c r="I464" s="21"/>
    </row>
    <row r="465" spans="1:9" x14ac:dyDescent="0.25">
      <c r="A465" s="19"/>
      <c r="D465" s="37" t="s">
        <v>176</v>
      </c>
      <c r="E465" s="112">
        <v>1391.23</v>
      </c>
      <c r="I465" s="21"/>
    </row>
    <row r="466" spans="1:9" x14ac:dyDescent="0.25">
      <c r="A466" s="19"/>
      <c r="D466" s="37" t="s">
        <v>177</v>
      </c>
      <c r="E466" s="112">
        <v>1290.1400000000001</v>
      </c>
      <c r="I466" s="21"/>
    </row>
    <row r="467" spans="1:9" x14ac:dyDescent="0.25">
      <c r="A467" s="19"/>
      <c r="D467" s="39" t="s">
        <v>178</v>
      </c>
      <c r="E467" s="112">
        <v>866.16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109.89835244</v>
      </c>
      <c r="D512" s="88">
        <v>0</v>
      </c>
      <c r="E512" s="88">
        <v>99.305201510000003</v>
      </c>
      <c r="F512" s="88">
        <v>108.36435747</v>
      </c>
      <c r="G512" s="88">
        <v>99.277519460000008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110.08427603999999</v>
      </c>
      <c r="D513" s="88">
        <v>0</v>
      </c>
      <c r="E513" s="88">
        <v>0.68361221999999999</v>
      </c>
      <c r="F513" s="88">
        <v>115.84600784999999</v>
      </c>
      <c r="G513" s="88">
        <v>114.08221745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109.6804954</v>
      </c>
      <c r="D514" s="88">
        <v>0</v>
      </c>
      <c r="E514" s="88">
        <v>0</v>
      </c>
      <c r="F514" s="88">
        <v>120.84749432999999</v>
      </c>
      <c r="G514" s="88">
        <v>97.271034929999985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110.14648713000001</v>
      </c>
      <c r="D515" s="88">
        <v>0</v>
      </c>
      <c r="E515" s="88">
        <v>0</v>
      </c>
      <c r="F515" s="88">
        <v>108.50060682000002</v>
      </c>
      <c r="G515" s="88">
        <v>97.257551920000012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110.07126612</v>
      </c>
      <c r="D516" s="88">
        <v>0</v>
      </c>
      <c r="E516" s="88">
        <v>0</v>
      </c>
      <c r="F516" s="88">
        <v>133.85433959</v>
      </c>
      <c r="G516" s="88">
        <v>97.269970480000012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110.12756359999999</v>
      </c>
      <c r="D517" s="88">
        <v>0</v>
      </c>
      <c r="E517" s="88">
        <v>1.25297368</v>
      </c>
      <c r="F517" s="88">
        <v>118.84952536999999</v>
      </c>
      <c r="G517" s="88">
        <v>107.24420333</v>
      </c>
      <c r="H517" s="88">
        <v>0</v>
      </c>
      <c r="I517" s="117">
        <v>0.85581620999999997</v>
      </c>
    </row>
    <row r="518" spans="1:14" x14ac:dyDescent="0.25">
      <c r="A518" s="116">
        <v>7</v>
      </c>
      <c r="B518" s="88">
        <v>0</v>
      </c>
      <c r="C518" s="88">
        <v>120.1101944</v>
      </c>
      <c r="D518" s="88">
        <v>4.6691424399999999</v>
      </c>
      <c r="E518" s="88">
        <v>118.30299807</v>
      </c>
      <c r="F518" s="88">
        <v>112.69098388999998</v>
      </c>
      <c r="G518" s="88">
        <v>138.89059803999999</v>
      </c>
      <c r="H518" s="88">
        <v>0</v>
      </c>
      <c r="I518" s="117">
        <v>137.93578814</v>
      </c>
    </row>
    <row r="519" spans="1:14" x14ac:dyDescent="0.25">
      <c r="A519" s="116">
        <v>8</v>
      </c>
      <c r="B519" s="88">
        <v>0</v>
      </c>
      <c r="C519" s="88">
        <v>120.19913495</v>
      </c>
      <c r="D519" s="88">
        <v>119.79701011000002</v>
      </c>
      <c r="E519" s="88">
        <v>119.40884137</v>
      </c>
      <c r="F519" s="88">
        <v>121.20195551</v>
      </c>
      <c r="G519" s="88">
        <v>111.22985157000001</v>
      </c>
      <c r="H519" s="88">
        <v>0</v>
      </c>
      <c r="I519" s="117">
        <v>128.89010880000001</v>
      </c>
      <c r="N519" s="118"/>
    </row>
    <row r="520" spans="1:14" x14ac:dyDescent="0.25">
      <c r="A520" s="116">
        <v>9</v>
      </c>
      <c r="B520" s="88">
        <v>0</v>
      </c>
      <c r="C520" s="88">
        <v>120.06430485999999</v>
      </c>
      <c r="D520" s="88">
        <v>119.76909791</v>
      </c>
      <c r="E520" s="88">
        <v>119.09447436000001</v>
      </c>
      <c r="F520" s="88">
        <v>124.61847887</v>
      </c>
      <c r="G520" s="88">
        <v>142.44514480999999</v>
      </c>
      <c r="H520" s="88">
        <v>0</v>
      </c>
      <c r="I520" s="117">
        <v>140.09448874999998</v>
      </c>
    </row>
    <row r="521" spans="1:14" x14ac:dyDescent="0.25">
      <c r="A521" s="116">
        <v>10</v>
      </c>
      <c r="B521" s="88">
        <v>0</v>
      </c>
      <c r="C521" s="88">
        <v>120.19109245</v>
      </c>
      <c r="D521" s="88">
        <v>119.78565600000002</v>
      </c>
      <c r="E521" s="88">
        <v>4.612608E-2</v>
      </c>
      <c r="F521" s="88">
        <v>111.67230713000001</v>
      </c>
      <c r="G521" s="88">
        <v>107.48476857999998</v>
      </c>
      <c r="H521" s="88">
        <v>0</v>
      </c>
      <c r="I521" s="117">
        <v>99.481538660000012</v>
      </c>
    </row>
    <row r="522" spans="1:14" x14ac:dyDescent="0.25">
      <c r="A522" s="116">
        <v>11</v>
      </c>
      <c r="B522" s="88">
        <v>0</v>
      </c>
      <c r="C522" s="88">
        <v>120.08606690000001</v>
      </c>
      <c r="D522" s="88">
        <v>119.76389395</v>
      </c>
      <c r="E522" s="88">
        <v>0</v>
      </c>
      <c r="F522" s="88">
        <v>117.7485313</v>
      </c>
      <c r="G522" s="88">
        <v>126.0132606</v>
      </c>
      <c r="H522" s="88">
        <v>0</v>
      </c>
      <c r="I522" s="117">
        <v>0.31685069999999999</v>
      </c>
    </row>
    <row r="523" spans="1:14" x14ac:dyDescent="0.25">
      <c r="A523" s="116">
        <v>12</v>
      </c>
      <c r="B523" s="88">
        <v>0</v>
      </c>
      <c r="C523" s="88">
        <v>120.21309104000002</v>
      </c>
      <c r="D523" s="88">
        <v>119.82350303999999</v>
      </c>
      <c r="E523" s="88">
        <v>0</v>
      </c>
      <c r="F523" s="88">
        <v>105.21501057000002</v>
      </c>
      <c r="G523" s="88">
        <v>126.02461471000001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120.17760945000002</v>
      </c>
      <c r="D524" s="88">
        <v>119.81853561</v>
      </c>
      <c r="E524" s="88">
        <v>0</v>
      </c>
      <c r="F524" s="88">
        <v>97.532179509999992</v>
      </c>
      <c r="G524" s="88">
        <v>128.01903548999999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120.2322511</v>
      </c>
      <c r="D525" s="88">
        <v>119.84006111999999</v>
      </c>
      <c r="E525" s="88">
        <v>0</v>
      </c>
      <c r="F525" s="88">
        <v>105.59750221999998</v>
      </c>
      <c r="G525" s="88">
        <v>140.0820702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120.15584738000001</v>
      </c>
      <c r="D526" s="88">
        <v>119.88121978</v>
      </c>
      <c r="E526" s="88">
        <v>0</v>
      </c>
      <c r="F526" s="88">
        <v>112.19353184000002</v>
      </c>
      <c r="G526" s="88">
        <v>127.01809954000001</v>
      </c>
      <c r="H526" s="88">
        <v>0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120.19440407000002</v>
      </c>
      <c r="D527" s="88">
        <v>119.86726367999999</v>
      </c>
      <c r="E527" s="88">
        <v>0</v>
      </c>
      <c r="F527" s="88">
        <v>116.25794924000002</v>
      </c>
      <c r="G527" s="88">
        <v>111.16917802000002</v>
      </c>
      <c r="H527" s="88">
        <v>0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120.17855561999998</v>
      </c>
      <c r="D528" s="88">
        <v>119.85945772999999</v>
      </c>
      <c r="E528" s="88">
        <v>0</v>
      </c>
      <c r="F528" s="88">
        <v>133.32530892</v>
      </c>
      <c r="G528" s="88">
        <v>103.28623073</v>
      </c>
      <c r="H528" s="88">
        <v>0</v>
      </c>
      <c r="I528" s="117">
        <v>0</v>
      </c>
    </row>
    <row r="529" spans="1:9" x14ac:dyDescent="0.25">
      <c r="A529" s="116">
        <v>18</v>
      </c>
      <c r="B529" s="88">
        <v>3.4225554499999999</v>
      </c>
      <c r="C529" s="88">
        <v>120.20788708000001</v>
      </c>
      <c r="D529" s="88">
        <v>119.84834016999999</v>
      </c>
      <c r="E529" s="88">
        <v>0</v>
      </c>
      <c r="F529" s="88">
        <v>102.88138567</v>
      </c>
      <c r="G529" s="88">
        <v>129.73457089999999</v>
      </c>
      <c r="H529" s="88">
        <v>1.3156577599999999</v>
      </c>
      <c r="I529" s="117">
        <v>0</v>
      </c>
    </row>
    <row r="530" spans="1:9" x14ac:dyDescent="0.25">
      <c r="A530" s="116">
        <v>19</v>
      </c>
      <c r="B530" s="88">
        <v>119.69103838999999</v>
      </c>
      <c r="C530" s="88">
        <v>120.16412643000001</v>
      </c>
      <c r="D530" s="88">
        <v>119.79677357</v>
      </c>
      <c r="E530" s="88">
        <v>0</v>
      </c>
      <c r="F530" s="88">
        <v>98.884028519999987</v>
      </c>
      <c r="G530" s="88">
        <v>138.87676020999999</v>
      </c>
      <c r="H530" s="88">
        <v>138.76250945000001</v>
      </c>
      <c r="I530" s="117">
        <v>1.01406416</v>
      </c>
    </row>
    <row r="531" spans="1:9" x14ac:dyDescent="0.25">
      <c r="A531" s="116">
        <v>20</v>
      </c>
      <c r="B531" s="88">
        <v>119.89210080999999</v>
      </c>
      <c r="C531" s="88">
        <v>120.21924118999999</v>
      </c>
      <c r="D531" s="88">
        <v>119.85756537000002</v>
      </c>
      <c r="E531" s="88">
        <v>0</v>
      </c>
      <c r="F531" s="88">
        <v>99.932864640000005</v>
      </c>
      <c r="G531" s="88">
        <v>106.03924816</v>
      </c>
      <c r="H531" s="88">
        <v>92.853930430000005</v>
      </c>
      <c r="I531" s="117">
        <v>99.141270120000001</v>
      </c>
    </row>
    <row r="532" spans="1:9" x14ac:dyDescent="0.25">
      <c r="A532" s="116">
        <v>21</v>
      </c>
      <c r="B532" s="88">
        <v>119.91646484</v>
      </c>
      <c r="C532" s="88">
        <v>120.12817174000001</v>
      </c>
      <c r="D532" s="88">
        <v>119.85661919999998</v>
      </c>
      <c r="E532" s="88">
        <v>0</v>
      </c>
      <c r="F532" s="88">
        <v>94.042918880000002</v>
      </c>
      <c r="G532" s="88">
        <v>127.58828885999999</v>
      </c>
      <c r="H532" s="88">
        <v>119.86500879</v>
      </c>
      <c r="I532" s="117">
        <v>119.95797057999999</v>
      </c>
    </row>
    <row r="533" spans="1:9" x14ac:dyDescent="0.25">
      <c r="A533" s="116">
        <v>22</v>
      </c>
      <c r="B533" s="88">
        <v>119.86537132000001</v>
      </c>
      <c r="C533" s="88">
        <v>120.20954289000001</v>
      </c>
      <c r="D533" s="88">
        <v>119.89210080999999</v>
      </c>
      <c r="E533" s="88">
        <v>0</v>
      </c>
      <c r="F533" s="88">
        <v>90.500435839999994</v>
      </c>
      <c r="G533" s="88">
        <v>127.00000392</v>
      </c>
      <c r="H533" s="88">
        <v>113.28636515000002</v>
      </c>
      <c r="I533" s="117">
        <v>116.08479901999999</v>
      </c>
    </row>
    <row r="534" spans="1:9" x14ac:dyDescent="0.25">
      <c r="A534" s="116">
        <v>23</v>
      </c>
      <c r="B534" s="88">
        <v>119.65886841000001</v>
      </c>
      <c r="C534" s="88">
        <v>120.15632047999999</v>
      </c>
      <c r="D534" s="88">
        <v>119.87199457000001</v>
      </c>
      <c r="E534" s="88">
        <v>0</v>
      </c>
      <c r="F534" s="88">
        <v>99.944573569999989</v>
      </c>
      <c r="G534" s="88">
        <v>96.878253609999987</v>
      </c>
      <c r="H534" s="88">
        <v>94.703231480000014</v>
      </c>
      <c r="I534" s="117">
        <v>109.81697421999999</v>
      </c>
    </row>
    <row r="535" spans="1:9" x14ac:dyDescent="0.25">
      <c r="A535" s="119">
        <v>24</v>
      </c>
      <c r="B535" s="120">
        <v>9.5800330000000003E-2</v>
      </c>
      <c r="C535" s="120">
        <v>120.17098621</v>
      </c>
      <c r="D535" s="120">
        <v>119.84029765</v>
      </c>
      <c r="E535" s="120">
        <v>0</v>
      </c>
      <c r="F535" s="120">
        <v>115.87510276</v>
      </c>
      <c r="G535" s="120">
        <v>2.3960725099999998</v>
      </c>
      <c r="H535" s="120">
        <v>2.4837120699999997</v>
      </c>
      <c r="I535" s="121">
        <v>111.63469662999999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602.54219954999996</v>
      </c>
      <c r="C540" s="123">
        <v>2823.0672689700009</v>
      </c>
      <c r="D540" s="123">
        <v>2041.8385327099998</v>
      </c>
      <c r="E540" s="123">
        <v>458.09422728999999</v>
      </c>
      <c r="F540" s="123">
        <v>2666.3773803100003</v>
      </c>
      <c r="G540" s="123">
        <v>2702.5785480300001</v>
      </c>
      <c r="H540" s="123">
        <v>563.27041513000006</v>
      </c>
      <c r="I540" s="123">
        <v>1065.22436599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603.63</v>
      </c>
      <c r="E608" s="38">
        <v>21.925744333243756</v>
      </c>
      <c r="I608" s="21"/>
    </row>
    <row r="609" spans="1:9" x14ac:dyDescent="0.25">
      <c r="A609" s="19"/>
      <c r="C609" s="151">
        <v>2</v>
      </c>
      <c r="D609" s="152">
        <v>548.82000000000005</v>
      </c>
      <c r="E609" s="38">
        <v>21.485517563244002</v>
      </c>
      <c r="I609" s="21"/>
    </row>
    <row r="610" spans="1:9" x14ac:dyDescent="0.25">
      <c r="A610" s="19"/>
      <c r="C610" s="151">
        <v>3</v>
      </c>
      <c r="D610" s="152">
        <v>524.83000000000004</v>
      </c>
      <c r="E610" s="38">
        <v>20.763080133243761</v>
      </c>
      <c r="I610" s="21"/>
    </row>
    <row r="611" spans="1:9" x14ac:dyDescent="0.25">
      <c r="A611" s="19"/>
      <c r="C611" s="151">
        <v>4</v>
      </c>
      <c r="D611" s="152">
        <v>518.92999999999995</v>
      </c>
      <c r="E611" s="38">
        <v>20.884623003243519</v>
      </c>
      <c r="I611" s="21"/>
    </row>
    <row r="612" spans="1:9" x14ac:dyDescent="0.25">
      <c r="A612" s="19"/>
      <c r="C612" s="151">
        <v>5</v>
      </c>
      <c r="D612" s="152">
        <v>527.23</v>
      </c>
      <c r="E612" s="38">
        <v>21.117681853243539</v>
      </c>
      <c r="I612" s="21"/>
    </row>
    <row r="613" spans="1:9" x14ac:dyDescent="0.25">
      <c r="A613" s="19"/>
      <c r="C613" s="151">
        <v>6</v>
      </c>
      <c r="D613" s="152">
        <v>571.35</v>
      </c>
      <c r="E613" s="38">
        <v>20.612600833243619</v>
      </c>
      <c r="I613" s="21"/>
    </row>
    <row r="614" spans="1:9" x14ac:dyDescent="0.25">
      <c r="A614" s="19"/>
      <c r="C614" s="151">
        <v>7</v>
      </c>
      <c r="D614" s="152">
        <v>689.33</v>
      </c>
      <c r="E614" s="38">
        <v>21.089526923243625</v>
      </c>
      <c r="I614" s="21"/>
    </row>
    <row r="615" spans="1:9" x14ac:dyDescent="0.25">
      <c r="A615" s="19"/>
      <c r="C615" s="151">
        <v>8</v>
      </c>
      <c r="D615" s="152">
        <v>831.01</v>
      </c>
      <c r="E615" s="38">
        <v>22.420133703243891</v>
      </c>
      <c r="I615" s="21"/>
    </row>
    <row r="616" spans="1:9" x14ac:dyDescent="0.25">
      <c r="A616" s="19"/>
      <c r="C616" s="151">
        <v>9</v>
      </c>
      <c r="D616" s="152">
        <v>867.04</v>
      </c>
      <c r="E616" s="38">
        <v>25.473575743243373</v>
      </c>
      <c r="I616" s="21"/>
    </row>
    <row r="617" spans="1:9" x14ac:dyDescent="0.25">
      <c r="A617" s="19"/>
      <c r="C617" s="151">
        <v>10</v>
      </c>
      <c r="D617" s="152">
        <v>855.24</v>
      </c>
      <c r="E617" s="38">
        <v>26.616427773243913</v>
      </c>
      <c r="I617" s="21"/>
    </row>
    <row r="618" spans="1:9" x14ac:dyDescent="0.25">
      <c r="A618" s="19"/>
      <c r="C618" s="151">
        <v>11</v>
      </c>
      <c r="D618" s="152">
        <v>797.17</v>
      </c>
      <c r="E618" s="38">
        <v>25.057946113243815</v>
      </c>
      <c r="I618" s="21"/>
    </row>
    <row r="619" spans="1:9" x14ac:dyDescent="0.25">
      <c r="A619" s="19"/>
      <c r="C619" s="151">
        <v>12</v>
      </c>
      <c r="D619" s="152">
        <v>787.35</v>
      </c>
      <c r="E619" s="38">
        <v>24.946248233243523</v>
      </c>
      <c r="I619" s="21"/>
    </row>
    <row r="620" spans="1:9" x14ac:dyDescent="0.25">
      <c r="A620" s="19"/>
      <c r="C620" s="151">
        <v>13</v>
      </c>
      <c r="D620" s="152">
        <v>774.72</v>
      </c>
      <c r="E620" s="38">
        <v>23.304759963243441</v>
      </c>
      <c r="I620" s="21"/>
    </row>
    <row r="621" spans="1:9" x14ac:dyDescent="0.25">
      <c r="A621" s="19"/>
      <c r="C621" s="151">
        <v>14</v>
      </c>
      <c r="D621" s="152">
        <v>781.13</v>
      </c>
      <c r="E621" s="38">
        <v>23.474340733243253</v>
      </c>
      <c r="I621" s="21"/>
    </row>
    <row r="622" spans="1:9" x14ac:dyDescent="0.25">
      <c r="A622" s="19"/>
      <c r="C622" s="151">
        <v>15</v>
      </c>
      <c r="D622" s="152">
        <v>803.03</v>
      </c>
      <c r="E622" s="38">
        <v>23.433829953243048</v>
      </c>
      <c r="I622" s="21"/>
    </row>
    <row r="623" spans="1:9" x14ac:dyDescent="0.25">
      <c r="A623" s="19"/>
      <c r="C623" s="151">
        <v>16</v>
      </c>
      <c r="D623" s="152">
        <v>803.76</v>
      </c>
      <c r="E623" s="38">
        <v>22.300163573243708</v>
      </c>
      <c r="I623" s="21"/>
    </row>
    <row r="624" spans="1:9" x14ac:dyDescent="0.25">
      <c r="A624" s="19"/>
      <c r="C624" s="151">
        <v>17</v>
      </c>
      <c r="D624" s="152">
        <v>807.24</v>
      </c>
      <c r="E624" s="38">
        <v>23.948841493243435</v>
      </c>
      <c r="I624" s="21"/>
    </row>
    <row r="625" spans="1:9" x14ac:dyDescent="0.25">
      <c r="A625" s="19"/>
      <c r="C625" s="151">
        <v>18</v>
      </c>
      <c r="D625" s="152">
        <v>831.06</v>
      </c>
      <c r="E625" s="38">
        <v>22.983084843244342</v>
      </c>
      <c r="I625" s="21"/>
    </row>
    <row r="626" spans="1:9" x14ac:dyDescent="0.25">
      <c r="A626" s="19"/>
      <c r="C626" s="151">
        <v>19</v>
      </c>
      <c r="D626" s="152">
        <v>857.66</v>
      </c>
      <c r="E626" s="38">
        <v>24.553381433243658</v>
      </c>
      <c r="I626" s="21"/>
    </row>
    <row r="627" spans="1:9" x14ac:dyDescent="0.25">
      <c r="A627" s="19"/>
      <c r="C627" s="151">
        <v>20</v>
      </c>
      <c r="D627" s="152">
        <v>905</v>
      </c>
      <c r="E627" s="38">
        <v>32.804658753244667</v>
      </c>
      <c r="I627" s="21"/>
    </row>
    <row r="628" spans="1:9" x14ac:dyDescent="0.25">
      <c r="A628" s="19"/>
      <c r="C628" s="151">
        <v>21</v>
      </c>
      <c r="D628" s="152">
        <v>983.14</v>
      </c>
      <c r="E628" s="38">
        <v>35.645676913243506</v>
      </c>
      <c r="I628" s="21"/>
    </row>
    <row r="629" spans="1:9" x14ac:dyDescent="0.25">
      <c r="A629" s="19"/>
      <c r="C629" s="151">
        <v>22</v>
      </c>
      <c r="D629" s="152">
        <v>938.14</v>
      </c>
      <c r="E629" s="38">
        <v>30.626262283243022</v>
      </c>
      <c r="I629" s="21"/>
    </row>
    <row r="630" spans="1:9" x14ac:dyDescent="0.25">
      <c r="A630" s="19"/>
      <c r="C630" s="151">
        <v>23</v>
      </c>
      <c r="D630" s="152">
        <v>826.97</v>
      </c>
      <c r="E630" s="38">
        <v>26.312428723243784</v>
      </c>
      <c r="I630" s="21"/>
    </row>
    <row r="631" spans="1:9" x14ac:dyDescent="0.25">
      <c r="A631" s="19"/>
      <c r="C631" s="151">
        <v>24</v>
      </c>
      <c r="D631" s="152">
        <v>698.17</v>
      </c>
      <c r="E631" s="38">
        <v>22.553311113243581</v>
      </c>
      <c r="I631" s="21"/>
    </row>
    <row r="632" spans="1:9" x14ac:dyDescent="0.25">
      <c r="A632" s="19"/>
      <c r="C632" s="151">
        <v>25</v>
      </c>
      <c r="D632" s="152">
        <v>588.92999999999995</v>
      </c>
      <c r="E632" s="38">
        <v>19.390936193243192</v>
      </c>
      <c r="I632" s="21"/>
    </row>
    <row r="633" spans="1:9" x14ac:dyDescent="0.25">
      <c r="A633" s="19"/>
      <c r="C633" s="151">
        <v>26</v>
      </c>
      <c r="D633" s="152">
        <v>539.49</v>
      </c>
      <c r="E633" s="38">
        <v>17.745829453243005</v>
      </c>
      <c r="I633" s="21"/>
    </row>
    <row r="634" spans="1:9" x14ac:dyDescent="0.25">
      <c r="A634" s="19"/>
      <c r="C634" s="151">
        <v>27</v>
      </c>
      <c r="D634" s="152">
        <v>516.07000000000005</v>
      </c>
      <c r="E634" s="38">
        <v>17.346897923243318</v>
      </c>
      <c r="I634" s="21"/>
    </row>
    <row r="635" spans="1:9" x14ac:dyDescent="0.25">
      <c r="A635" s="19"/>
      <c r="C635" s="151">
        <v>28</v>
      </c>
      <c r="D635" s="152">
        <v>510.37</v>
      </c>
      <c r="E635" s="38">
        <v>17.19346977324426</v>
      </c>
      <c r="I635" s="21"/>
    </row>
    <row r="636" spans="1:9" x14ac:dyDescent="0.25">
      <c r="A636" s="19"/>
      <c r="C636" s="151">
        <v>29</v>
      </c>
      <c r="D636" s="152">
        <v>519.47</v>
      </c>
      <c r="E636" s="38">
        <v>17.900930893243526</v>
      </c>
      <c r="I636" s="21"/>
    </row>
    <row r="637" spans="1:9" x14ac:dyDescent="0.25">
      <c r="A637" s="19"/>
      <c r="C637" s="151">
        <v>30</v>
      </c>
      <c r="D637" s="152">
        <v>558.30999999999995</v>
      </c>
      <c r="E637" s="38">
        <v>18.356160593243885</v>
      </c>
      <c r="I637" s="21"/>
    </row>
    <row r="638" spans="1:9" x14ac:dyDescent="0.25">
      <c r="A638" s="19"/>
      <c r="C638" s="151">
        <v>31</v>
      </c>
      <c r="D638" s="152">
        <v>677.69</v>
      </c>
      <c r="E638" s="38">
        <v>18.715817603243863</v>
      </c>
      <c r="I638" s="21"/>
    </row>
    <row r="639" spans="1:9" x14ac:dyDescent="0.25">
      <c r="A639" s="19"/>
      <c r="C639" s="151">
        <v>32</v>
      </c>
      <c r="D639" s="152">
        <v>808.51</v>
      </c>
      <c r="E639" s="38">
        <v>20.685319313243895</v>
      </c>
      <c r="I639" s="21"/>
    </row>
    <row r="640" spans="1:9" x14ac:dyDescent="0.25">
      <c r="A640" s="19"/>
      <c r="C640" s="151">
        <v>33</v>
      </c>
      <c r="D640" s="152">
        <v>833.87</v>
      </c>
      <c r="E640" s="38">
        <v>22.879275743243852</v>
      </c>
      <c r="I640" s="21"/>
    </row>
    <row r="641" spans="1:9" x14ac:dyDescent="0.25">
      <c r="A641" s="19"/>
      <c r="C641" s="151">
        <v>34</v>
      </c>
      <c r="D641" s="152">
        <v>820.96</v>
      </c>
      <c r="E641" s="38">
        <v>24.346490653243563</v>
      </c>
      <c r="I641" s="21"/>
    </row>
    <row r="642" spans="1:9" x14ac:dyDescent="0.25">
      <c r="A642" s="19"/>
      <c r="C642" s="151">
        <v>35</v>
      </c>
      <c r="D642" s="152">
        <v>762.84</v>
      </c>
      <c r="E642" s="38">
        <v>24.075109673243787</v>
      </c>
      <c r="I642" s="21"/>
    </row>
    <row r="643" spans="1:9" x14ac:dyDescent="0.25">
      <c r="A643" s="19"/>
      <c r="C643" s="151">
        <v>36</v>
      </c>
      <c r="D643" s="152">
        <v>760.25</v>
      </c>
      <c r="E643" s="38">
        <v>25.329271483243929</v>
      </c>
      <c r="I643" s="21"/>
    </row>
    <row r="644" spans="1:9" x14ac:dyDescent="0.25">
      <c r="A644" s="19"/>
      <c r="C644" s="151">
        <v>37</v>
      </c>
      <c r="D644" s="152">
        <v>750.05</v>
      </c>
      <c r="E644" s="38">
        <v>26.923681883243489</v>
      </c>
      <c r="I644" s="21"/>
    </row>
    <row r="645" spans="1:9" x14ac:dyDescent="0.25">
      <c r="A645" s="19"/>
      <c r="C645" s="151">
        <v>38</v>
      </c>
      <c r="D645" s="152">
        <v>766.86</v>
      </c>
      <c r="E645" s="38">
        <v>28.97474687324393</v>
      </c>
      <c r="I645" s="21"/>
    </row>
    <row r="646" spans="1:9" x14ac:dyDescent="0.25">
      <c r="A646" s="19"/>
      <c r="C646" s="151">
        <v>39</v>
      </c>
      <c r="D646" s="152">
        <v>805.83</v>
      </c>
      <c r="E646" s="38">
        <v>27.44402738324311</v>
      </c>
      <c r="I646" s="21"/>
    </row>
    <row r="647" spans="1:9" x14ac:dyDescent="0.25">
      <c r="A647" s="19"/>
      <c r="C647" s="151">
        <v>40</v>
      </c>
      <c r="D647" s="152">
        <v>797.32</v>
      </c>
      <c r="E647" s="38">
        <v>26.465400973243959</v>
      </c>
      <c r="I647" s="21"/>
    </row>
    <row r="648" spans="1:9" x14ac:dyDescent="0.25">
      <c r="A648" s="19"/>
      <c r="C648" s="151">
        <v>41</v>
      </c>
      <c r="D648" s="152">
        <v>801.25</v>
      </c>
      <c r="E648" s="38">
        <v>26.765828923244044</v>
      </c>
      <c r="I648" s="21"/>
    </row>
    <row r="649" spans="1:9" x14ac:dyDescent="0.25">
      <c r="A649" s="19"/>
      <c r="C649" s="151">
        <v>42</v>
      </c>
      <c r="D649" s="152">
        <v>820.77</v>
      </c>
      <c r="E649" s="38">
        <v>27.113972673243552</v>
      </c>
      <c r="I649" s="21"/>
    </row>
    <row r="650" spans="1:9" x14ac:dyDescent="0.25">
      <c r="A650" s="19"/>
      <c r="C650" s="151">
        <v>43</v>
      </c>
      <c r="D650" s="152">
        <v>839.59</v>
      </c>
      <c r="E650" s="38">
        <v>30.381072103243696</v>
      </c>
      <c r="I650" s="21"/>
    </row>
    <row r="651" spans="1:9" x14ac:dyDescent="0.25">
      <c r="A651" s="19"/>
      <c r="C651" s="151">
        <v>44</v>
      </c>
      <c r="D651" s="152">
        <v>865.5</v>
      </c>
      <c r="E651" s="38">
        <v>32.026362663243162</v>
      </c>
      <c r="I651" s="21"/>
    </row>
    <row r="652" spans="1:9" x14ac:dyDescent="0.25">
      <c r="A652" s="19"/>
      <c r="C652" s="151">
        <v>45</v>
      </c>
      <c r="D652" s="152">
        <v>941.05</v>
      </c>
      <c r="E652" s="38">
        <v>32.728770273244436</v>
      </c>
      <c r="I652" s="21"/>
    </row>
    <row r="653" spans="1:9" x14ac:dyDescent="0.25">
      <c r="A653" s="19"/>
      <c r="C653" s="151">
        <v>46</v>
      </c>
      <c r="D653" s="152">
        <v>908.1</v>
      </c>
      <c r="E653" s="38">
        <v>31.065885603243714</v>
      </c>
      <c r="I653" s="21"/>
    </row>
    <row r="654" spans="1:9" x14ac:dyDescent="0.25">
      <c r="A654" s="19"/>
      <c r="C654" s="151">
        <v>47</v>
      </c>
      <c r="D654" s="152">
        <v>798.59</v>
      </c>
      <c r="E654" s="38">
        <v>22.372793363244</v>
      </c>
      <c r="I654" s="21"/>
    </row>
    <row r="655" spans="1:9" x14ac:dyDescent="0.25">
      <c r="A655" s="19"/>
      <c r="C655" s="151">
        <v>48</v>
      </c>
      <c r="D655" s="152">
        <v>676.6</v>
      </c>
      <c r="E655" s="38">
        <v>21.825802563243769</v>
      </c>
      <c r="I655" s="21"/>
    </row>
    <row r="656" spans="1:9" x14ac:dyDescent="0.25">
      <c r="A656" s="19"/>
      <c r="C656" s="151">
        <v>49</v>
      </c>
      <c r="D656" s="152">
        <v>592.79</v>
      </c>
      <c r="E656" s="38">
        <v>21.464552833243602</v>
      </c>
      <c r="I656" s="21"/>
    </row>
    <row r="657" spans="1:9" x14ac:dyDescent="0.25">
      <c r="A657" s="19"/>
      <c r="C657" s="151">
        <v>50</v>
      </c>
      <c r="D657" s="152">
        <v>542.09</v>
      </c>
      <c r="E657" s="38">
        <v>20.239673123243392</v>
      </c>
      <c r="I657" s="21"/>
    </row>
    <row r="658" spans="1:9" x14ac:dyDescent="0.25">
      <c r="A658" s="19"/>
      <c r="C658" s="151">
        <v>51</v>
      </c>
      <c r="D658" s="152">
        <v>519.07000000000005</v>
      </c>
      <c r="E658" s="38">
        <v>20.899940163243855</v>
      </c>
      <c r="I658" s="21"/>
    </row>
    <row r="659" spans="1:9" x14ac:dyDescent="0.25">
      <c r="A659" s="19"/>
      <c r="C659" s="151">
        <v>52</v>
      </c>
      <c r="D659" s="152">
        <v>514.24</v>
      </c>
      <c r="E659" s="38">
        <v>20.949742013243394</v>
      </c>
      <c r="I659" s="21"/>
    </row>
    <row r="660" spans="1:9" x14ac:dyDescent="0.25">
      <c r="A660" s="19"/>
      <c r="C660" s="151">
        <v>53</v>
      </c>
      <c r="D660" s="152">
        <v>518.45000000000005</v>
      </c>
      <c r="E660" s="38">
        <v>20.871624193243065</v>
      </c>
      <c r="I660" s="21"/>
    </row>
    <row r="661" spans="1:9" x14ac:dyDescent="0.25">
      <c r="A661" s="19"/>
      <c r="C661" s="151">
        <v>54</v>
      </c>
      <c r="D661" s="152">
        <v>554.79</v>
      </c>
      <c r="E661" s="38">
        <v>21.196416613243628</v>
      </c>
      <c r="I661" s="21"/>
    </row>
    <row r="662" spans="1:9" x14ac:dyDescent="0.25">
      <c r="A662" s="19"/>
      <c r="C662" s="151">
        <v>55</v>
      </c>
      <c r="D662" s="152">
        <v>668.59</v>
      </c>
      <c r="E662" s="38">
        <v>22.659588533244118</v>
      </c>
      <c r="I662" s="21"/>
    </row>
    <row r="663" spans="1:9" x14ac:dyDescent="0.25">
      <c r="A663" s="19"/>
      <c r="C663" s="151">
        <v>56</v>
      </c>
      <c r="D663" s="152">
        <v>801.29</v>
      </c>
      <c r="E663" s="38">
        <v>22.831170083243705</v>
      </c>
      <c r="I663" s="21"/>
    </row>
    <row r="664" spans="1:9" x14ac:dyDescent="0.25">
      <c r="A664" s="19"/>
      <c r="C664" s="151">
        <v>57</v>
      </c>
      <c r="D664" s="152">
        <v>830.88</v>
      </c>
      <c r="E664" s="38">
        <v>30.560299413243229</v>
      </c>
      <c r="I664" s="21"/>
    </row>
    <row r="665" spans="1:9" x14ac:dyDescent="0.25">
      <c r="A665" s="19"/>
      <c r="C665" s="151">
        <v>58</v>
      </c>
      <c r="D665" s="152">
        <v>822.01</v>
      </c>
      <c r="E665" s="38">
        <v>33.543549963243095</v>
      </c>
      <c r="I665" s="21"/>
    </row>
    <row r="666" spans="1:9" x14ac:dyDescent="0.25">
      <c r="A666" s="19"/>
      <c r="C666" s="151">
        <v>59</v>
      </c>
      <c r="D666" s="152">
        <v>758.3</v>
      </c>
      <c r="E666" s="38">
        <v>30.658976223244281</v>
      </c>
      <c r="I666" s="21"/>
    </row>
    <row r="667" spans="1:9" x14ac:dyDescent="0.25">
      <c r="A667" s="19"/>
      <c r="C667" s="151">
        <v>60</v>
      </c>
      <c r="D667" s="152">
        <v>746.99</v>
      </c>
      <c r="E667" s="38">
        <v>30.335575333243469</v>
      </c>
      <c r="I667" s="21"/>
    </row>
    <row r="668" spans="1:9" x14ac:dyDescent="0.25">
      <c r="A668" s="19"/>
      <c r="C668" s="151">
        <v>61</v>
      </c>
      <c r="D668" s="152">
        <v>735.88</v>
      </c>
      <c r="E668" s="38">
        <v>30.893099463243971</v>
      </c>
      <c r="I668" s="21"/>
    </row>
    <row r="669" spans="1:9" x14ac:dyDescent="0.25">
      <c r="A669" s="19"/>
      <c r="C669" s="151">
        <v>62</v>
      </c>
      <c r="D669" s="152">
        <v>750.38</v>
      </c>
      <c r="E669" s="38">
        <v>30.296904913243907</v>
      </c>
      <c r="I669" s="21"/>
    </row>
    <row r="670" spans="1:9" x14ac:dyDescent="0.25">
      <c r="A670" s="19"/>
      <c r="C670" s="151">
        <v>63</v>
      </c>
      <c r="D670" s="152">
        <v>789.58</v>
      </c>
      <c r="E670" s="38">
        <v>27.582602653243612</v>
      </c>
      <c r="I670" s="21"/>
    </row>
    <row r="671" spans="1:9" x14ac:dyDescent="0.25">
      <c r="A671" s="19"/>
      <c r="C671" s="151">
        <v>64</v>
      </c>
      <c r="D671" s="152">
        <v>782.69</v>
      </c>
      <c r="E671" s="38">
        <v>26.876204233243698</v>
      </c>
      <c r="I671" s="21"/>
    </row>
    <row r="672" spans="1:9" x14ac:dyDescent="0.25">
      <c r="A672" s="19"/>
      <c r="C672" s="151">
        <v>65</v>
      </c>
      <c r="D672" s="152">
        <v>771.28</v>
      </c>
      <c r="E672" s="38">
        <v>27.405959523243382</v>
      </c>
      <c r="I672" s="21"/>
    </row>
    <row r="673" spans="1:9" x14ac:dyDescent="0.25">
      <c r="A673" s="19"/>
      <c r="C673" s="151">
        <v>66</v>
      </c>
      <c r="D673" s="152">
        <v>811.4</v>
      </c>
      <c r="E673" s="38">
        <v>29.644040643242988</v>
      </c>
      <c r="I673" s="21"/>
    </row>
    <row r="674" spans="1:9" x14ac:dyDescent="0.25">
      <c r="A674" s="19"/>
      <c r="C674" s="151">
        <v>67</v>
      </c>
      <c r="D674" s="152">
        <v>826.71</v>
      </c>
      <c r="E674" s="38">
        <v>30.139527003243757</v>
      </c>
      <c r="I674" s="21"/>
    </row>
    <row r="675" spans="1:9" x14ac:dyDescent="0.25">
      <c r="A675" s="19"/>
      <c r="C675" s="151">
        <v>68</v>
      </c>
      <c r="D675" s="152">
        <v>860.02</v>
      </c>
      <c r="E675" s="38">
        <v>28.721607113243863</v>
      </c>
      <c r="I675" s="21"/>
    </row>
    <row r="676" spans="1:9" x14ac:dyDescent="0.25">
      <c r="A676" s="19"/>
      <c r="C676" s="151">
        <v>69</v>
      </c>
      <c r="D676" s="152">
        <v>934.97</v>
      </c>
      <c r="E676" s="38">
        <v>28.745156713244796</v>
      </c>
      <c r="I676" s="21"/>
    </row>
    <row r="677" spans="1:9" x14ac:dyDescent="0.25">
      <c r="A677" s="19"/>
      <c r="C677" s="151">
        <v>70</v>
      </c>
      <c r="D677" s="152">
        <v>902.5</v>
      </c>
      <c r="E677" s="38">
        <v>24.290915853244314</v>
      </c>
      <c r="I677" s="21"/>
    </row>
    <row r="678" spans="1:9" x14ac:dyDescent="0.25">
      <c r="A678" s="19"/>
      <c r="C678" s="151">
        <v>71</v>
      </c>
      <c r="D678" s="152">
        <v>802.99</v>
      </c>
      <c r="E678" s="38">
        <v>22.093430083243902</v>
      </c>
      <c r="I678" s="21"/>
    </row>
    <row r="679" spans="1:9" x14ac:dyDescent="0.25">
      <c r="A679" s="19"/>
      <c r="C679" s="151">
        <v>72</v>
      </c>
      <c r="D679" s="152">
        <v>680.21</v>
      </c>
      <c r="E679" s="38">
        <v>19.31172503324342</v>
      </c>
      <c r="I679" s="21"/>
    </row>
    <row r="680" spans="1:9" x14ac:dyDescent="0.25">
      <c r="A680" s="19"/>
      <c r="C680" s="151">
        <v>73</v>
      </c>
      <c r="D680" s="152">
        <v>596.49</v>
      </c>
      <c r="E680" s="38">
        <v>16.637531123243434</v>
      </c>
      <c r="I680" s="21"/>
    </row>
    <row r="681" spans="1:9" x14ac:dyDescent="0.25">
      <c r="A681" s="19"/>
      <c r="C681" s="151">
        <v>74</v>
      </c>
      <c r="D681" s="152">
        <v>546.97</v>
      </c>
      <c r="E681" s="38">
        <v>15.66906270324364</v>
      </c>
      <c r="I681" s="21"/>
    </row>
    <row r="682" spans="1:9" x14ac:dyDescent="0.25">
      <c r="A682" s="19"/>
      <c r="C682" s="151">
        <v>75</v>
      </c>
      <c r="D682" s="152">
        <v>527.76</v>
      </c>
      <c r="E682" s="38">
        <v>15.426549353243558</v>
      </c>
      <c r="I682" s="21"/>
    </row>
    <row r="683" spans="1:9" ht="17.25" customHeight="1" x14ac:dyDescent="0.25">
      <c r="A683" s="19"/>
      <c r="C683" s="151">
        <v>76</v>
      </c>
      <c r="D683" s="152">
        <v>520.39</v>
      </c>
      <c r="E683" s="38">
        <v>15.184791703243604</v>
      </c>
      <c r="I683" s="21"/>
    </row>
    <row r="684" spans="1:9" ht="16.5" customHeight="1" x14ac:dyDescent="0.25">
      <c r="A684" s="19"/>
      <c r="C684" s="151">
        <v>77</v>
      </c>
      <c r="D684" s="152">
        <v>524.35</v>
      </c>
      <c r="E684" s="38">
        <v>15.40530408324355</v>
      </c>
      <c r="I684" s="21"/>
    </row>
    <row r="685" spans="1:9" x14ac:dyDescent="0.25">
      <c r="A685" s="19"/>
      <c r="C685" s="151">
        <v>78</v>
      </c>
      <c r="D685" s="152">
        <v>561.21</v>
      </c>
      <c r="E685" s="38">
        <v>15.992399053243162</v>
      </c>
      <c r="I685" s="21"/>
    </row>
    <row r="686" spans="1:9" x14ac:dyDescent="0.25">
      <c r="A686" s="19"/>
      <c r="C686" s="151">
        <v>79</v>
      </c>
      <c r="D686" s="152">
        <v>666.04</v>
      </c>
      <c r="E686" s="38">
        <v>17.399117983243059</v>
      </c>
      <c r="I686" s="21"/>
    </row>
    <row r="687" spans="1:9" x14ac:dyDescent="0.25">
      <c r="A687" s="19"/>
      <c r="C687" s="151">
        <v>80</v>
      </c>
      <c r="D687" s="152">
        <v>795.69</v>
      </c>
      <c r="E687" s="38">
        <v>22.35234896324323</v>
      </c>
      <c r="I687" s="21"/>
    </row>
    <row r="688" spans="1:9" x14ac:dyDescent="0.25">
      <c r="A688" s="19"/>
      <c r="C688" s="151">
        <v>81</v>
      </c>
      <c r="D688" s="152">
        <v>838.91</v>
      </c>
      <c r="E688" s="38">
        <v>24.872325273243632</v>
      </c>
      <c r="I688" s="21"/>
    </row>
    <row r="689" spans="1:9" x14ac:dyDescent="0.25">
      <c r="A689" s="19"/>
      <c r="C689" s="151">
        <v>82</v>
      </c>
      <c r="D689" s="152">
        <v>824.81</v>
      </c>
      <c r="E689" s="38">
        <v>24.556307833243636</v>
      </c>
      <c r="I689" s="21"/>
    </row>
    <row r="690" spans="1:9" x14ac:dyDescent="0.25">
      <c r="A690" s="19"/>
      <c r="C690" s="151">
        <v>83</v>
      </c>
      <c r="D690" s="152">
        <v>807.52</v>
      </c>
      <c r="E690" s="38">
        <v>22.98005338324333</v>
      </c>
      <c r="I690" s="21"/>
    </row>
    <row r="691" spans="1:9" x14ac:dyDescent="0.25">
      <c r="A691" s="19"/>
      <c r="C691" s="151">
        <v>84</v>
      </c>
      <c r="D691" s="152">
        <v>797.33</v>
      </c>
      <c r="E691" s="38">
        <v>23.289480663243467</v>
      </c>
      <c r="I691" s="21"/>
    </row>
    <row r="692" spans="1:9" x14ac:dyDescent="0.25">
      <c r="A692" s="19"/>
      <c r="C692" s="151">
        <v>85</v>
      </c>
      <c r="D692" s="152">
        <v>804.63</v>
      </c>
      <c r="E692" s="38">
        <v>22.018553093243554</v>
      </c>
      <c r="I692" s="21"/>
    </row>
    <row r="693" spans="1:9" x14ac:dyDescent="0.25">
      <c r="A693" s="19"/>
      <c r="C693" s="151">
        <v>86</v>
      </c>
      <c r="D693" s="152">
        <v>812.04</v>
      </c>
      <c r="E693" s="38">
        <v>23.571505183244199</v>
      </c>
      <c r="I693" s="21"/>
    </row>
    <row r="694" spans="1:9" x14ac:dyDescent="0.25">
      <c r="A694" s="19"/>
      <c r="C694" s="151">
        <v>87</v>
      </c>
      <c r="D694" s="152">
        <v>809.03</v>
      </c>
      <c r="E694" s="38">
        <v>22.531021763244098</v>
      </c>
      <c r="I694" s="21"/>
    </row>
    <row r="695" spans="1:9" x14ac:dyDescent="0.25">
      <c r="A695" s="19"/>
      <c r="C695" s="151">
        <v>88</v>
      </c>
      <c r="D695" s="152">
        <v>802.6</v>
      </c>
      <c r="E695" s="38">
        <v>21.100558233243191</v>
      </c>
      <c r="I695" s="21"/>
    </row>
    <row r="696" spans="1:9" x14ac:dyDescent="0.25">
      <c r="A696" s="19"/>
      <c r="C696" s="151">
        <v>89</v>
      </c>
      <c r="D696" s="152">
        <v>778.07</v>
      </c>
      <c r="E696" s="38">
        <v>20.665259033244638</v>
      </c>
      <c r="I696" s="21"/>
    </row>
    <row r="697" spans="1:9" x14ac:dyDescent="0.25">
      <c r="A697" s="19"/>
      <c r="C697" s="151">
        <v>90</v>
      </c>
      <c r="D697" s="152">
        <v>800.29</v>
      </c>
      <c r="E697" s="38">
        <v>22.474777833243934</v>
      </c>
      <c r="I697" s="21"/>
    </row>
    <row r="698" spans="1:9" x14ac:dyDescent="0.25">
      <c r="A698" s="19"/>
      <c r="C698" s="151">
        <v>91</v>
      </c>
      <c r="D698" s="152">
        <v>792.29</v>
      </c>
      <c r="E698" s="38">
        <v>24.87071004324298</v>
      </c>
      <c r="I698" s="21"/>
    </row>
    <row r="699" spans="1:9" x14ac:dyDescent="0.25">
      <c r="A699" s="19"/>
      <c r="C699" s="151">
        <v>92</v>
      </c>
      <c r="D699" s="152">
        <v>820.6</v>
      </c>
      <c r="E699" s="38">
        <v>30.086322093243552</v>
      </c>
      <c r="I699" s="21"/>
    </row>
    <row r="700" spans="1:9" x14ac:dyDescent="0.25">
      <c r="A700" s="19"/>
      <c r="C700" s="151">
        <v>93</v>
      </c>
      <c r="D700" s="152">
        <v>894.07</v>
      </c>
      <c r="E700" s="38">
        <v>31.946275623243309</v>
      </c>
      <c r="I700" s="21"/>
    </row>
    <row r="701" spans="1:9" x14ac:dyDescent="0.25">
      <c r="A701" s="19"/>
      <c r="C701" s="151">
        <v>94</v>
      </c>
      <c r="D701" s="152">
        <v>866.66</v>
      </c>
      <c r="E701" s="38">
        <v>29.36086827324425</v>
      </c>
      <c r="I701" s="21"/>
    </row>
    <row r="702" spans="1:9" x14ac:dyDescent="0.25">
      <c r="A702" s="19"/>
      <c r="C702" s="151">
        <v>95</v>
      </c>
      <c r="D702" s="152">
        <v>797.43</v>
      </c>
      <c r="E702" s="38">
        <v>26.163836213243485</v>
      </c>
      <c r="I702" s="21"/>
    </row>
    <row r="703" spans="1:9" x14ac:dyDescent="0.25">
      <c r="A703" s="19"/>
      <c r="C703" s="151">
        <v>96</v>
      </c>
      <c r="D703" s="152">
        <v>685.26</v>
      </c>
      <c r="E703" s="38">
        <v>20.562749583243999</v>
      </c>
      <c r="I703" s="21"/>
    </row>
    <row r="704" spans="1:9" x14ac:dyDescent="0.25">
      <c r="A704" s="19"/>
      <c r="C704" s="151">
        <v>97</v>
      </c>
      <c r="D704" s="152">
        <v>602.07000000000005</v>
      </c>
      <c r="E704" s="38">
        <v>16.821015563243918</v>
      </c>
      <c r="I704" s="21"/>
    </row>
    <row r="705" spans="1:9" x14ac:dyDescent="0.25">
      <c r="A705" s="19"/>
      <c r="C705" s="151">
        <v>98</v>
      </c>
      <c r="D705" s="152">
        <v>552.08000000000004</v>
      </c>
      <c r="E705" s="38">
        <v>15.807856763243308</v>
      </c>
      <c r="I705" s="21"/>
    </row>
    <row r="706" spans="1:9" x14ac:dyDescent="0.25">
      <c r="A706" s="19"/>
      <c r="C706" s="151">
        <v>99</v>
      </c>
      <c r="D706" s="152">
        <v>530.86</v>
      </c>
      <c r="E706" s="38">
        <v>15.480226343243544</v>
      </c>
      <c r="I706" s="21"/>
    </row>
    <row r="707" spans="1:9" x14ac:dyDescent="0.25">
      <c r="A707" s="19"/>
      <c r="C707" s="151">
        <v>100</v>
      </c>
      <c r="D707" s="152">
        <v>523.25</v>
      </c>
      <c r="E707" s="38">
        <v>15.079942353243609</v>
      </c>
      <c r="I707" s="21"/>
    </row>
    <row r="708" spans="1:9" x14ac:dyDescent="0.25">
      <c r="A708" s="19"/>
      <c r="C708" s="151">
        <v>101</v>
      </c>
      <c r="D708" s="152">
        <v>527.88</v>
      </c>
      <c r="E708" s="38">
        <v>15.313642453243688</v>
      </c>
      <c r="I708" s="21"/>
    </row>
    <row r="709" spans="1:9" x14ac:dyDescent="0.25">
      <c r="A709" s="19"/>
      <c r="C709" s="151">
        <v>102</v>
      </c>
      <c r="D709" s="152">
        <v>567.72</v>
      </c>
      <c r="E709" s="38">
        <v>16.343730093243494</v>
      </c>
      <c r="I709" s="21"/>
    </row>
    <row r="710" spans="1:9" x14ac:dyDescent="0.25">
      <c r="A710" s="19"/>
      <c r="C710" s="151">
        <v>103</v>
      </c>
      <c r="D710" s="152">
        <v>671.66</v>
      </c>
      <c r="E710" s="38">
        <v>20.089249453243724</v>
      </c>
      <c r="I710" s="21"/>
    </row>
    <row r="711" spans="1:9" x14ac:dyDescent="0.25">
      <c r="A711" s="19"/>
      <c r="C711" s="151">
        <v>104</v>
      </c>
      <c r="D711" s="152">
        <v>805.06</v>
      </c>
      <c r="E711" s="38">
        <v>25.736828143243201</v>
      </c>
      <c r="I711" s="21"/>
    </row>
    <row r="712" spans="1:9" x14ac:dyDescent="0.25">
      <c r="A712" s="19"/>
      <c r="C712" s="151">
        <v>105</v>
      </c>
      <c r="D712" s="152">
        <v>831.37</v>
      </c>
      <c r="E712" s="38">
        <v>25.816029403244102</v>
      </c>
      <c r="I712" s="21"/>
    </row>
    <row r="713" spans="1:9" x14ac:dyDescent="0.25">
      <c r="A713" s="19"/>
      <c r="C713" s="151">
        <v>106</v>
      </c>
      <c r="D713" s="152">
        <v>825.67</v>
      </c>
      <c r="E713" s="38">
        <v>23.477283553243979</v>
      </c>
      <c r="I713" s="21"/>
    </row>
    <row r="714" spans="1:9" x14ac:dyDescent="0.25">
      <c r="A714" s="19"/>
      <c r="C714" s="151">
        <v>107</v>
      </c>
      <c r="D714" s="152">
        <v>808.82</v>
      </c>
      <c r="E714" s="38">
        <v>22.780199553244074</v>
      </c>
      <c r="I714" s="21"/>
    </row>
    <row r="715" spans="1:9" x14ac:dyDescent="0.25">
      <c r="A715" s="19"/>
      <c r="C715" s="151">
        <v>108</v>
      </c>
      <c r="D715" s="152">
        <v>800.1</v>
      </c>
      <c r="E715" s="38">
        <v>21.617588083243731</v>
      </c>
      <c r="I715" s="21"/>
    </row>
    <row r="716" spans="1:9" x14ac:dyDescent="0.25">
      <c r="A716" s="19"/>
      <c r="C716" s="151">
        <v>109</v>
      </c>
      <c r="D716" s="152">
        <v>798.04</v>
      </c>
      <c r="E716" s="38">
        <v>21.280071033243416</v>
      </c>
      <c r="I716" s="21"/>
    </row>
    <row r="717" spans="1:9" x14ac:dyDescent="0.25">
      <c r="A717" s="19"/>
      <c r="C717" s="151">
        <v>110</v>
      </c>
      <c r="D717" s="152">
        <v>802.05</v>
      </c>
      <c r="E717" s="38">
        <v>21.903450193243543</v>
      </c>
      <c r="I717" s="21"/>
    </row>
    <row r="718" spans="1:9" x14ac:dyDescent="0.25">
      <c r="A718" s="19"/>
      <c r="C718" s="151">
        <v>111</v>
      </c>
      <c r="D718" s="152">
        <v>800.66</v>
      </c>
      <c r="E718" s="38">
        <v>22.553024283243758</v>
      </c>
      <c r="I718" s="21"/>
    </row>
    <row r="719" spans="1:9" x14ac:dyDescent="0.25">
      <c r="A719" s="19"/>
      <c r="C719" s="151">
        <v>112</v>
      </c>
      <c r="D719" s="152">
        <v>785.09</v>
      </c>
      <c r="E719" s="38">
        <v>19.666941573243093</v>
      </c>
      <c r="I719" s="21"/>
    </row>
    <row r="720" spans="1:9" x14ac:dyDescent="0.25">
      <c r="A720" s="19"/>
      <c r="C720" s="151">
        <v>113</v>
      </c>
      <c r="D720" s="152">
        <v>768.69</v>
      </c>
      <c r="E720" s="38">
        <v>18.712774263244114</v>
      </c>
      <c r="I720" s="21"/>
    </row>
    <row r="721" spans="1:9" x14ac:dyDescent="0.25">
      <c r="A721" s="19"/>
      <c r="C721" s="151">
        <v>114</v>
      </c>
      <c r="D721" s="152">
        <v>802.23</v>
      </c>
      <c r="E721" s="38">
        <v>20.614997613243531</v>
      </c>
      <c r="I721" s="21"/>
    </row>
    <row r="722" spans="1:9" x14ac:dyDescent="0.25">
      <c r="A722" s="19"/>
      <c r="C722" s="151">
        <v>115</v>
      </c>
      <c r="D722" s="152">
        <v>788.15</v>
      </c>
      <c r="E722" s="38">
        <v>21.868231143243747</v>
      </c>
      <c r="I722" s="21"/>
    </row>
    <row r="723" spans="1:9" x14ac:dyDescent="0.25">
      <c r="A723" s="19"/>
      <c r="C723" s="151">
        <v>116</v>
      </c>
      <c r="D723" s="152">
        <v>800.37</v>
      </c>
      <c r="E723" s="38">
        <v>26.498103983243482</v>
      </c>
      <c r="I723" s="21"/>
    </row>
    <row r="724" spans="1:9" x14ac:dyDescent="0.25">
      <c r="A724" s="19"/>
      <c r="C724" s="151">
        <v>117</v>
      </c>
      <c r="D724" s="152">
        <v>883.03</v>
      </c>
      <c r="E724" s="38">
        <v>29.132676843243871</v>
      </c>
      <c r="I724" s="21"/>
    </row>
    <row r="725" spans="1:9" x14ac:dyDescent="0.25">
      <c r="A725" s="19"/>
      <c r="C725" s="151">
        <v>118</v>
      </c>
      <c r="D725" s="152">
        <v>851.23</v>
      </c>
      <c r="E725" s="38">
        <v>27.082009653243404</v>
      </c>
      <c r="I725" s="21"/>
    </row>
    <row r="726" spans="1:9" x14ac:dyDescent="0.25">
      <c r="A726" s="19"/>
      <c r="C726" s="151">
        <v>119</v>
      </c>
      <c r="D726" s="152">
        <v>786.14</v>
      </c>
      <c r="E726" s="38">
        <v>22.848179633243944</v>
      </c>
      <c r="I726" s="21"/>
    </row>
    <row r="727" spans="1:9" x14ac:dyDescent="0.25">
      <c r="A727" s="19"/>
      <c r="C727" s="151">
        <v>120</v>
      </c>
      <c r="D727" s="152">
        <v>674.16</v>
      </c>
      <c r="E727" s="38">
        <v>18.007035613243261</v>
      </c>
      <c r="I727" s="21"/>
    </row>
    <row r="728" spans="1:9" x14ac:dyDescent="0.25">
      <c r="A728" s="19"/>
      <c r="C728" s="151">
        <v>121</v>
      </c>
      <c r="D728" s="152">
        <v>599.80999999999995</v>
      </c>
      <c r="E728" s="38">
        <v>16.416320153243305</v>
      </c>
      <c r="I728" s="21"/>
    </row>
    <row r="729" spans="1:9" x14ac:dyDescent="0.25">
      <c r="A729" s="19"/>
      <c r="C729" s="151">
        <v>122</v>
      </c>
      <c r="D729" s="152">
        <v>553.34</v>
      </c>
      <c r="E729" s="38">
        <v>15.608327953243474</v>
      </c>
      <c r="I729" s="21"/>
    </row>
    <row r="730" spans="1:9" x14ac:dyDescent="0.25">
      <c r="A730" s="19"/>
      <c r="C730" s="151">
        <v>123</v>
      </c>
      <c r="D730" s="152">
        <v>533.01</v>
      </c>
      <c r="E730" s="38">
        <v>15.636044753243482</v>
      </c>
      <c r="I730" s="21"/>
    </row>
    <row r="731" spans="1:9" x14ac:dyDescent="0.25">
      <c r="A731" s="19"/>
      <c r="C731" s="151">
        <v>124</v>
      </c>
      <c r="D731" s="152">
        <v>524.1</v>
      </c>
      <c r="E731" s="38">
        <v>15.57522380324383</v>
      </c>
      <c r="I731" s="21"/>
    </row>
    <row r="732" spans="1:9" x14ac:dyDescent="0.25">
      <c r="A732" s="19"/>
      <c r="C732" s="151">
        <v>125</v>
      </c>
      <c r="D732" s="152">
        <v>532.61</v>
      </c>
      <c r="E732" s="38">
        <v>15.697760573243841</v>
      </c>
      <c r="I732" s="21"/>
    </row>
    <row r="733" spans="1:9" x14ac:dyDescent="0.25">
      <c r="A733" s="19"/>
      <c r="C733" s="151">
        <v>126</v>
      </c>
      <c r="D733" s="152">
        <v>572.03</v>
      </c>
      <c r="E733" s="38">
        <v>16.255936003243619</v>
      </c>
      <c r="I733" s="21"/>
    </row>
    <row r="734" spans="1:9" x14ac:dyDescent="0.25">
      <c r="A734" s="19"/>
      <c r="C734" s="151">
        <v>127</v>
      </c>
      <c r="D734" s="152">
        <v>660.83</v>
      </c>
      <c r="E734" s="38">
        <v>16.87009097324335</v>
      </c>
      <c r="I734" s="21"/>
    </row>
    <row r="735" spans="1:9" x14ac:dyDescent="0.25">
      <c r="A735" s="19"/>
      <c r="C735" s="151">
        <v>128</v>
      </c>
      <c r="D735" s="152">
        <v>772.72</v>
      </c>
      <c r="E735" s="38">
        <v>22.480407893243637</v>
      </c>
      <c r="I735" s="21"/>
    </row>
    <row r="736" spans="1:9" x14ac:dyDescent="0.25">
      <c r="A736" s="19"/>
      <c r="C736" s="151">
        <v>129</v>
      </c>
      <c r="D736" s="152">
        <v>849.86</v>
      </c>
      <c r="E736" s="38">
        <v>22.531794153243482</v>
      </c>
      <c r="I736" s="21"/>
    </row>
    <row r="737" spans="1:9" x14ac:dyDescent="0.25">
      <c r="A737" s="19"/>
      <c r="C737" s="151">
        <v>130</v>
      </c>
      <c r="D737" s="152">
        <v>872.39</v>
      </c>
      <c r="E737" s="38">
        <v>21.784144773243725</v>
      </c>
      <c r="I737" s="21"/>
    </row>
    <row r="738" spans="1:9" x14ac:dyDescent="0.25">
      <c r="A738" s="19"/>
      <c r="C738" s="151">
        <v>131</v>
      </c>
      <c r="D738" s="152">
        <v>860.6</v>
      </c>
      <c r="E738" s="38">
        <v>19.278220063243452</v>
      </c>
      <c r="I738" s="21"/>
    </row>
    <row r="739" spans="1:9" x14ac:dyDescent="0.25">
      <c r="A739" s="19"/>
      <c r="C739" s="151">
        <v>132</v>
      </c>
      <c r="D739" s="152">
        <v>854.31</v>
      </c>
      <c r="E739" s="38">
        <v>18.839169913243495</v>
      </c>
      <c r="I739" s="21"/>
    </row>
    <row r="740" spans="1:9" x14ac:dyDescent="0.25">
      <c r="A740" s="19"/>
      <c r="C740" s="151">
        <v>133</v>
      </c>
      <c r="D740" s="152">
        <v>856.13</v>
      </c>
      <c r="E740" s="38">
        <v>20.235632783244</v>
      </c>
      <c r="I740" s="21"/>
    </row>
    <row r="741" spans="1:9" x14ac:dyDescent="0.25">
      <c r="A741" s="19"/>
      <c r="C741" s="151">
        <v>134</v>
      </c>
      <c r="D741" s="152">
        <v>857.58</v>
      </c>
      <c r="E741" s="38">
        <v>23.058600293243217</v>
      </c>
      <c r="I741" s="21"/>
    </row>
    <row r="742" spans="1:9" x14ac:dyDescent="0.25">
      <c r="A742" s="19"/>
      <c r="C742" s="151">
        <v>135</v>
      </c>
      <c r="D742" s="152">
        <v>844.59</v>
      </c>
      <c r="E742" s="38">
        <v>23.044053053243715</v>
      </c>
      <c r="I742" s="21"/>
    </row>
    <row r="743" spans="1:9" x14ac:dyDescent="0.25">
      <c r="A743" s="19"/>
      <c r="C743" s="151">
        <v>136</v>
      </c>
      <c r="D743" s="152">
        <v>826.07</v>
      </c>
      <c r="E743" s="38">
        <v>19.969990403243855</v>
      </c>
      <c r="I743" s="21"/>
    </row>
    <row r="744" spans="1:9" x14ac:dyDescent="0.25">
      <c r="A744" s="19"/>
      <c r="C744" s="151">
        <v>137</v>
      </c>
      <c r="D744" s="152">
        <v>811.37</v>
      </c>
      <c r="E744" s="38">
        <v>18.817090853244054</v>
      </c>
      <c r="I744" s="21"/>
    </row>
    <row r="745" spans="1:9" x14ac:dyDescent="0.25">
      <c r="A745" s="19"/>
      <c r="C745" s="151">
        <v>138</v>
      </c>
      <c r="D745" s="152">
        <v>825.28</v>
      </c>
      <c r="E745" s="38">
        <v>19.11934321324361</v>
      </c>
      <c r="I745" s="21"/>
    </row>
    <row r="746" spans="1:9" x14ac:dyDescent="0.25">
      <c r="A746" s="19"/>
      <c r="C746" s="151">
        <v>139</v>
      </c>
      <c r="D746" s="152">
        <v>843.27</v>
      </c>
      <c r="E746" s="38">
        <v>20.377213243243432</v>
      </c>
      <c r="I746" s="21"/>
    </row>
    <row r="747" spans="1:9" x14ac:dyDescent="0.25">
      <c r="A747" s="19"/>
      <c r="C747" s="151">
        <v>140</v>
      </c>
      <c r="D747" s="152">
        <v>867.19</v>
      </c>
      <c r="E747" s="38">
        <v>26.184251893244209</v>
      </c>
      <c r="I747" s="21"/>
    </row>
    <row r="748" spans="1:9" x14ac:dyDescent="0.25">
      <c r="A748" s="19"/>
      <c r="C748" s="151">
        <v>141</v>
      </c>
      <c r="D748" s="152">
        <v>937.95</v>
      </c>
      <c r="E748" s="38">
        <v>27.495847703243498</v>
      </c>
      <c r="I748" s="21"/>
    </row>
    <row r="749" spans="1:9" x14ac:dyDescent="0.25">
      <c r="A749" s="19"/>
      <c r="C749" s="151">
        <v>142</v>
      </c>
      <c r="D749" s="152">
        <v>898.13</v>
      </c>
      <c r="E749" s="38">
        <v>24.497263553243329</v>
      </c>
      <c r="I749" s="21"/>
    </row>
    <row r="750" spans="1:9" x14ac:dyDescent="0.25">
      <c r="A750" s="19"/>
      <c r="C750" s="151">
        <v>143</v>
      </c>
      <c r="D750" s="152">
        <v>792.91</v>
      </c>
      <c r="E750" s="38">
        <v>20.643576603243218</v>
      </c>
      <c r="I750" s="21"/>
    </row>
    <row r="751" spans="1:9" x14ac:dyDescent="0.25">
      <c r="A751" s="19"/>
      <c r="C751" s="151">
        <v>144</v>
      </c>
      <c r="D751" s="152">
        <v>686.91</v>
      </c>
      <c r="E751" s="38">
        <v>16.737905433243668</v>
      </c>
      <c r="I751" s="21"/>
    </row>
    <row r="752" spans="1:9" x14ac:dyDescent="0.25">
      <c r="A752" s="19"/>
      <c r="C752" s="151">
        <v>145</v>
      </c>
      <c r="D752" s="152">
        <v>626.30999999999995</v>
      </c>
      <c r="E752" s="38">
        <v>15.260347193243661</v>
      </c>
      <c r="I752" s="21"/>
    </row>
    <row r="753" spans="1:9" x14ac:dyDescent="0.25">
      <c r="A753" s="19"/>
      <c r="C753" s="151">
        <v>146</v>
      </c>
      <c r="D753" s="152">
        <v>573.94000000000005</v>
      </c>
      <c r="E753" s="38">
        <v>15.70350079324362</v>
      </c>
      <c r="I753" s="21"/>
    </row>
    <row r="754" spans="1:9" x14ac:dyDescent="0.25">
      <c r="A754" s="19"/>
      <c r="C754" s="151">
        <v>147</v>
      </c>
      <c r="D754" s="152">
        <v>550.21</v>
      </c>
      <c r="E754" s="38">
        <v>15.192183003243372</v>
      </c>
      <c r="I754" s="21"/>
    </row>
    <row r="755" spans="1:9" x14ac:dyDescent="0.25">
      <c r="A755" s="19"/>
      <c r="C755" s="151">
        <v>148</v>
      </c>
      <c r="D755" s="152">
        <v>542.70000000000005</v>
      </c>
      <c r="E755" s="38">
        <v>14.57107717324368</v>
      </c>
      <c r="I755" s="21"/>
    </row>
    <row r="756" spans="1:9" x14ac:dyDescent="0.25">
      <c r="A756" s="19"/>
      <c r="C756" s="151">
        <v>149</v>
      </c>
      <c r="D756" s="152">
        <v>548.71</v>
      </c>
      <c r="E756" s="38">
        <v>18.592588863243691</v>
      </c>
      <c r="I756" s="21"/>
    </row>
    <row r="757" spans="1:9" x14ac:dyDescent="0.25">
      <c r="A757" s="19"/>
      <c r="C757" s="151">
        <v>150</v>
      </c>
      <c r="D757" s="152">
        <v>574.92999999999995</v>
      </c>
      <c r="E757" s="38">
        <v>26.997333053243892</v>
      </c>
      <c r="I757" s="21"/>
    </row>
    <row r="758" spans="1:9" x14ac:dyDescent="0.25">
      <c r="A758" s="19"/>
      <c r="C758" s="151">
        <v>151</v>
      </c>
      <c r="D758" s="152">
        <v>647.92999999999995</v>
      </c>
      <c r="E758" s="38">
        <v>37.976775733243358</v>
      </c>
      <c r="I758" s="21"/>
    </row>
    <row r="759" spans="1:9" x14ac:dyDescent="0.25">
      <c r="A759" s="19"/>
      <c r="C759" s="151">
        <v>152</v>
      </c>
      <c r="D759" s="152">
        <v>737.52</v>
      </c>
      <c r="E759" s="38">
        <v>42.129311443243523</v>
      </c>
      <c r="I759" s="21"/>
    </row>
    <row r="760" spans="1:9" x14ac:dyDescent="0.25">
      <c r="A760" s="19"/>
      <c r="C760" s="151">
        <v>153</v>
      </c>
      <c r="D760" s="152">
        <v>814.16</v>
      </c>
      <c r="E760" s="38">
        <v>41.926300373243521</v>
      </c>
      <c r="I760" s="21"/>
    </row>
    <row r="761" spans="1:9" x14ac:dyDescent="0.25">
      <c r="A761" s="19"/>
      <c r="C761" s="151">
        <v>154</v>
      </c>
      <c r="D761" s="152">
        <v>828.99</v>
      </c>
      <c r="E761" s="38">
        <v>33.89586685324366</v>
      </c>
      <c r="I761" s="21"/>
    </row>
    <row r="762" spans="1:9" x14ac:dyDescent="0.25">
      <c r="A762" s="19"/>
      <c r="C762" s="151">
        <v>155</v>
      </c>
      <c r="D762" s="152">
        <v>827.7</v>
      </c>
      <c r="E762" s="38">
        <v>25.855724143243378</v>
      </c>
      <c r="I762" s="21"/>
    </row>
    <row r="763" spans="1:9" x14ac:dyDescent="0.25">
      <c r="A763" s="19"/>
      <c r="C763" s="151">
        <v>156</v>
      </c>
      <c r="D763" s="152">
        <v>787.81</v>
      </c>
      <c r="E763" s="38">
        <v>24.75680781324354</v>
      </c>
      <c r="I763" s="21"/>
    </row>
    <row r="764" spans="1:9" x14ac:dyDescent="0.25">
      <c r="A764" s="19"/>
      <c r="C764" s="151">
        <v>157</v>
      </c>
      <c r="D764" s="152">
        <v>786.93</v>
      </c>
      <c r="E764" s="38">
        <v>24.159449703243581</v>
      </c>
      <c r="I764" s="21"/>
    </row>
    <row r="765" spans="1:9" x14ac:dyDescent="0.25">
      <c r="A765" s="19"/>
      <c r="C765" s="151">
        <v>158</v>
      </c>
      <c r="D765" s="152">
        <v>782.28</v>
      </c>
      <c r="E765" s="38">
        <v>25.214803043243137</v>
      </c>
      <c r="I765" s="21"/>
    </row>
    <row r="766" spans="1:9" x14ac:dyDescent="0.25">
      <c r="A766" s="19"/>
      <c r="C766" s="151">
        <v>159</v>
      </c>
      <c r="D766" s="152">
        <v>747.39</v>
      </c>
      <c r="E766" s="38">
        <v>26.370377723243109</v>
      </c>
      <c r="I766" s="21"/>
    </row>
    <row r="767" spans="1:9" x14ac:dyDescent="0.25">
      <c r="A767" s="19"/>
      <c r="C767" s="151">
        <v>160</v>
      </c>
      <c r="D767" s="152">
        <v>724.87</v>
      </c>
      <c r="E767" s="38">
        <v>23.869005033244093</v>
      </c>
      <c r="I767" s="21"/>
    </row>
    <row r="768" spans="1:9" x14ac:dyDescent="0.25">
      <c r="A768" s="19"/>
      <c r="C768" s="151">
        <v>161</v>
      </c>
      <c r="D768" s="152">
        <v>740.37</v>
      </c>
      <c r="E768" s="38">
        <v>22.469791043243958</v>
      </c>
      <c r="I768" s="21"/>
    </row>
    <row r="769" spans="1:9" x14ac:dyDescent="0.25">
      <c r="A769" s="19"/>
      <c r="C769" s="151">
        <v>162</v>
      </c>
      <c r="D769" s="152">
        <v>771.78</v>
      </c>
      <c r="E769" s="38">
        <v>23.705817123243833</v>
      </c>
      <c r="I769" s="21"/>
    </row>
    <row r="770" spans="1:9" x14ac:dyDescent="0.25">
      <c r="A770" s="19"/>
      <c r="C770" s="151">
        <v>163</v>
      </c>
      <c r="D770" s="152">
        <v>847.77</v>
      </c>
      <c r="E770" s="38">
        <v>24.609880093243646</v>
      </c>
      <c r="I770" s="21"/>
    </row>
    <row r="771" spans="1:9" x14ac:dyDescent="0.25">
      <c r="A771" s="19"/>
      <c r="C771" s="151">
        <v>164</v>
      </c>
      <c r="D771" s="152">
        <v>893.69</v>
      </c>
      <c r="E771" s="38">
        <v>27.655963563243859</v>
      </c>
      <c r="I771" s="21"/>
    </row>
    <row r="772" spans="1:9" x14ac:dyDescent="0.25">
      <c r="A772" s="19"/>
      <c r="C772" s="151">
        <v>165</v>
      </c>
      <c r="D772" s="152">
        <v>979.35</v>
      </c>
      <c r="E772" s="38">
        <v>28.273434653243157</v>
      </c>
      <c r="I772" s="21"/>
    </row>
    <row r="773" spans="1:9" x14ac:dyDescent="0.25">
      <c r="A773" s="19"/>
      <c r="C773" s="151">
        <v>166</v>
      </c>
      <c r="D773" s="152">
        <v>962.63</v>
      </c>
      <c r="E773" s="38">
        <v>27.370952573243358</v>
      </c>
      <c r="I773" s="21"/>
    </row>
    <row r="774" spans="1:9" x14ac:dyDescent="0.25">
      <c r="A774" s="19"/>
      <c r="C774" s="151">
        <v>167</v>
      </c>
      <c r="D774" s="152">
        <v>844.61</v>
      </c>
      <c r="E774" s="38">
        <v>23.172127513244504</v>
      </c>
      <c r="I774" s="21"/>
    </row>
    <row r="775" spans="1:9" x14ac:dyDescent="0.25">
      <c r="A775" s="19"/>
      <c r="C775" s="153">
        <v>168</v>
      </c>
      <c r="D775" s="152">
        <v>725.21</v>
      </c>
      <c r="E775" s="38">
        <v>19.496299623243431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A068-2757-43D9-9B41-26AFED53D5BA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45079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17586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450</v>
      </c>
      <c r="C11" s="28">
        <v>450</v>
      </c>
      <c r="D11" s="28">
        <v>450</v>
      </c>
      <c r="E11" s="28">
        <v>450</v>
      </c>
      <c r="F11" s="28">
        <v>450</v>
      </c>
      <c r="G11" s="28">
        <v>450</v>
      </c>
      <c r="H11" s="28">
        <v>450</v>
      </c>
      <c r="I11" s="21"/>
    </row>
    <row r="12" spans="1:10" x14ac:dyDescent="0.25">
      <c r="A12" s="182" t="s">
        <v>12</v>
      </c>
      <c r="B12" s="28">
        <v>1100</v>
      </c>
      <c r="C12" s="28">
        <v>1100</v>
      </c>
      <c r="D12" s="28">
        <v>1100</v>
      </c>
      <c r="E12" s="28">
        <v>1100</v>
      </c>
      <c r="F12" s="28">
        <v>1100</v>
      </c>
      <c r="G12" s="28">
        <v>1100</v>
      </c>
      <c r="H12" s="28">
        <v>1100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1100</v>
      </c>
      <c r="E19" s="28">
        <v>1100</v>
      </c>
      <c r="F19" s="28">
        <v>1100</v>
      </c>
      <c r="G19" s="28">
        <v>1100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45077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818.48585058000003</v>
      </c>
      <c r="E85" s="57">
        <v>218.19299999999998</v>
      </c>
      <c r="F85" s="57">
        <v>600.29285058000005</v>
      </c>
      <c r="G85" s="48"/>
      <c r="I85" s="21"/>
    </row>
    <row r="86" spans="1:9" x14ac:dyDescent="0.25">
      <c r="A86" s="19"/>
      <c r="B86" s="48"/>
      <c r="C86" s="56">
        <v>2</v>
      </c>
      <c r="D86" s="57">
        <v>781.54216574000009</v>
      </c>
      <c r="E86" s="57">
        <v>229.31900000000002</v>
      </c>
      <c r="F86" s="57">
        <v>552.22316574000001</v>
      </c>
      <c r="G86" s="48"/>
      <c r="I86" s="21"/>
    </row>
    <row r="87" spans="1:9" x14ac:dyDescent="0.25">
      <c r="A87" s="19"/>
      <c r="B87" s="48"/>
      <c r="C87" s="56">
        <v>3</v>
      </c>
      <c r="D87" s="57">
        <v>743.24855134000006</v>
      </c>
      <c r="E87" s="57">
        <v>215.49899999999997</v>
      </c>
      <c r="F87" s="57">
        <v>527.74955134000015</v>
      </c>
      <c r="G87" s="48"/>
      <c r="I87" s="21"/>
    </row>
    <row r="88" spans="1:9" x14ac:dyDescent="0.25">
      <c r="A88" s="19"/>
      <c r="B88" s="48"/>
      <c r="C88" s="56">
        <v>4</v>
      </c>
      <c r="D88" s="57">
        <v>737.32673769999997</v>
      </c>
      <c r="E88" s="57">
        <v>216.86899999999994</v>
      </c>
      <c r="F88" s="57">
        <v>520.45773770000005</v>
      </c>
      <c r="G88" s="48"/>
      <c r="I88" s="21"/>
    </row>
    <row r="89" spans="1:9" x14ac:dyDescent="0.25">
      <c r="A89" s="19"/>
      <c r="B89" s="48"/>
      <c r="C89" s="56">
        <v>5</v>
      </c>
      <c r="D89" s="57">
        <v>716.42404157000021</v>
      </c>
      <c r="E89" s="57">
        <v>219.82999999999996</v>
      </c>
      <c r="F89" s="57">
        <v>496.59404157000029</v>
      </c>
      <c r="G89" s="48"/>
      <c r="I89" s="21"/>
    </row>
    <row r="90" spans="1:9" x14ac:dyDescent="0.25">
      <c r="A90" s="19"/>
      <c r="B90" s="48"/>
      <c r="C90" s="56">
        <v>6</v>
      </c>
      <c r="D90" s="57">
        <v>737.30222337999999</v>
      </c>
      <c r="E90" s="57">
        <v>213.762</v>
      </c>
      <c r="F90" s="57">
        <v>523.54022338000004</v>
      </c>
      <c r="G90" s="48"/>
      <c r="I90" s="21"/>
    </row>
    <row r="91" spans="1:9" x14ac:dyDescent="0.25">
      <c r="A91" s="19"/>
      <c r="B91" s="48"/>
      <c r="C91" s="56">
        <v>7</v>
      </c>
      <c r="D91" s="57">
        <v>1108.6457602099999</v>
      </c>
      <c r="E91" s="57">
        <v>473.72800000000001</v>
      </c>
      <c r="F91" s="57">
        <v>634.91776020999987</v>
      </c>
      <c r="G91" s="48"/>
      <c r="I91" s="21"/>
    </row>
    <row r="92" spans="1:9" x14ac:dyDescent="0.25">
      <c r="A92" s="19"/>
      <c r="B92" s="48"/>
      <c r="C92" s="56">
        <v>8</v>
      </c>
      <c r="D92" s="57">
        <v>1259.8181143200004</v>
      </c>
      <c r="E92" s="57">
        <v>489.50399999999996</v>
      </c>
      <c r="F92" s="57">
        <v>770.3141143200005</v>
      </c>
      <c r="G92" s="48"/>
      <c r="I92" s="21"/>
    </row>
    <row r="93" spans="1:9" x14ac:dyDescent="0.25">
      <c r="A93" s="19"/>
      <c r="B93" s="48"/>
      <c r="C93" s="56">
        <v>9</v>
      </c>
      <c r="D93" s="57">
        <v>1300.9504633299998</v>
      </c>
      <c r="E93" s="57">
        <v>496.39699999999999</v>
      </c>
      <c r="F93" s="57">
        <v>804.55346332999989</v>
      </c>
      <c r="G93" s="48"/>
      <c r="I93" s="21"/>
    </row>
    <row r="94" spans="1:9" x14ac:dyDescent="0.25">
      <c r="A94" s="19"/>
      <c r="B94" s="48"/>
      <c r="C94" s="56">
        <v>10</v>
      </c>
      <c r="D94" s="57">
        <v>1085.5564763300001</v>
      </c>
      <c r="E94" s="57">
        <v>267.84100000000001</v>
      </c>
      <c r="F94" s="57">
        <v>817.71547633000012</v>
      </c>
      <c r="G94" s="48"/>
      <c r="I94" s="21"/>
    </row>
    <row r="95" spans="1:9" x14ac:dyDescent="0.25">
      <c r="A95" s="19"/>
      <c r="B95" s="48"/>
      <c r="C95" s="56">
        <v>11</v>
      </c>
      <c r="D95" s="57">
        <v>1037.2543898399999</v>
      </c>
      <c r="E95" s="57">
        <v>279.01299999999998</v>
      </c>
      <c r="F95" s="57">
        <v>758.24138984000001</v>
      </c>
      <c r="G95" s="48"/>
      <c r="I95" s="21"/>
    </row>
    <row r="96" spans="1:9" x14ac:dyDescent="0.25">
      <c r="A96" s="19"/>
      <c r="B96" s="48"/>
      <c r="C96" s="56">
        <v>12</v>
      </c>
      <c r="D96" s="57">
        <v>1015.51567657</v>
      </c>
      <c r="E96" s="57">
        <v>271.822</v>
      </c>
      <c r="F96" s="57">
        <v>743.69367656999998</v>
      </c>
      <c r="G96" s="48"/>
      <c r="I96" s="21"/>
    </row>
    <row r="97" spans="1:9" x14ac:dyDescent="0.25">
      <c r="A97" s="19"/>
      <c r="B97" s="48"/>
      <c r="C97" s="56">
        <v>13</v>
      </c>
      <c r="D97" s="57">
        <v>1040.5989779899999</v>
      </c>
      <c r="E97" s="57">
        <v>296.97399999999999</v>
      </c>
      <c r="F97" s="57">
        <v>743.62497798999993</v>
      </c>
      <c r="G97" s="48"/>
      <c r="I97" s="21"/>
    </row>
    <row r="98" spans="1:9" x14ac:dyDescent="0.25">
      <c r="A98" s="19"/>
      <c r="B98" s="48"/>
      <c r="C98" s="56">
        <v>14</v>
      </c>
      <c r="D98" s="57">
        <v>1039.8473267200002</v>
      </c>
      <c r="E98" s="57">
        <v>261.92199999999997</v>
      </c>
      <c r="F98" s="57">
        <v>777.92532672000016</v>
      </c>
      <c r="G98" s="48"/>
      <c r="I98" s="21"/>
    </row>
    <row r="99" spans="1:9" x14ac:dyDescent="0.25">
      <c r="A99" s="19"/>
      <c r="B99" s="48"/>
      <c r="C99" s="56">
        <v>15</v>
      </c>
      <c r="D99" s="57">
        <v>1044.4493606999999</v>
      </c>
      <c r="E99" s="57">
        <v>205.041</v>
      </c>
      <c r="F99" s="57">
        <v>839.4083607</v>
      </c>
      <c r="G99" s="48"/>
      <c r="I99" s="21"/>
    </row>
    <row r="100" spans="1:9" x14ac:dyDescent="0.25">
      <c r="A100" s="19"/>
      <c r="B100" s="48"/>
      <c r="C100" s="56">
        <v>16</v>
      </c>
      <c r="D100" s="57">
        <v>1065.6719194400002</v>
      </c>
      <c r="E100" s="57">
        <v>222.41399999999993</v>
      </c>
      <c r="F100" s="57">
        <v>843.25791944000025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1038.3125610400002</v>
      </c>
      <c r="E101" s="57">
        <v>213.72999999999996</v>
      </c>
      <c r="F101" s="57">
        <v>824.5825610400002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1175.3670231200003</v>
      </c>
      <c r="E102" s="57">
        <v>349.15200000000004</v>
      </c>
      <c r="F102" s="57">
        <v>826.2150231200003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1404.3103235899994</v>
      </c>
      <c r="E103" s="57">
        <v>565.35200000000009</v>
      </c>
      <c r="F103" s="57">
        <v>838.95832358999928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1475.7017947600007</v>
      </c>
      <c r="E104" s="57">
        <v>607.17700000000002</v>
      </c>
      <c r="F104" s="57">
        <v>868.52479476000065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1575.9279127999998</v>
      </c>
      <c r="E105" s="57">
        <v>640.85599999999999</v>
      </c>
      <c r="F105" s="57">
        <v>935.07191279999984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1478.2361169700005</v>
      </c>
      <c r="E106" s="57">
        <v>572.18299999999999</v>
      </c>
      <c r="F106" s="57">
        <v>906.05311697000047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1394.4550560400007</v>
      </c>
      <c r="E107" s="57">
        <v>574.25500000000011</v>
      </c>
      <c r="F107" s="57">
        <v>820.20005604000062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922.79472189000012</v>
      </c>
      <c r="E108" s="57">
        <v>237.54499999999996</v>
      </c>
      <c r="F108" s="57">
        <v>685.24972189000016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18.750735220000003</v>
      </c>
      <c r="C252" s="88">
        <v>87.411052839999996</v>
      </c>
      <c r="D252" s="88">
        <v>-18.490526699999997</v>
      </c>
      <c r="E252" s="88">
        <v>18.031104539999998</v>
      </c>
      <c r="F252" s="88">
        <v>-37.059456000000004</v>
      </c>
      <c r="G252" s="88">
        <v>160.08136582</v>
      </c>
      <c r="I252" s="21"/>
    </row>
    <row r="253" spans="1:9" x14ac:dyDescent="0.25">
      <c r="A253" s="87">
        <v>2</v>
      </c>
      <c r="B253" s="88">
        <v>19.282475359999999</v>
      </c>
      <c r="C253" s="88">
        <v>52.784558479999994</v>
      </c>
      <c r="D253" s="88">
        <v>-6.6602513200000004</v>
      </c>
      <c r="E253" s="88">
        <v>-10.47674913</v>
      </c>
      <c r="F253" s="88">
        <v>-5.4620160000000002</v>
      </c>
      <c r="G253" s="88">
        <v>159.41689224000001</v>
      </c>
      <c r="I253" s="21"/>
    </row>
    <row r="254" spans="1:9" x14ac:dyDescent="0.25">
      <c r="A254" s="87">
        <v>3</v>
      </c>
      <c r="B254" s="88">
        <v>20.864874089999997</v>
      </c>
      <c r="C254" s="88">
        <v>46.342519009999997</v>
      </c>
      <c r="D254" s="88">
        <v>-1.8368824799999999</v>
      </c>
      <c r="E254" s="88">
        <v>-13.853952430000001</v>
      </c>
      <c r="F254" s="88">
        <v>4.8168959999999998</v>
      </c>
      <c r="G254" s="88">
        <v>163.23600260999999</v>
      </c>
      <c r="I254" s="21"/>
    </row>
    <row r="255" spans="1:9" ht="15.75" customHeight="1" x14ac:dyDescent="0.25">
      <c r="A255" s="87">
        <v>4</v>
      </c>
      <c r="B255" s="88">
        <v>22.728383830000002</v>
      </c>
      <c r="C255" s="88">
        <v>40.564695109999995</v>
      </c>
      <c r="D255" s="88">
        <v>-15.117645720000001</v>
      </c>
      <c r="E255" s="88">
        <v>-19.805184609999998</v>
      </c>
      <c r="F255" s="88">
        <v>-21.038976000000002</v>
      </c>
      <c r="G255" s="88">
        <v>193.28698222</v>
      </c>
      <c r="I255" s="21"/>
    </row>
    <row r="256" spans="1:9" x14ac:dyDescent="0.25">
      <c r="A256" s="87">
        <v>5</v>
      </c>
      <c r="B256" s="88">
        <v>26.222676280000002</v>
      </c>
      <c r="C256" s="88">
        <v>41.594371160000001</v>
      </c>
      <c r="D256" s="88">
        <v>-15.748153759999997</v>
      </c>
      <c r="E256" s="88">
        <v>-19.876147799999998</v>
      </c>
      <c r="F256" s="88">
        <v>-39.142656000000002</v>
      </c>
      <c r="G256" s="88">
        <v>212.89992030000002</v>
      </c>
      <c r="I256" s="21"/>
    </row>
    <row r="257" spans="1:9" x14ac:dyDescent="0.25">
      <c r="A257" s="87">
        <v>6</v>
      </c>
      <c r="B257" s="88">
        <v>27.108587319999998</v>
      </c>
      <c r="C257" s="88">
        <v>41.614950480000005</v>
      </c>
      <c r="D257" s="88">
        <v>-16.07387486</v>
      </c>
      <c r="E257" s="88">
        <v>-20.050330200000001</v>
      </c>
      <c r="F257" s="88">
        <v>-51.359616000000003</v>
      </c>
      <c r="G257" s="88">
        <v>222.98185559000001</v>
      </c>
      <c r="I257" s="21"/>
    </row>
    <row r="258" spans="1:9" x14ac:dyDescent="0.25">
      <c r="A258" s="87">
        <v>7</v>
      </c>
      <c r="B258" s="88">
        <v>7.1884108199999996</v>
      </c>
      <c r="C258" s="88">
        <v>119.44668071</v>
      </c>
      <c r="D258" s="88">
        <v>60.704051810000003</v>
      </c>
      <c r="E258" s="88">
        <v>96.938959730000008</v>
      </c>
      <c r="F258" s="88">
        <v>50.24947199999999</v>
      </c>
      <c r="G258" s="88">
        <v>145.69777040999998</v>
      </c>
      <c r="I258" s="21"/>
    </row>
    <row r="259" spans="1:9" x14ac:dyDescent="0.25">
      <c r="A259" s="87">
        <v>8</v>
      </c>
      <c r="B259" s="88">
        <v>-4.5067276399999994</v>
      </c>
      <c r="C259" s="88">
        <v>149.47972702000001</v>
      </c>
      <c r="D259" s="88">
        <v>85.172873459999991</v>
      </c>
      <c r="E259" s="88">
        <v>100.24519984</v>
      </c>
      <c r="F259" s="88">
        <v>101.353728</v>
      </c>
      <c r="G259" s="88">
        <v>62.833397280000007</v>
      </c>
      <c r="I259" s="21"/>
    </row>
    <row r="260" spans="1:9" x14ac:dyDescent="0.25">
      <c r="A260" s="87">
        <v>9</v>
      </c>
      <c r="B260" s="88">
        <v>-5.7458418700000005</v>
      </c>
      <c r="C260" s="88">
        <v>158.52327746999998</v>
      </c>
      <c r="D260" s="88">
        <v>104.56747134999999</v>
      </c>
      <c r="E260" s="88">
        <v>90.191004329999998</v>
      </c>
      <c r="F260" s="88">
        <v>161.12947200000002</v>
      </c>
      <c r="G260" s="88">
        <v>-13.454622620000002</v>
      </c>
      <c r="I260" s="21"/>
    </row>
    <row r="261" spans="1:9" x14ac:dyDescent="0.25">
      <c r="A261" s="87">
        <v>10</v>
      </c>
      <c r="B261" s="88">
        <v>2.5220159700000004</v>
      </c>
      <c r="C261" s="88">
        <v>103.28623072999999</v>
      </c>
      <c r="D261" s="88">
        <v>64.998744790000003</v>
      </c>
      <c r="E261" s="88">
        <v>-13.673318810000001</v>
      </c>
      <c r="F261" s="88">
        <v>123.04051200000002</v>
      </c>
      <c r="G261" s="88">
        <v>-41.189621450000004</v>
      </c>
      <c r="I261" s="21"/>
    </row>
    <row r="262" spans="1:9" x14ac:dyDescent="0.25">
      <c r="A262" s="87">
        <v>11</v>
      </c>
      <c r="B262" s="88">
        <v>-2.92771581</v>
      </c>
      <c r="C262" s="88">
        <v>95.864189459999992</v>
      </c>
      <c r="D262" s="88">
        <v>67.98310223</v>
      </c>
      <c r="E262" s="88">
        <v>-30.523853719999998</v>
      </c>
      <c r="F262" s="88">
        <v>128.534784</v>
      </c>
      <c r="G262" s="88">
        <v>-50.680626820000001</v>
      </c>
      <c r="I262" s="21"/>
    </row>
    <row r="263" spans="1:9" x14ac:dyDescent="0.25">
      <c r="A263" s="87">
        <v>12</v>
      </c>
      <c r="B263" s="88">
        <v>-10.70641144</v>
      </c>
      <c r="C263" s="88">
        <v>97.199007280000004</v>
      </c>
      <c r="D263" s="88">
        <v>79.811958369999999</v>
      </c>
      <c r="E263" s="88">
        <v>-23.069491889999998</v>
      </c>
      <c r="F263" s="88">
        <v>153.12460799999999</v>
      </c>
      <c r="G263" s="88">
        <v>-75.00165063</v>
      </c>
      <c r="I263" s="21"/>
    </row>
    <row r="264" spans="1:9" x14ac:dyDescent="0.25">
      <c r="A264" s="87">
        <v>13</v>
      </c>
      <c r="B264" s="88">
        <v>-15.632386449999998</v>
      </c>
      <c r="C264" s="88">
        <v>97.014502959999987</v>
      </c>
      <c r="D264" s="88">
        <v>85.559268090000003</v>
      </c>
      <c r="E264" s="88">
        <v>-16.93440051</v>
      </c>
      <c r="F264" s="88">
        <v>163.129344</v>
      </c>
      <c r="G264" s="88">
        <v>-76.288019900000009</v>
      </c>
      <c r="I264" s="21"/>
    </row>
    <row r="265" spans="1:9" ht="15.75" customHeight="1" x14ac:dyDescent="0.25">
      <c r="A265" s="87">
        <v>14</v>
      </c>
      <c r="B265" s="88">
        <v>-8.8712063299999997</v>
      </c>
      <c r="C265" s="88">
        <v>93.385444820000018</v>
      </c>
      <c r="D265" s="88">
        <v>74.885338070000003</v>
      </c>
      <c r="E265" s="88">
        <v>-21.453466259999999</v>
      </c>
      <c r="F265" s="88">
        <v>138.26803199999998</v>
      </c>
      <c r="G265" s="88">
        <v>-55.124213339999997</v>
      </c>
      <c r="I265" s="21"/>
    </row>
    <row r="266" spans="1:9" x14ac:dyDescent="0.25">
      <c r="A266" s="87">
        <v>15</v>
      </c>
      <c r="B266" s="88">
        <v>4.2887577299999995</v>
      </c>
      <c r="C266" s="88">
        <v>86.562332949999998</v>
      </c>
      <c r="D266" s="88">
        <v>43.889675930000003</v>
      </c>
      <c r="E266" s="88">
        <v>-37.668557939999999</v>
      </c>
      <c r="F266" s="88">
        <v>65.893631999999997</v>
      </c>
      <c r="G266" s="88">
        <v>43.167559349999991</v>
      </c>
      <c r="I266" s="21"/>
    </row>
    <row r="267" spans="1:9" x14ac:dyDescent="0.25">
      <c r="A267" s="87">
        <v>16</v>
      </c>
      <c r="B267" s="88">
        <v>14.686237329999999</v>
      </c>
      <c r="C267" s="88">
        <v>90.424150389999994</v>
      </c>
      <c r="D267" s="88">
        <v>24.711515789999996</v>
      </c>
      <c r="E267" s="88">
        <v>-31.38186335</v>
      </c>
      <c r="F267" s="88">
        <v>25.409663999999999</v>
      </c>
      <c r="G267" s="88">
        <v>106.13901231</v>
      </c>
      <c r="I267" s="21"/>
    </row>
    <row r="268" spans="1:9" x14ac:dyDescent="0.25">
      <c r="A268" s="87">
        <v>17</v>
      </c>
      <c r="B268" s="88">
        <v>29.236273700000002</v>
      </c>
      <c r="C268" s="88">
        <v>83.779156159999999</v>
      </c>
      <c r="D268" s="88">
        <v>-2.0969626300000002</v>
      </c>
      <c r="E268" s="88">
        <v>-38.791066779999994</v>
      </c>
      <c r="F268" s="88">
        <v>-16.410240000000002</v>
      </c>
      <c r="G268" s="88">
        <v>132.54377371999999</v>
      </c>
      <c r="I268" s="21"/>
    </row>
    <row r="269" spans="1:9" x14ac:dyDescent="0.25">
      <c r="A269" s="87">
        <v>18</v>
      </c>
      <c r="B269" s="88">
        <v>24.79413869</v>
      </c>
      <c r="C269" s="88">
        <v>92.720519610000011</v>
      </c>
      <c r="D269" s="88">
        <v>-12.936236910000002</v>
      </c>
      <c r="E269" s="88">
        <v>-6.7286018000000016</v>
      </c>
      <c r="F269" s="88">
        <v>-44.650368000000007</v>
      </c>
      <c r="G269" s="88">
        <v>142.94052755999999</v>
      </c>
      <c r="I269" s="21"/>
    </row>
    <row r="270" spans="1:9" x14ac:dyDescent="0.25">
      <c r="A270" s="87">
        <v>19</v>
      </c>
      <c r="B270" s="88">
        <v>36.125913320000002</v>
      </c>
      <c r="C270" s="88">
        <v>159.42380050000003</v>
      </c>
      <c r="D270" s="88">
        <v>8.0848375899999994</v>
      </c>
      <c r="E270" s="88">
        <v>107.74149446999999</v>
      </c>
      <c r="F270" s="88">
        <v>-84.096767999999997</v>
      </c>
      <c r="G270" s="88">
        <v>303.90570777999994</v>
      </c>
      <c r="I270" s="21"/>
    </row>
    <row r="271" spans="1:9" x14ac:dyDescent="0.25">
      <c r="A271" s="87">
        <v>20</v>
      </c>
      <c r="B271" s="88">
        <v>24.179419980000002</v>
      </c>
      <c r="C271" s="88">
        <v>181.16834483000002</v>
      </c>
      <c r="D271" s="88">
        <v>39.851869739999998</v>
      </c>
      <c r="E271" s="88">
        <v>156.10936793000002</v>
      </c>
      <c r="F271" s="88">
        <v>-20.974463999999998</v>
      </c>
      <c r="G271" s="88">
        <v>221.81031768</v>
      </c>
      <c r="I271" s="21"/>
    </row>
    <row r="272" spans="1:9" x14ac:dyDescent="0.25">
      <c r="A272" s="87">
        <v>21</v>
      </c>
      <c r="B272" s="88">
        <v>7.5217765800000009</v>
      </c>
      <c r="C272" s="88">
        <v>205.02191551999999</v>
      </c>
      <c r="D272" s="88">
        <v>32.89144409</v>
      </c>
      <c r="E272" s="88">
        <v>217.31190419000004</v>
      </c>
      <c r="F272" s="88">
        <v>-49.531776000000008</v>
      </c>
      <c r="G272" s="88">
        <v>203.91597926000003</v>
      </c>
      <c r="I272" s="21"/>
    </row>
    <row r="273" spans="1:9" x14ac:dyDescent="0.25">
      <c r="A273" s="87">
        <v>22</v>
      </c>
      <c r="B273" s="88">
        <v>12.809663909999999</v>
      </c>
      <c r="C273" s="88">
        <v>181.74172750000002</v>
      </c>
      <c r="D273" s="88">
        <v>33.192328060000001</v>
      </c>
      <c r="E273" s="88">
        <v>161.67997929000001</v>
      </c>
      <c r="F273" s="88">
        <v>-19.208447999999997</v>
      </c>
      <c r="G273" s="88">
        <v>178.00408954000002</v>
      </c>
      <c r="I273" s="21"/>
    </row>
    <row r="274" spans="1:9" x14ac:dyDescent="0.25">
      <c r="A274" s="87">
        <v>23</v>
      </c>
      <c r="B274" s="88">
        <v>32.313254160000007</v>
      </c>
      <c r="C274" s="88">
        <v>157.6284315</v>
      </c>
      <c r="D274" s="88">
        <v>-7.6069004300000005</v>
      </c>
      <c r="E274" s="88">
        <v>99.996828629999996</v>
      </c>
      <c r="F274" s="88">
        <v>-84.201599999999999</v>
      </c>
      <c r="G274" s="88">
        <v>243.87471174999999</v>
      </c>
      <c r="I274" s="21"/>
    </row>
    <row r="275" spans="1:9" ht="15.75" customHeight="1" x14ac:dyDescent="0.25">
      <c r="A275" s="90">
        <v>24</v>
      </c>
      <c r="B275" s="88">
        <v>23.33826414</v>
      </c>
      <c r="C275" s="88">
        <v>106.09708316</v>
      </c>
      <c r="D275" s="88">
        <v>-33.370445699999998</v>
      </c>
      <c r="E275" s="88">
        <v>29.756160909999998</v>
      </c>
      <c r="F275" s="88">
        <v>-86.201471999999995</v>
      </c>
      <c r="G275" s="88">
        <v>178.59889016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45079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807.07</v>
      </c>
      <c r="I341" s="21"/>
    </row>
    <row r="342" spans="1:9" x14ac:dyDescent="0.25">
      <c r="A342" s="19"/>
      <c r="D342" s="37" t="s">
        <v>156</v>
      </c>
      <c r="E342" s="112">
        <v>744.08</v>
      </c>
      <c r="I342" s="21"/>
    </row>
    <row r="343" spans="1:9" x14ac:dyDescent="0.25">
      <c r="A343" s="19"/>
      <c r="D343" s="37" t="s">
        <v>157</v>
      </c>
      <c r="E343" s="112">
        <v>722.86</v>
      </c>
      <c r="I343" s="21"/>
    </row>
    <row r="344" spans="1:9" x14ac:dyDescent="0.25">
      <c r="A344" s="19"/>
      <c r="D344" s="37" t="s">
        <v>158</v>
      </c>
      <c r="E344" s="112">
        <v>725.25</v>
      </c>
      <c r="I344" s="21"/>
    </row>
    <row r="345" spans="1:9" x14ac:dyDescent="0.25">
      <c r="A345" s="19"/>
      <c r="D345" s="37" t="s">
        <v>159</v>
      </c>
      <c r="E345" s="112">
        <v>719.88</v>
      </c>
      <c r="I345" s="21"/>
    </row>
    <row r="346" spans="1:9" x14ac:dyDescent="0.25">
      <c r="A346" s="19"/>
      <c r="D346" s="37" t="s">
        <v>160</v>
      </c>
      <c r="E346" s="112">
        <v>759.72</v>
      </c>
      <c r="I346" s="21"/>
    </row>
    <row r="347" spans="1:9" x14ac:dyDescent="0.25">
      <c r="A347" s="19"/>
      <c r="D347" s="37" t="s">
        <v>161</v>
      </c>
      <c r="E347" s="112">
        <v>1140.6600000000001</v>
      </c>
      <c r="I347" s="21"/>
    </row>
    <row r="348" spans="1:9" x14ac:dyDescent="0.25">
      <c r="A348" s="19"/>
      <c r="D348" s="37" t="s">
        <v>162</v>
      </c>
      <c r="E348" s="112">
        <v>1277.06</v>
      </c>
      <c r="I348" s="21"/>
    </row>
    <row r="349" spans="1:9" x14ac:dyDescent="0.25">
      <c r="A349" s="19"/>
      <c r="D349" s="37" t="s">
        <v>163</v>
      </c>
      <c r="E349" s="112">
        <v>1312.37</v>
      </c>
      <c r="I349" s="21"/>
    </row>
    <row r="350" spans="1:9" ht="15.75" customHeight="1" x14ac:dyDescent="0.25">
      <c r="A350" s="19"/>
      <c r="D350" s="37" t="s">
        <v>164</v>
      </c>
      <c r="E350" s="112">
        <v>1057.67</v>
      </c>
      <c r="I350" s="21"/>
    </row>
    <row r="351" spans="1:9" x14ac:dyDescent="0.25">
      <c r="A351" s="19"/>
      <c r="D351" s="37" t="s">
        <v>165</v>
      </c>
      <c r="E351" s="112">
        <v>1029.82</v>
      </c>
      <c r="I351" s="21"/>
    </row>
    <row r="352" spans="1:9" ht="15.75" customHeight="1" x14ac:dyDescent="0.25">
      <c r="A352" s="19"/>
      <c r="D352" s="37" t="s">
        <v>166</v>
      </c>
      <c r="E352" s="112">
        <v>1021.1</v>
      </c>
      <c r="I352" s="21"/>
    </row>
    <row r="353" spans="1:9" x14ac:dyDescent="0.25">
      <c r="A353" s="19"/>
      <c r="D353" s="37" t="s">
        <v>167</v>
      </c>
      <c r="E353" s="112">
        <v>1029.04</v>
      </c>
      <c r="I353" s="21"/>
    </row>
    <row r="354" spans="1:9" x14ac:dyDescent="0.25">
      <c r="A354" s="19"/>
      <c r="D354" s="37" t="s">
        <v>168</v>
      </c>
      <c r="E354" s="112">
        <v>1019.05</v>
      </c>
      <c r="I354" s="21"/>
    </row>
    <row r="355" spans="1:9" x14ac:dyDescent="0.25">
      <c r="A355" s="19"/>
      <c r="D355" s="37" t="s">
        <v>169</v>
      </c>
      <c r="E355" s="112">
        <v>1013.66</v>
      </c>
      <c r="I355" s="21"/>
    </row>
    <row r="356" spans="1:9" x14ac:dyDescent="0.25">
      <c r="A356" s="19"/>
      <c r="D356" s="37" t="s">
        <v>170</v>
      </c>
      <c r="E356" s="112">
        <v>1011.09</v>
      </c>
      <c r="I356" s="21"/>
    </row>
    <row r="357" spans="1:9" x14ac:dyDescent="0.25">
      <c r="A357" s="19"/>
      <c r="D357" s="37" t="s">
        <v>171</v>
      </c>
      <c r="E357" s="112">
        <v>981.69</v>
      </c>
      <c r="I357" s="21"/>
    </row>
    <row r="358" spans="1:9" x14ac:dyDescent="0.25">
      <c r="A358" s="19"/>
      <c r="D358" s="37" t="s">
        <v>172</v>
      </c>
      <c r="E358" s="112">
        <v>1013.23</v>
      </c>
      <c r="I358" s="21"/>
    </row>
    <row r="359" spans="1:9" x14ac:dyDescent="0.25">
      <c r="A359" s="19"/>
      <c r="D359" s="37" t="s">
        <v>173</v>
      </c>
      <c r="E359" s="112">
        <v>1279.1500000000001</v>
      </c>
      <c r="I359" s="21"/>
    </row>
    <row r="360" spans="1:9" x14ac:dyDescent="0.25">
      <c r="A360" s="19"/>
      <c r="D360" s="37" t="s">
        <v>174</v>
      </c>
      <c r="E360" s="112">
        <v>1349.37</v>
      </c>
      <c r="I360" s="21"/>
    </row>
    <row r="361" spans="1:9" x14ac:dyDescent="0.25">
      <c r="A361" s="19"/>
      <c r="D361" s="37" t="s">
        <v>175</v>
      </c>
      <c r="E361" s="112">
        <v>1426.03</v>
      </c>
      <c r="I361" s="21"/>
    </row>
    <row r="362" spans="1:9" x14ac:dyDescent="0.25">
      <c r="A362" s="19"/>
      <c r="D362" s="37" t="s">
        <v>176</v>
      </c>
      <c r="E362" s="112">
        <v>1391.23</v>
      </c>
      <c r="I362" s="21"/>
    </row>
    <row r="363" spans="1:9" x14ac:dyDescent="0.25">
      <c r="A363" s="19"/>
      <c r="D363" s="37" t="s">
        <v>177</v>
      </c>
      <c r="E363" s="112">
        <v>1290.1400000000001</v>
      </c>
      <c r="I363" s="21"/>
    </row>
    <row r="364" spans="1:9" x14ac:dyDescent="0.25">
      <c r="A364" s="19"/>
      <c r="D364" s="39" t="s">
        <v>178</v>
      </c>
      <c r="E364" s="112">
        <v>866.16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109.89835244</v>
      </c>
      <c r="D384" s="203">
        <v>0</v>
      </c>
      <c r="E384" s="203">
        <v>99.305201510000003</v>
      </c>
      <c r="F384" s="203">
        <v>108.36435747</v>
      </c>
      <c r="G384" s="203">
        <v>99.277519460000008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110.08427603999999</v>
      </c>
      <c r="D385" s="203">
        <v>0</v>
      </c>
      <c r="E385" s="203">
        <v>0.68361221999999999</v>
      </c>
      <c r="F385" s="203">
        <v>115.84600784999999</v>
      </c>
      <c r="G385" s="203">
        <v>114.08221745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109.6804954</v>
      </c>
      <c r="D386" s="203">
        <v>0</v>
      </c>
      <c r="E386" s="203">
        <v>0</v>
      </c>
      <c r="F386" s="203">
        <v>120.84749432999999</v>
      </c>
      <c r="G386" s="203">
        <v>97.271034929999985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110.14648713000001</v>
      </c>
      <c r="D387" s="203">
        <v>0</v>
      </c>
      <c r="E387" s="203">
        <v>0</v>
      </c>
      <c r="F387" s="203">
        <v>108.50060682000002</v>
      </c>
      <c r="G387" s="203">
        <v>97.257551920000012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110.07126612</v>
      </c>
      <c r="D388" s="203">
        <v>0</v>
      </c>
      <c r="E388" s="203">
        <v>0</v>
      </c>
      <c r="F388" s="203">
        <v>133.85433959</v>
      </c>
      <c r="G388" s="203">
        <v>97.269970480000012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110.12756359999999</v>
      </c>
      <c r="D389" s="203">
        <v>0</v>
      </c>
      <c r="E389" s="203">
        <v>1.25297368</v>
      </c>
      <c r="F389" s="203">
        <v>118.84952536999999</v>
      </c>
      <c r="G389" s="203">
        <v>107.24420333</v>
      </c>
      <c r="H389" s="203">
        <v>0</v>
      </c>
      <c r="I389" s="204">
        <v>0.85581620999999997</v>
      </c>
    </row>
    <row r="390" spans="1:9" ht="15.75" customHeight="1" x14ac:dyDescent="0.25">
      <c r="A390" s="56">
        <v>7</v>
      </c>
      <c r="B390" s="203">
        <v>0</v>
      </c>
      <c r="C390" s="203">
        <v>120.1101944</v>
      </c>
      <c r="D390" s="203">
        <v>4.6691424399999999</v>
      </c>
      <c r="E390" s="203">
        <v>118.30299807</v>
      </c>
      <c r="F390" s="203">
        <v>112.69098388999998</v>
      </c>
      <c r="G390" s="203">
        <v>138.89059803999999</v>
      </c>
      <c r="H390" s="203">
        <v>0</v>
      </c>
      <c r="I390" s="204">
        <v>137.93578814</v>
      </c>
    </row>
    <row r="391" spans="1:9" ht="15.75" customHeight="1" x14ac:dyDescent="0.25">
      <c r="A391" s="56">
        <v>8</v>
      </c>
      <c r="B391" s="203">
        <v>0</v>
      </c>
      <c r="C391" s="203">
        <v>120.19913495</v>
      </c>
      <c r="D391" s="203">
        <v>119.79701011000002</v>
      </c>
      <c r="E391" s="203">
        <v>119.40884137</v>
      </c>
      <c r="F391" s="203">
        <v>121.20195551</v>
      </c>
      <c r="G391" s="203">
        <v>111.22985157000001</v>
      </c>
      <c r="H391" s="203">
        <v>0</v>
      </c>
      <c r="I391" s="204">
        <v>128.89010880000001</v>
      </c>
    </row>
    <row r="392" spans="1:9" x14ac:dyDescent="0.25">
      <c r="A392" s="56">
        <v>9</v>
      </c>
      <c r="B392" s="203">
        <v>0</v>
      </c>
      <c r="C392" s="203">
        <v>120.06430485999999</v>
      </c>
      <c r="D392" s="203">
        <v>119.76909791</v>
      </c>
      <c r="E392" s="203">
        <v>119.09447436000001</v>
      </c>
      <c r="F392" s="203">
        <v>124.61847887</v>
      </c>
      <c r="G392" s="203">
        <v>142.44514480999999</v>
      </c>
      <c r="H392" s="203">
        <v>0</v>
      </c>
      <c r="I392" s="204">
        <v>140.09448874999998</v>
      </c>
    </row>
    <row r="393" spans="1:9" ht="15.75" customHeight="1" x14ac:dyDescent="0.25">
      <c r="A393" s="56">
        <v>10</v>
      </c>
      <c r="B393" s="203">
        <v>0</v>
      </c>
      <c r="C393" s="203">
        <v>120.19109245</v>
      </c>
      <c r="D393" s="203">
        <v>119.78565600000002</v>
      </c>
      <c r="E393" s="203">
        <v>4.612608E-2</v>
      </c>
      <c r="F393" s="203">
        <v>111.67230713000001</v>
      </c>
      <c r="G393" s="203">
        <v>107.48476857999998</v>
      </c>
      <c r="H393" s="203">
        <v>0</v>
      </c>
      <c r="I393" s="204">
        <v>99.481538660000012</v>
      </c>
    </row>
    <row r="394" spans="1:9" x14ac:dyDescent="0.25">
      <c r="A394" s="56">
        <v>11</v>
      </c>
      <c r="B394" s="203">
        <v>0</v>
      </c>
      <c r="C394" s="203">
        <v>120.08606690000001</v>
      </c>
      <c r="D394" s="203">
        <v>119.76389395</v>
      </c>
      <c r="E394" s="203">
        <v>0</v>
      </c>
      <c r="F394" s="203">
        <v>117.7485313</v>
      </c>
      <c r="G394" s="203">
        <v>126.0132606</v>
      </c>
      <c r="H394" s="203">
        <v>0</v>
      </c>
      <c r="I394" s="204">
        <v>0.31685069999999999</v>
      </c>
    </row>
    <row r="395" spans="1:9" ht="15.75" customHeight="1" x14ac:dyDescent="0.25">
      <c r="A395" s="56">
        <v>12</v>
      </c>
      <c r="B395" s="203">
        <v>0</v>
      </c>
      <c r="C395" s="203">
        <v>120.21309104000002</v>
      </c>
      <c r="D395" s="203">
        <v>119.82350303999999</v>
      </c>
      <c r="E395" s="203">
        <v>0</v>
      </c>
      <c r="F395" s="203">
        <v>105.21501057000002</v>
      </c>
      <c r="G395" s="203">
        <v>126.02461471000001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120.17760945000002</v>
      </c>
      <c r="D396" s="203">
        <v>119.81853561</v>
      </c>
      <c r="E396" s="203">
        <v>0</v>
      </c>
      <c r="F396" s="203">
        <v>97.532179509999992</v>
      </c>
      <c r="G396" s="203">
        <v>128.01903548999999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120.2322511</v>
      </c>
      <c r="D397" s="203">
        <v>119.84006111999999</v>
      </c>
      <c r="E397" s="203">
        <v>0</v>
      </c>
      <c r="F397" s="203">
        <v>105.59750221999998</v>
      </c>
      <c r="G397" s="203">
        <v>140.0820702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120.15584738000001</v>
      </c>
      <c r="D398" s="203">
        <v>119.88121978</v>
      </c>
      <c r="E398" s="203">
        <v>0</v>
      </c>
      <c r="F398" s="203">
        <v>112.19353184000002</v>
      </c>
      <c r="G398" s="203">
        <v>127.01809954000001</v>
      </c>
      <c r="H398" s="203">
        <v>0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120.19440407000002</v>
      </c>
      <c r="D399" s="203">
        <v>119.86726367999999</v>
      </c>
      <c r="E399" s="203">
        <v>0</v>
      </c>
      <c r="F399" s="203">
        <v>116.25794924000002</v>
      </c>
      <c r="G399" s="203">
        <v>111.16917802000002</v>
      </c>
      <c r="H399" s="203">
        <v>0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120.17855561999998</v>
      </c>
      <c r="D400" s="203">
        <v>119.85945772999999</v>
      </c>
      <c r="E400" s="203">
        <v>0</v>
      </c>
      <c r="F400" s="203">
        <v>133.32530892</v>
      </c>
      <c r="G400" s="203">
        <v>103.28623073</v>
      </c>
      <c r="H400" s="203">
        <v>0</v>
      </c>
      <c r="I400" s="204">
        <v>0</v>
      </c>
    </row>
    <row r="401" spans="1:9" ht="15.75" customHeight="1" x14ac:dyDescent="0.25">
      <c r="A401" s="56">
        <v>18</v>
      </c>
      <c r="B401" s="203">
        <v>3.4225554499999999</v>
      </c>
      <c r="C401" s="203">
        <v>120.20788708000001</v>
      </c>
      <c r="D401" s="203">
        <v>119.84834016999999</v>
      </c>
      <c r="E401" s="203">
        <v>0</v>
      </c>
      <c r="F401" s="203">
        <v>102.88138567</v>
      </c>
      <c r="G401" s="203">
        <v>129.73457089999999</v>
      </c>
      <c r="H401" s="203">
        <v>1.3156577599999999</v>
      </c>
      <c r="I401" s="204">
        <v>0</v>
      </c>
    </row>
    <row r="402" spans="1:9" ht="15.75" customHeight="1" x14ac:dyDescent="0.25">
      <c r="A402" s="56">
        <v>19</v>
      </c>
      <c r="B402" s="203">
        <v>119.69103838999999</v>
      </c>
      <c r="C402" s="203">
        <v>120.16412643000001</v>
      </c>
      <c r="D402" s="203">
        <v>119.79677357</v>
      </c>
      <c r="E402" s="203">
        <v>0</v>
      </c>
      <c r="F402" s="203">
        <v>98.884028519999987</v>
      </c>
      <c r="G402" s="203">
        <v>138.87676020999999</v>
      </c>
      <c r="H402" s="203">
        <v>138.76250945000001</v>
      </c>
      <c r="I402" s="204">
        <v>1.01406416</v>
      </c>
    </row>
    <row r="403" spans="1:9" ht="15.75" customHeight="1" x14ac:dyDescent="0.25">
      <c r="A403" s="56">
        <v>20</v>
      </c>
      <c r="B403" s="203">
        <v>119.89210080999999</v>
      </c>
      <c r="C403" s="203">
        <v>120.21924118999999</v>
      </c>
      <c r="D403" s="203">
        <v>119.85756537000002</v>
      </c>
      <c r="E403" s="203">
        <v>0</v>
      </c>
      <c r="F403" s="203">
        <v>99.932864640000005</v>
      </c>
      <c r="G403" s="203">
        <v>106.03924816</v>
      </c>
      <c r="H403" s="203">
        <v>92.853930430000005</v>
      </c>
      <c r="I403" s="204">
        <v>99.141270120000001</v>
      </c>
    </row>
    <row r="404" spans="1:9" ht="15.75" customHeight="1" x14ac:dyDescent="0.25">
      <c r="A404" s="56">
        <v>21</v>
      </c>
      <c r="B404" s="203">
        <v>119.91646484</v>
      </c>
      <c r="C404" s="203">
        <v>120.12817174000001</v>
      </c>
      <c r="D404" s="203">
        <v>119.85661919999998</v>
      </c>
      <c r="E404" s="203">
        <v>0</v>
      </c>
      <c r="F404" s="203">
        <v>94.042918880000002</v>
      </c>
      <c r="G404" s="203">
        <v>127.58828885999999</v>
      </c>
      <c r="H404" s="203">
        <v>119.86500879</v>
      </c>
      <c r="I404" s="204">
        <v>119.95797057999999</v>
      </c>
    </row>
    <row r="405" spans="1:9" ht="15.75" customHeight="1" x14ac:dyDescent="0.25">
      <c r="A405" s="56">
        <v>22</v>
      </c>
      <c r="B405" s="203">
        <v>119.86537132000001</v>
      </c>
      <c r="C405" s="203">
        <v>120.20954289000001</v>
      </c>
      <c r="D405" s="203">
        <v>119.89210080999999</v>
      </c>
      <c r="E405" s="203">
        <v>0</v>
      </c>
      <c r="F405" s="203">
        <v>90.500435839999994</v>
      </c>
      <c r="G405" s="203">
        <v>127.00000392</v>
      </c>
      <c r="H405" s="203">
        <v>113.28636515000002</v>
      </c>
      <c r="I405" s="204">
        <v>116.08479901999999</v>
      </c>
    </row>
    <row r="406" spans="1:9" ht="15.75" customHeight="1" x14ac:dyDescent="0.25">
      <c r="A406" s="56">
        <v>23</v>
      </c>
      <c r="B406" s="203">
        <v>119.65886841000001</v>
      </c>
      <c r="C406" s="203">
        <v>120.15632047999999</v>
      </c>
      <c r="D406" s="203">
        <v>119.87199457000001</v>
      </c>
      <c r="E406" s="203">
        <v>0</v>
      </c>
      <c r="F406" s="203">
        <v>99.944573569999989</v>
      </c>
      <c r="G406" s="203">
        <v>96.878253609999987</v>
      </c>
      <c r="H406" s="203">
        <v>94.703231480000014</v>
      </c>
      <c r="I406" s="204">
        <v>109.81697421999999</v>
      </c>
    </row>
    <row r="407" spans="1:9" ht="15.75" customHeight="1" x14ac:dyDescent="0.25">
      <c r="A407" s="58">
        <v>24</v>
      </c>
      <c r="B407" s="123">
        <v>9.5800330000000003E-2</v>
      </c>
      <c r="C407" s="123">
        <v>120.17098621</v>
      </c>
      <c r="D407" s="123">
        <v>119.84029765</v>
      </c>
      <c r="E407" s="123">
        <v>0</v>
      </c>
      <c r="F407" s="123">
        <v>115.87510276</v>
      </c>
      <c r="G407" s="123">
        <v>2.3960725099999998</v>
      </c>
      <c r="H407" s="123">
        <v>2.4837120699999997</v>
      </c>
      <c r="I407" s="205">
        <v>111.63469662999999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602.54219954999996</v>
      </c>
      <c r="C413" s="123">
        <v>2713.1689165300008</v>
      </c>
      <c r="D413" s="123">
        <v>2041.8385327099998</v>
      </c>
      <c r="E413" s="123">
        <v>358.78902578000003</v>
      </c>
      <c r="F413" s="123">
        <v>2558.0130228400003</v>
      </c>
      <c r="G413" s="123">
        <v>2603.3010285700002</v>
      </c>
      <c r="H413" s="123">
        <v>563.27041513000006</v>
      </c>
      <c r="I413" s="123">
        <v>1065.22436599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603.63</v>
      </c>
      <c r="E481" s="38">
        <v>21.925744333243756</v>
      </c>
      <c r="I481" s="21"/>
    </row>
    <row r="482" spans="1:9" x14ac:dyDescent="0.25">
      <c r="A482" s="19"/>
      <c r="C482" s="151">
        <v>2</v>
      </c>
      <c r="D482" s="152">
        <v>548.82000000000005</v>
      </c>
      <c r="E482" s="38">
        <v>21.485517563244002</v>
      </c>
      <c r="I482" s="21"/>
    </row>
    <row r="483" spans="1:9" x14ac:dyDescent="0.25">
      <c r="A483" s="19"/>
      <c r="C483" s="151">
        <v>3</v>
      </c>
      <c r="D483" s="152">
        <v>524.83000000000004</v>
      </c>
      <c r="E483" s="38">
        <v>20.763080133243761</v>
      </c>
      <c r="I483" s="21"/>
    </row>
    <row r="484" spans="1:9" x14ac:dyDescent="0.25">
      <c r="A484" s="19"/>
      <c r="C484" s="151">
        <v>4</v>
      </c>
      <c r="D484" s="152">
        <v>518.92999999999995</v>
      </c>
      <c r="E484" s="38">
        <v>20.884623003243519</v>
      </c>
      <c r="I484" s="21"/>
    </row>
    <row r="485" spans="1:9" x14ac:dyDescent="0.25">
      <c r="A485" s="19"/>
      <c r="C485" s="151">
        <v>5</v>
      </c>
      <c r="D485" s="152">
        <v>527.23</v>
      </c>
      <c r="E485" s="38">
        <v>21.117681853243539</v>
      </c>
      <c r="I485" s="21"/>
    </row>
    <row r="486" spans="1:9" x14ac:dyDescent="0.25">
      <c r="A486" s="19"/>
      <c r="C486" s="151">
        <v>6</v>
      </c>
      <c r="D486" s="152">
        <v>571.35</v>
      </c>
      <c r="E486" s="38">
        <v>20.612600833243619</v>
      </c>
      <c r="I486" s="21"/>
    </row>
    <row r="487" spans="1:9" x14ac:dyDescent="0.25">
      <c r="A487" s="19"/>
      <c r="C487" s="151">
        <v>7</v>
      </c>
      <c r="D487" s="152">
        <v>689.33</v>
      </c>
      <c r="E487" s="38">
        <v>21.089526923243625</v>
      </c>
      <c r="I487" s="21"/>
    </row>
    <row r="488" spans="1:9" x14ac:dyDescent="0.25">
      <c r="A488" s="19"/>
      <c r="C488" s="151">
        <v>8</v>
      </c>
      <c r="D488" s="152">
        <v>831.01</v>
      </c>
      <c r="E488" s="38">
        <v>22.420133703243891</v>
      </c>
      <c r="I488" s="21"/>
    </row>
    <row r="489" spans="1:9" x14ac:dyDescent="0.25">
      <c r="A489" s="19"/>
      <c r="C489" s="151">
        <v>9</v>
      </c>
      <c r="D489" s="152">
        <v>867.04</v>
      </c>
      <c r="E489" s="38">
        <v>25.473575743243373</v>
      </c>
      <c r="I489" s="21"/>
    </row>
    <row r="490" spans="1:9" x14ac:dyDescent="0.25">
      <c r="A490" s="19"/>
      <c r="C490" s="151">
        <v>10</v>
      </c>
      <c r="D490" s="152">
        <v>855.24</v>
      </c>
      <c r="E490" s="38">
        <v>26.616427773243913</v>
      </c>
      <c r="I490" s="21"/>
    </row>
    <row r="491" spans="1:9" x14ac:dyDescent="0.25">
      <c r="A491" s="19"/>
      <c r="C491" s="151">
        <v>11</v>
      </c>
      <c r="D491" s="152">
        <v>797.17</v>
      </c>
      <c r="E491" s="38">
        <v>25.057946113243815</v>
      </c>
      <c r="I491" s="21"/>
    </row>
    <row r="492" spans="1:9" x14ac:dyDescent="0.25">
      <c r="A492" s="19"/>
      <c r="C492" s="151">
        <v>12</v>
      </c>
      <c r="D492" s="152">
        <v>787.35</v>
      </c>
      <c r="E492" s="38">
        <v>24.946248233243523</v>
      </c>
      <c r="I492" s="21"/>
    </row>
    <row r="493" spans="1:9" x14ac:dyDescent="0.25">
      <c r="A493" s="19"/>
      <c r="C493" s="151">
        <v>13</v>
      </c>
      <c r="D493" s="152">
        <v>774.72</v>
      </c>
      <c r="E493" s="38">
        <v>23.304759963243441</v>
      </c>
      <c r="I493" s="21"/>
    </row>
    <row r="494" spans="1:9" x14ac:dyDescent="0.25">
      <c r="A494" s="19"/>
      <c r="C494" s="151">
        <v>14</v>
      </c>
      <c r="D494" s="152">
        <v>781.13</v>
      </c>
      <c r="E494" s="38">
        <v>23.474340733243253</v>
      </c>
      <c r="I494" s="21"/>
    </row>
    <row r="495" spans="1:9" ht="15.75" customHeight="1" x14ac:dyDescent="0.25">
      <c r="A495" s="19"/>
      <c r="C495" s="151">
        <v>15</v>
      </c>
      <c r="D495" s="152">
        <v>803.03</v>
      </c>
      <c r="E495" s="38">
        <v>23.433829953243048</v>
      </c>
      <c r="I495" s="21"/>
    </row>
    <row r="496" spans="1:9" x14ac:dyDescent="0.25">
      <c r="A496" s="19"/>
      <c r="C496" s="151">
        <v>16</v>
      </c>
      <c r="D496" s="152">
        <v>803.76</v>
      </c>
      <c r="E496" s="38">
        <v>22.300163573243708</v>
      </c>
      <c r="I496" s="21"/>
    </row>
    <row r="497" spans="1:9" x14ac:dyDescent="0.25">
      <c r="A497" s="19"/>
      <c r="C497" s="151">
        <v>17</v>
      </c>
      <c r="D497" s="152">
        <v>807.24</v>
      </c>
      <c r="E497" s="38">
        <v>23.948841493243435</v>
      </c>
      <c r="I497" s="21"/>
    </row>
    <row r="498" spans="1:9" x14ac:dyDescent="0.25">
      <c r="A498" s="19"/>
      <c r="C498" s="151">
        <v>18</v>
      </c>
      <c r="D498" s="152">
        <v>831.06</v>
      </c>
      <c r="E498" s="38">
        <v>22.983084843244342</v>
      </c>
      <c r="I498" s="21"/>
    </row>
    <row r="499" spans="1:9" x14ac:dyDescent="0.25">
      <c r="A499" s="19"/>
      <c r="C499" s="151">
        <v>19</v>
      </c>
      <c r="D499" s="152">
        <v>857.66</v>
      </c>
      <c r="E499" s="38">
        <v>24.553381433243658</v>
      </c>
      <c r="I499" s="21"/>
    </row>
    <row r="500" spans="1:9" x14ac:dyDescent="0.25">
      <c r="A500" s="19"/>
      <c r="C500" s="151">
        <v>20</v>
      </c>
      <c r="D500" s="152">
        <v>905</v>
      </c>
      <c r="E500" s="38">
        <v>32.804658753244667</v>
      </c>
      <c r="I500" s="21"/>
    </row>
    <row r="501" spans="1:9" x14ac:dyDescent="0.25">
      <c r="A501" s="19"/>
      <c r="C501" s="151">
        <v>21</v>
      </c>
      <c r="D501" s="152">
        <v>983.14</v>
      </c>
      <c r="E501" s="38">
        <v>35.645676913243506</v>
      </c>
      <c r="I501" s="21"/>
    </row>
    <row r="502" spans="1:9" x14ac:dyDescent="0.25">
      <c r="A502" s="19"/>
      <c r="C502" s="151">
        <v>22</v>
      </c>
      <c r="D502" s="152">
        <v>938.14</v>
      </c>
      <c r="E502" s="38">
        <v>30.626262283243022</v>
      </c>
      <c r="I502" s="21"/>
    </row>
    <row r="503" spans="1:9" x14ac:dyDescent="0.25">
      <c r="A503" s="19"/>
      <c r="C503" s="151">
        <v>23</v>
      </c>
      <c r="D503" s="152">
        <v>826.97</v>
      </c>
      <c r="E503" s="38">
        <v>26.312428723243784</v>
      </c>
      <c r="I503" s="21"/>
    </row>
    <row r="504" spans="1:9" x14ac:dyDescent="0.25">
      <c r="A504" s="19"/>
      <c r="C504" s="151">
        <v>24</v>
      </c>
      <c r="D504" s="152">
        <v>698.17</v>
      </c>
      <c r="E504" s="38">
        <v>22.553311113243581</v>
      </c>
      <c r="I504" s="21"/>
    </row>
    <row r="505" spans="1:9" x14ac:dyDescent="0.25">
      <c r="A505" s="19"/>
      <c r="C505" s="151">
        <v>25</v>
      </c>
      <c r="D505" s="152">
        <v>588.92999999999995</v>
      </c>
      <c r="E505" s="38">
        <v>19.390936193243192</v>
      </c>
      <c r="I505" s="21"/>
    </row>
    <row r="506" spans="1:9" x14ac:dyDescent="0.25">
      <c r="A506" s="19"/>
      <c r="C506" s="151">
        <v>26</v>
      </c>
      <c r="D506" s="152">
        <v>539.49</v>
      </c>
      <c r="E506" s="38">
        <v>17.745829453243005</v>
      </c>
      <c r="I506" s="21"/>
    </row>
    <row r="507" spans="1:9" ht="15.75" customHeight="1" x14ac:dyDescent="0.25">
      <c r="A507" s="19"/>
      <c r="C507" s="151">
        <v>27</v>
      </c>
      <c r="D507" s="152">
        <v>516.07000000000005</v>
      </c>
      <c r="E507" s="38">
        <v>17.346897923243318</v>
      </c>
      <c r="I507" s="21"/>
    </row>
    <row r="508" spans="1:9" x14ac:dyDescent="0.25">
      <c r="A508" s="19"/>
      <c r="C508" s="151">
        <v>28</v>
      </c>
      <c r="D508" s="152">
        <v>510.37</v>
      </c>
      <c r="E508" s="38">
        <v>17.19346977324426</v>
      </c>
      <c r="I508" s="21"/>
    </row>
    <row r="509" spans="1:9" ht="15.75" customHeight="1" x14ac:dyDescent="0.25">
      <c r="A509" s="19"/>
      <c r="C509" s="151">
        <v>29</v>
      </c>
      <c r="D509" s="152">
        <v>519.47</v>
      </c>
      <c r="E509" s="38">
        <v>17.900930893243526</v>
      </c>
      <c r="I509" s="21"/>
    </row>
    <row r="510" spans="1:9" x14ac:dyDescent="0.25">
      <c r="A510" s="19"/>
      <c r="C510" s="151">
        <v>30</v>
      </c>
      <c r="D510" s="152">
        <v>558.30999999999995</v>
      </c>
      <c r="E510" s="38">
        <v>18.356160593243885</v>
      </c>
      <c r="I510" s="21"/>
    </row>
    <row r="511" spans="1:9" x14ac:dyDescent="0.25">
      <c r="A511" s="19"/>
      <c r="C511" s="151">
        <v>31</v>
      </c>
      <c r="D511" s="152">
        <v>677.69</v>
      </c>
      <c r="E511" s="38">
        <v>18.715817603243863</v>
      </c>
      <c r="I511" s="21"/>
    </row>
    <row r="512" spans="1:9" x14ac:dyDescent="0.25">
      <c r="A512" s="19"/>
      <c r="C512" s="151">
        <v>32</v>
      </c>
      <c r="D512" s="152">
        <v>808.51</v>
      </c>
      <c r="E512" s="38">
        <v>20.685319313243895</v>
      </c>
      <c r="I512" s="21"/>
    </row>
    <row r="513" spans="1:9" x14ac:dyDescent="0.25">
      <c r="A513" s="19"/>
      <c r="C513" s="151">
        <v>33</v>
      </c>
      <c r="D513" s="152">
        <v>833.87</v>
      </c>
      <c r="E513" s="38">
        <v>22.879275743243852</v>
      </c>
      <c r="I513" s="21"/>
    </row>
    <row r="514" spans="1:9" x14ac:dyDescent="0.25">
      <c r="A514" s="19"/>
      <c r="C514" s="151">
        <v>34</v>
      </c>
      <c r="D514" s="152">
        <v>820.96</v>
      </c>
      <c r="E514" s="38">
        <v>24.346490653243563</v>
      </c>
      <c r="I514" s="21"/>
    </row>
    <row r="515" spans="1:9" x14ac:dyDescent="0.25">
      <c r="A515" s="19"/>
      <c r="C515" s="151">
        <v>35</v>
      </c>
      <c r="D515" s="152">
        <v>762.84</v>
      </c>
      <c r="E515" s="38">
        <v>24.075109673243787</v>
      </c>
      <c r="I515" s="21"/>
    </row>
    <row r="516" spans="1:9" x14ac:dyDescent="0.25">
      <c r="A516" s="19"/>
      <c r="C516" s="151">
        <v>36</v>
      </c>
      <c r="D516" s="152">
        <v>760.25</v>
      </c>
      <c r="E516" s="38">
        <v>25.329271483243929</v>
      </c>
      <c r="I516" s="21"/>
    </row>
    <row r="517" spans="1:9" x14ac:dyDescent="0.25">
      <c r="A517" s="19"/>
      <c r="C517" s="151">
        <v>37</v>
      </c>
      <c r="D517" s="152">
        <v>750.05</v>
      </c>
      <c r="E517" s="38">
        <v>26.923681883243489</v>
      </c>
      <c r="I517" s="21"/>
    </row>
    <row r="518" spans="1:9" x14ac:dyDescent="0.25">
      <c r="A518" s="19"/>
      <c r="C518" s="151">
        <v>38</v>
      </c>
      <c r="D518" s="152">
        <v>766.86</v>
      </c>
      <c r="E518" s="38">
        <v>28.97474687324393</v>
      </c>
      <c r="I518" s="21"/>
    </row>
    <row r="519" spans="1:9" x14ac:dyDescent="0.25">
      <c r="A519" s="19"/>
      <c r="C519" s="151">
        <v>39</v>
      </c>
      <c r="D519" s="152">
        <v>805.83</v>
      </c>
      <c r="E519" s="38">
        <v>27.44402738324311</v>
      </c>
      <c r="I519" s="21"/>
    </row>
    <row r="520" spans="1:9" x14ac:dyDescent="0.25">
      <c r="A520" s="19"/>
      <c r="C520" s="151">
        <v>40</v>
      </c>
      <c r="D520" s="152">
        <v>797.32</v>
      </c>
      <c r="E520" s="38">
        <v>26.465400973243959</v>
      </c>
      <c r="I520" s="21"/>
    </row>
    <row r="521" spans="1:9" x14ac:dyDescent="0.25">
      <c r="A521" s="19"/>
      <c r="C521" s="151">
        <v>41</v>
      </c>
      <c r="D521" s="152">
        <v>801.25</v>
      </c>
      <c r="E521" s="38">
        <v>26.765828923244044</v>
      </c>
      <c r="I521" s="21"/>
    </row>
    <row r="522" spans="1:9" x14ac:dyDescent="0.25">
      <c r="A522" s="19"/>
      <c r="C522" s="151">
        <v>42</v>
      </c>
      <c r="D522" s="152">
        <v>820.77</v>
      </c>
      <c r="E522" s="38">
        <v>27.113972673243552</v>
      </c>
      <c r="I522" s="21"/>
    </row>
    <row r="523" spans="1:9" x14ac:dyDescent="0.25">
      <c r="A523" s="19"/>
      <c r="C523" s="151">
        <v>43</v>
      </c>
      <c r="D523" s="152">
        <v>839.59</v>
      </c>
      <c r="E523" s="38">
        <v>30.381072103243696</v>
      </c>
      <c r="I523" s="21"/>
    </row>
    <row r="524" spans="1:9" x14ac:dyDescent="0.25">
      <c r="A524" s="19"/>
      <c r="C524" s="151">
        <v>44</v>
      </c>
      <c r="D524" s="152">
        <v>865.5</v>
      </c>
      <c r="E524" s="38">
        <v>32.026362663243162</v>
      </c>
      <c r="I524" s="21"/>
    </row>
    <row r="525" spans="1:9" x14ac:dyDescent="0.25">
      <c r="A525" s="19"/>
      <c r="C525" s="151">
        <v>45</v>
      </c>
      <c r="D525" s="152">
        <v>941.05</v>
      </c>
      <c r="E525" s="38">
        <v>32.728770273244436</v>
      </c>
      <c r="I525" s="21"/>
    </row>
    <row r="526" spans="1:9" x14ac:dyDescent="0.25">
      <c r="A526" s="19"/>
      <c r="C526" s="151">
        <v>46</v>
      </c>
      <c r="D526" s="152">
        <v>908.1</v>
      </c>
      <c r="E526" s="38">
        <v>31.065885603243714</v>
      </c>
      <c r="I526" s="21"/>
    </row>
    <row r="527" spans="1:9" x14ac:dyDescent="0.25">
      <c r="A527" s="19"/>
      <c r="C527" s="151">
        <v>47</v>
      </c>
      <c r="D527" s="152">
        <v>798.59</v>
      </c>
      <c r="E527" s="38">
        <v>22.372793363244</v>
      </c>
      <c r="I527" s="21"/>
    </row>
    <row r="528" spans="1:9" x14ac:dyDescent="0.25">
      <c r="A528" s="19"/>
      <c r="C528" s="151">
        <v>48</v>
      </c>
      <c r="D528" s="152">
        <v>676.6</v>
      </c>
      <c r="E528" s="38">
        <v>21.825802563243769</v>
      </c>
      <c r="I528" s="21"/>
    </row>
    <row r="529" spans="1:9" x14ac:dyDescent="0.25">
      <c r="A529" s="19"/>
      <c r="C529" s="151">
        <v>49</v>
      </c>
      <c r="D529" s="152">
        <v>592.79</v>
      </c>
      <c r="E529" s="38">
        <v>21.464552833243602</v>
      </c>
      <c r="I529" s="21"/>
    </row>
    <row r="530" spans="1:9" x14ac:dyDescent="0.25">
      <c r="A530" s="19"/>
      <c r="C530" s="151">
        <v>50</v>
      </c>
      <c r="D530" s="152">
        <v>542.09</v>
      </c>
      <c r="E530" s="38">
        <v>20.239673123243392</v>
      </c>
      <c r="I530" s="21"/>
    </row>
    <row r="531" spans="1:9" x14ac:dyDescent="0.25">
      <c r="A531" s="19"/>
      <c r="C531" s="151">
        <v>51</v>
      </c>
      <c r="D531" s="152">
        <v>519.07000000000005</v>
      </c>
      <c r="E531" s="38">
        <v>20.899940163243855</v>
      </c>
      <c r="I531" s="21"/>
    </row>
    <row r="532" spans="1:9" x14ac:dyDescent="0.25">
      <c r="A532" s="19"/>
      <c r="C532" s="151">
        <v>52</v>
      </c>
      <c r="D532" s="152">
        <v>514.24</v>
      </c>
      <c r="E532" s="38">
        <v>20.949742013243394</v>
      </c>
      <c r="I532" s="21"/>
    </row>
    <row r="533" spans="1:9" x14ac:dyDescent="0.25">
      <c r="A533" s="19"/>
      <c r="C533" s="151">
        <v>53</v>
      </c>
      <c r="D533" s="152">
        <v>518.45000000000005</v>
      </c>
      <c r="E533" s="38">
        <v>20.871624193243065</v>
      </c>
      <c r="I533" s="21"/>
    </row>
    <row r="534" spans="1:9" x14ac:dyDescent="0.25">
      <c r="A534" s="19"/>
      <c r="C534" s="151">
        <v>54</v>
      </c>
      <c r="D534" s="152">
        <v>554.79</v>
      </c>
      <c r="E534" s="38">
        <v>21.196416613243628</v>
      </c>
      <c r="I534" s="21"/>
    </row>
    <row r="535" spans="1:9" x14ac:dyDescent="0.25">
      <c r="A535" s="19"/>
      <c r="C535" s="151">
        <v>55</v>
      </c>
      <c r="D535" s="152">
        <v>668.59</v>
      </c>
      <c r="E535" s="38">
        <v>22.659588533244118</v>
      </c>
      <c r="I535" s="21"/>
    </row>
    <row r="536" spans="1:9" x14ac:dyDescent="0.25">
      <c r="A536" s="19"/>
      <c r="C536" s="151">
        <v>56</v>
      </c>
      <c r="D536" s="152">
        <v>801.29</v>
      </c>
      <c r="E536" s="38">
        <v>22.831170083243705</v>
      </c>
      <c r="I536" s="21"/>
    </row>
    <row r="537" spans="1:9" x14ac:dyDescent="0.25">
      <c r="A537" s="19"/>
      <c r="C537" s="151">
        <v>57</v>
      </c>
      <c r="D537" s="152">
        <v>830.88</v>
      </c>
      <c r="E537" s="38">
        <v>30.560299413243229</v>
      </c>
      <c r="I537" s="21"/>
    </row>
    <row r="538" spans="1:9" ht="15.75" customHeight="1" x14ac:dyDescent="0.25">
      <c r="A538" s="19"/>
      <c r="C538" s="151">
        <v>58</v>
      </c>
      <c r="D538" s="152">
        <v>822.01</v>
      </c>
      <c r="E538" s="38">
        <v>33.543549963243095</v>
      </c>
      <c r="I538" s="21"/>
    </row>
    <row r="539" spans="1:9" x14ac:dyDescent="0.25">
      <c r="A539" s="19"/>
      <c r="C539" s="151">
        <v>59</v>
      </c>
      <c r="D539" s="152">
        <v>758.3</v>
      </c>
      <c r="E539" s="38">
        <v>30.658976223244281</v>
      </c>
      <c r="I539" s="21"/>
    </row>
    <row r="540" spans="1:9" x14ac:dyDescent="0.25">
      <c r="A540" s="19"/>
      <c r="C540" s="151">
        <v>60</v>
      </c>
      <c r="D540" s="152">
        <v>746.99</v>
      </c>
      <c r="E540" s="38">
        <v>30.335575333243469</v>
      </c>
      <c r="I540" s="21"/>
    </row>
    <row r="541" spans="1:9" x14ac:dyDescent="0.25">
      <c r="A541" s="19"/>
      <c r="C541" s="151">
        <v>61</v>
      </c>
      <c r="D541" s="152">
        <v>735.88</v>
      </c>
      <c r="E541" s="38">
        <v>30.893099463243971</v>
      </c>
      <c r="I541" s="21"/>
    </row>
    <row r="542" spans="1:9" x14ac:dyDescent="0.25">
      <c r="A542" s="19"/>
      <c r="C542" s="151">
        <v>62</v>
      </c>
      <c r="D542" s="152">
        <v>750.38</v>
      </c>
      <c r="E542" s="38">
        <v>30.296904913243907</v>
      </c>
      <c r="I542" s="21"/>
    </row>
    <row r="543" spans="1:9" ht="15.75" customHeight="1" x14ac:dyDescent="0.25">
      <c r="A543" s="19"/>
      <c r="C543" s="151">
        <v>63</v>
      </c>
      <c r="D543" s="152">
        <v>789.58</v>
      </c>
      <c r="E543" s="38">
        <v>27.582602653243612</v>
      </c>
      <c r="I543" s="21"/>
    </row>
    <row r="544" spans="1:9" x14ac:dyDescent="0.25">
      <c r="A544" s="19"/>
      <c r="C544" s="151">
        <v>64</v>
      </c>
      <c r="D544" s="152">
        <v>782.69</v>
      </c>
      <c r="E544" s="38">
        <v>26.876204233243698</v>
      </c>
      <c r="I544" s="21"/>
    </row>
    <row r="545" spans="1:9" x14ac:dyDescent="0.25">
      <c r="A545" s="19"/>
      <c r="C545" s="151">
        <v>65</v>
      </c>
      <c r="D545" s="152">
        <v>771.28</v>
      </c>
      <c r="E545" s="38">
        <v>27.405959523243382</v>
      </c>
      <c r="I545" s="21"/>
    </row>
    <row r="546" spans="1:9" x14ac:dyDescent="0.25">
      <c r="A546" s="19"/>
      <c r="C546" s="151">
        <v>66</v>
      </c>
      <c r="D546" s="152">
        <v>811.4</v>
      </c>
      <c r="E546" s="38">
        <v>29.644040643242988</v>
      </c>
      <c r="I546" s="21"/>
    </row>
    <row r="547" spans="1:9" x14ac:dyDescent="0.25">
      <c r="A547" s="19"/>
      <c r="C547" s="151">
        <v>67</v>
      </c>
      <c r="D547" s="152">
        <v>826.71</v>
      </c>
      <c r="E547" s="38">
        <v>30.139527003243757</v>
      </c>
      <c r="I547" s="21"/>
    </row>
    <row r="548" spans="1:9" x14ac:dyDescent="0.25">
      <c r="A548" s="19"/>
      <c r="C548" s="151">
        <v>68</v>
      </c>
      <c r="D548" s="152">
        <v>860.02</v>
      </c>
      <c r="E548" s="38">
        <v>28.721607113243863</v>
      </c>
      <c r="I548" s="21"/>
    </row>
    <row r="549" spans="1:9" ht="15.75" customHeight="1" x14ac:dyDescent="0.25">
      <c r="A549" s="19"/>
      <c r="C549" s="151">
        <v>69</v>
      </c>
      <c r="D549" s="152">
        <v>934.97</v>
      </c>
      <c r="E549" s="38">
        <v>28.745156713244796</v>
      </c>
      <c r="I549" s="21"/>
    </row>
    <row r="550" spans="1:9" ht="15.75" customHeight="1" x14ac:dyDescent="0.25">
      <c r="A550" s="19"/>
      <c r="C550" s="151">
        <v>70</v>
      </c>
      <c r="D550" s="152">
        <v>902.5</v>
      </c>
      <c r="E550" s="38">
        <v>24.290915853244314</v>
      </c>
      <c r="I550" s="21"/>
    </row>
    <row r="551" spans="1:9" x14ac:dyDescent="0.25">
      <c r="A551" s="19"/>
      <c r="C551" s="151">
        <v>71</v>
      </c>
      <c r="D551" s="152">
        <v>802.99</v>
      </c>
      <c r="E551" s="38">
        <v>22.093430083243902</v>
      </c>
      <c r="I551" s="21"/>
    </row>
    <row r="552" spans="1:9" x14ac:dyDescent="0.25">
      <c r="A552" s="19"/>
      <c r="C552" s="151">
        <v>72</v>
      </c>
      <c r="D552" s="152">
        <v>680.21</v>
      </c>
      <c r="E552" s="38">
        <v>19.31172503324342</v>
      </c>
      <c r="I552" s="21"/>
    </row>
    <row r="553" spans="1:9" x14ac:dyDescent="0.25">
      <c r="A553" s="19"/>
      <c r="C553" s="151">
        <v>73</v>
      </c>
      <c r="D553" s="152">
        <v>596.49</v>
      </c>
      <c r="E553" s="38">
        <v>16.637531123243434</v>
      </c>
      <c r="I553" s="21"/>
    </row>
    <row r="554" spans="1:9" x14ac:dyDescent="0.25">
      <c r="A554" s="19"/>
      <c r="C554" s="151">
        <v>74</v>
      </c>
      <c r="D554" s="152">
        <v>546.97</v>
      </c>
      <c r="E554" s="38">
        <v>15.66906270324364</v>
      </c>
      <c r="I554" s="21"/>
    </row>
    <row r="555" spans="1:9" x14ac:dyDescent="0.25">
      <c r="A555" s="19"/>
      <c r="C555" s="151">
        <v>75</v>
      </c>
      <c r="D555" s="152">
        <v>527.76</v>
      </c>
      <c r="E555" s="38">
        <v>15.426549353243558</v>
      </c>
      <c r="I555" s="21"/>
    </row>
    <row r="556" spans="1:9" x14ac:dyDescent="0.25">
      <c r="A556" s="19"/>
      <c r="C556" s="151">
        <v>76</v>
      </c>
      <c r="D556" s="152">
        <v>520.39</v>
      </c>
      <c r="E556" s="38">
        <v>15.184791703243604</v>
      </c>
      <c r="I556" s="21"/>
    </row>
    <row r="557" spans="1:9" x14ac:dyDescent="0.25">
      <c r="A557" s="19"/>
      <c r="C557" s="151">
        <v>77</v>
      </c>
      <c r="D557" s="152">
        <v>524.35</v>
      </c>
      <c r="E557" s="38">
        <v>15.40530408324355</v>
      </c>
      <c r="I557" s="21"/>
    </row>
    <row r="558" spans="1:9" x14ac:dyDescent="0.25">
      <c r="A558" s="19"/>
      <c r="C558" s="151">
        <v>78</v>
      </c>
      <c r="D558" s="152">
        <v>561.21</v>
      </c>
      <c r="E558" s="38">
        <v>15.992399053243162</v>
      </c>
      <c r="I558" s="21"/>
    </row>
    <row r="559" spans="1:9" x14ac:dyDescent="0.25">
      <c r="A559" s="19"/>
      <c r="C559" s="151">
        <v>79</v>
      </c>
      <c r="D559" s="152">
        <v>666.04</v>
      </c>
      <c r="E559" s="38">
        <v>17.399117983243059</v>
      </c>
      <c r="I559" s="21"/>
    </row>
    <row r="560" spans="1:9" x14ac:dyDescent="0.25">
      <c r="A560" s="19"/>
      <c r="C560" s="151">
        <v>80</v>
      </c>
      <c r="D560" s="152">
        <v>795.69</v>
      </c>
      <c r="E560" s="38">
        <v>22.35234896324323</v>
      </c>
      <c r="I560" s="21"/>
    </row>
    <row r="561" spans="1:9" x14ac:dyDescent="0.25">
      <c r="A561" s="19"/>
      <c r="C561" s="151">
        <v>81</v>
      </c>
      <c r="D561" s="152">
        <v>838.91</v>
      </c>
      <c r="E561" s="38">
        <v>24.872325273243632</v>
      </c>
      <c r="I561" s="21"/>
    </row>
    <row r="562" spans="1:9" x14ac:dyDescent="0.25">
      <c r="A562" s="19"/>
      <c r="C562" s="151">
        <v>82</v>
      </c>
      <c r="D562" s="152">
        <v>824.81</v>
      </c>
      <c r="E562" s="38">
        <v>24.556307833243636</v>
      </c>
      <c r="I562" s="21"/>
    </row>
    <row r="563" spans="1:9" x14ac:dyDescent="0.25">
      <c r="A563" s="19"/>
      <c r="C563" s="151">
        <v>83</v>
      </c>
      <c r="D563" s="152">
        <v>807.52</v>
      </c>
      <c r="E563" s="38">
        <v>22.98005338324333</v>
      </c>
      <c r="I563" s="21"/>
    </row>
    <row r="564" spans="1:9" x14ac:dyDescent="0.25">
      <c r="A564" s="19"/>
      <c r="C564" s="151">
        <v>84</v>
      </c>
      <c r="D564" s="152">
        <v>797.33</v>
      </c>
      <c r="E564" s="38">
        <v>23.289480663243467</v>
      </c>
      <c r="I564" s="21"/>
    </row>
    <row r="565" spans="1:9" x14ac:dyDescent="0.25">
      <c r="A565" s="19"/>
      <c r="C565" s="151">
        <v>85</v>
      </c>
      <c r="D565" s="152">
        <v>804.63</v>
      </c>
      <c r="E565" s="38">
        <v>22.018553093243554</v>
      </c>
      <c r="I565" s="21"/>
    </row>
    <row r="566" spans="1:9" x14ac:dyDescent="0.25">
      <c r="A566" s="19"/>
      <c r="C566" s="151">
        <v>86</v>
      </c>
      <c r="D566" s="152">
        <v>812.04</v>
      </c>
      <c r="E566" s="38">
        <v>23.571505183244199</v>
      </c>
      <c r="I566" s="21"/>
    </row>
    <row r="567" spans="1:9" x14ac:dyDescent="0.25">
      <c r="A567" s="19"/>
      <c r="C567" s="151">
        <v>87</v>
      </c>
      <c r="D567" s="152">
        <v>809.03</v>
      </c>
      <c r="E567" s="38">
        <v>22.531021763244098</v>
      </c>
      <c r="I567" s="21"/>
    </row>
    <row r="568" spans="1:9" x14ac:dyDescent="0.25">
      <c r="A568" s="19"/>
      <c r="C568" s="151">
        <v>88</v>
      </c>
      <c r="D568" s="152">
        <v>802.6</v>
      </c>
      <c r="E568" s="38">
        <v>21.100558233243191</v>
      </c>
      <c r="I568" s="21"/>
    </row>
    <row r="569" spans="1:9" x14ac:dyDescent="0.25">
      <c r="A569" s="19"/>
      <c r="C569" s="151">
        <v>89</v>
      </c>
      <c r="D569" s="152">
        <v>778.07</v>
      </c>
      <c r="E569" s="38">
        <v>20.665259033244638</v>
      </c>
      <c r="I569" s="21"/>
    </row>
    <row r="570" spans="1:9" x14ac:dyDescent="0.25">
      <c r="A570" s="19"/>
      <c r="C570" s="151">
        <v>90</v>
      </c>
      <c r="D570" s="152">
        <v>800.29</v>
      </c>
      <c r="E570" s="38">
        <v>22.474777833243934</v>
      </c>
      <c r="I570" s="21"/>
    </row>
    <row r="571" spans="1:9" x14ac:dyDescent="0.25">
      <c r="A571" s="19"/>
      <c r="C571" s="151">
        <v>91</v>
      </c>
      <c r="D571" s="152">
        <v>792.29</v>
      </c>
      <c r="E571" s="38">
        <v>24.87071004324298</v>
      </c>
      <c r="I571" s="21"/>
    </row>
    <row r="572" spans="1:9" x14ac:dyDescent="0.25">
      <c r="A572" s="19"/>
      <c r="C572" s="151">
        <v>92</v>
      </c>
      <c r="D572" s="152">
        <v>820.6</v>
      </c>
      <c r="E572" s="38">
        <v>30.086322093243552</v>
      </c>
      <c r="I572" s="21"/>
    </row>
    <row r="573" spans="1:9" x14ac:dyDescent="0.25">
      <c r="A573" s="19"/>
      <c r="C573" s="151">
        <v>93</v>
      </c>
      <c r="D573" s="152">
        <v>894.07</v>
      </c>
      <c r="E573" s="38">
        <v>31.946275623243309</v>
      </c>
      <c r="I573" s="21"/>
    </row>
    <row r="574" spans="1:9" x14ac:dyDescent="0.25">
      <c r="A574" s="19"/>
      <c r="C574" s="151">
        <v>94</v>
      </c>
      <c r="D574" s="152">
        <v>866.66</v>
      </c>
      <c r="E574" s="38">
        <v>29.36086827324425</v>
      </c>
      <c r="I574" s="21"/>
    </row>
    <row r="575" spans="1:9" x14ac:dyDescent="0.25">
      <c r="A575" s="19"/>
      <c r="C575" s="151">
        <v>95</v>
      </c>
      <c r="D575" s="152">
        <v>797.43</v>
      </c>
      <c r="E575" s="38">
        <v>26.163836213243485</v>
      </c>
      <c r="I575" s="21"/>
    </row>
    <row r="576" spans="1:9" x14ac:dyDescent="0.25">
      <c r="A576" s="19"/>
      <c r="C576" s="151">
        <v>96</v>
      </c>
      <c r="D576" s="152">
        <v>685.26</v>
      </c>
      <c r="E576" s="38">
        <v>20.562749583243999</v>
      </c>
      <c r="I576" s="21"/>
    </row>
    <row r="577" spans="1:9" x14ac:dyDescent="0.25">
      <c r="A577" s="19"/>
      <c r="C577" s="151">
        <v>97</v>
      </c>
      <c r="D577" s="152">
        <v>602.07000000000005</v>
      </c>
      <c r="E577" s="38">
        <v>16.821015563243918</v>
      </c>
      <c r="I577" s="21"/>
    </row>
    <row r="578" spans="1:9" x14ac:dyDescent="0.25">
      <c r="A578" s="19"/>
      <c r="C578" s="151">
        <v>98</v>
      </c>
      <c r="D578" s="152">
        <v>552.08000000000004</v>
      </c>
      <c r="E578" s="38">
        <v>15.807856763243308</v>
      </c>
      <c r="I578" s="21"/>
    </row>
    <row r="579" spans="1:9" x14ac:dyDescent="0.25">
      <c r="A579" s="19"/>
      <c r="C579" s="151">
        <v>99</v>
      </c>
      <c r="D579" s="152">
        <v>530.86</v>
      </c>
      <c r="E579" s="38">
        <v>15.480226343243544</v>
      </c>
      <c r="I579" s="21"/>
    </row>
    <row r="580" spans="1:9" x14ac:dyDescent="0.25">
      <c r="A580" s="19"/>
      <c r="C580" s="151">
        <v>100</v>
      </c>
      <c r="D580" s="152">
        <v>523.25</v>
      </c>
      <c r="E580" s="38">
        <v>15.079942353243609</v>
      </c>
      <c r="I580" s="21"/>
    </row>
    <row r="581" spans="1:9" x14ac:dyDescent="0.25">
      <c r="A581" s="19"/>
      <c r="C581" s="151">
        <v>101</v>
      </c>
      <c r="D581" s="152">
        <v>527.88</v>
      </c>
      <c r="E581" s="38">
        <v>15.313642453243688</v>
      </c>
      <c r="I581" s="21"/>
    </row>
    <row r="582" spans="1:9" x14ac:dyDescent="0.25">
      <c r="A582" s="19"/>
      <c r="C582" s="151">
        <v>102</v>
      </c>
      <c r="D582" s="152">
        <v>567.72</v>
      </c>
      <c r="E582" s="38">
        <v>16.343730093243494</v>
      </c>
      <c r="I582" s="21"/>
    </row>
    <row r="583" spans="1:9" x14ac:dyDescent="0.25">
      <c r="A583" s="19"/>
      <c r="C583" s="151">
        <v>103</v>
      </c>
      <c r="D583" s="152">
        <v>671.66</v>
      </c>
      <c r="E583" s="38">
        <v>20.089249453243724</v>
      </c>
      <c r="I583" s="21"/>
    </row>
    <row r="584" spans="1:9" x14ac:dyDescent="0.25">
      <c r="A584" s="19"/>
      <c r="C584" s="151">
        <v>104</v>
      </c>
      <c r="D584" s="152">
        <v>805.06</v>
      </c>
      <c r="E584" s="38">
        <v>25.736828143243201</v>
      </c>
      <c r="I584" s="21"/>
    </row>
    <row r="585" spans="1:9" x14ac:dyDescent="0.25">
      <c r="A585" s="19"/>
      <c r="C585" s="151">
        <v>105</v>
      </c>
      <c r="D585" s="152">
        <v>831.37</v>
      </c>
      <c r="E585" s="38">
        <v>25.816029403244102</v>
      </c>
      <c r="I585" s="21"/>
    </row>
    <row r="586" spans="1:9" x14ac:dyDescent="0.25">
      <c r="A586" s="19"/>
      <c r="C586" s="151">
        <v>106</v>
      </c>
      <c r="D586" s="152">
        <v>825.67</v>
      </c>
      <c r="E586" s="38">
        <v>23.477283553243979</v>
      </c>
      <c r="I586" s="21"/>
    </row>
    <row r="587" spans="1:9" x14ac:dyDescent="0.25">
      <c r="A587" s="19"/>
      <c r="C587" s="151">
        <v>107</v>
      </c>
      <c r="D587" s="152">
        <v>808.82</v>
      </c>
      <c r="E587" s="38">
        <v>22.780199553244074</v>
      </c>
      <c r="I587" s="21"/>
    </row>
    <row r="588" spans="1:9" x14ac:dyDescent="0.25">
      <c r="A588" s="19"/>
      <c r="C588" s="151">
        <v>108</v>
      </c>
      <c r="D588" s="152">
        <v>800.1</v>
      </c>
      <c r="E588" s="38">
        <v>21.617588083243731</v>
      </c>
      <c r="I588" s="21"/>
    </row>
    <row r="589" spans="1:9" x14ac:dyDescent="0.25">
      <c r="A589" s="19"/>
      <c r="C589" s="151">
        <v>109</v>
      </c>
      <c r="D589" s="152">
        <v>798.04</v>
      </c>
      <c r="E589" s="38">
        <v>21.280071033243416</v>
      </c>
      <c r="I589" s="21"/>
    </row>
    <row r="590" spans="1:9" x14ac:dyDescent="0.25">
      <c r="A590" s="19"/>
      <c r="C590" s="151">
        <v>110</v>
      </c>
      <c r="D590" s="152">
        <v>802.05</v>
      </c>
      <c r="E590" s="38">
        <v>21.903450193243543</v>
      </c>
      <c r="I590" s="21"/>
    </row>
    <row r="591" spans="1:9" x14ac:dyDescent="0.25">
      <c r="A591" s="19"/>
      <c r="C591" s="151">
        <v>111</v>
      </c>
      <c r="D591" s="152">
        <v>800.66</v>
      </c>
      <c r="E591" s="38">
        <v>22.553024283243758</v>
      </c>
      <c r="I591" s="21"/>
    </row>
    <row r="592" spans="1:9" x14ac:dyDescent="0.25">
      <c r="A592" s="19"/>
      <c r="C592" s="151">
        <v>112</v>
      </c>
      <c r="D592" s="152">
        <v>785.09</v>
      </c>
      <c r="E592" s="38">
        <v>19.666941573243093</v>
      </c>
      <c r="I592" s="21"/>
    </row>
    <row r="593" spans="1:9" x14ac:dyDescent="0.25">
      <c r="A593" s="19"/>
      <c r="C593" s="151">
        <v>113</v>
      </c>
      <c r="D593" s="152">
        <v>768.69</v>
      </c>
      <c r="E593" s="38">
        <v>18.712774263244114</v>
      </c>
      <c r="I593" s="21"/>
    </row>
    <row r="594" spans="1:9" x14ac:dyDescent="0.25">
      <c r="A594" s="19"/>
      <c r="C594" s="151">
        <v>114</v>
      </c>
      <c r="D594" s="152">
        <v>802.23</v>
      </c>
      <c r="E594" s="38">
        <v>20.614997613243531</v>
      </c>
      <c r="I594" s="21"/>
    </row>
    <row r="595" spans="1:9" x14ac:dyDescent="0.25">
      <c r="A595" s="19"/>
      <c r="C595" s="151">
        <v>115</v>
      </c>
      <c r="D595" s="152">
        <v>788.15</v>
      </c>
      <c r="E595" s="38">
        <v>21.868231143243747</v>
      </c>
      <c r="I595" s="21"/>
    </row>
    <row r="596" spans="1:9" x14ac:dyDescent="0.25">
      <c r="A596" s="19"/>
      <c r="C596" s="151">
        <v>116</v>
      </c>
      <c r="D596" s="152">
        <v>800.37</v>
      </c>
      <c r="E596" s="38">
        <v>26.498103983243482</v>
      </c>
      <c r="I596" s="21"/>
    </row>
    <row r="597" spans="1:9" x14ac:dyDescent="0.25">
      <c r="A597" s="19"/>
      <c r="C597" s="151">
        <v>117</v>
      </c>
      <c r="D597" s="152">
        <v>883.03</v>
      </c>
      <c r="E597" s="38">
        <v>29.132676843243871</v>
      </c>
      <c r="I597" s="21"/>
    </row>
    <row r="598" spans="1:9" x14ac:dyDescent="0.25">
      <c r="A598" s="19"/>
      <c r="C598" s="151">
        <v>118</v>
      </c>
      <c r="D598" s="152">
        <v>851.23</v>
      </c>
      <c r="E598" s="38">
        <v>27.082009653243404</v>
      </c>
      <c r="I598" s="21"/>
    </row>
    <row r="599" spans="1:9" x14ac:dyDescent="0.25">
      <c r="A599" s="19"/>
      <c r="C599" s="151">
        <v>119</v>
      </c>
      <c r="D599" s="152">
        <v>786.14</v>
      </c>
      <c r="E599" s="38">
        <v>22.848179633243944</v>
      </c>
      <c r="I599" s="21"/>
    </row>
    <row r="600" spans="1:9" x14ac:dyDescent="0.25">
      <c r="A600" s="19"/>
      <c r="C600" s="151">
        <v>120</v>
      </c>
      <c r="D600" s="152">
        <v>674.16</v>
      </c>
      <c r="E600" s="38">
        <v>18.007035613243261</v>
      </c>
      <c r="I600" s="21"/>
    </row>
    <row r="601" spans="1:9" x14ac:dyDescent="0.25">
      <c r="A601" s="19"/>
      <c r="C601" s="151">
        <v>121</v>
      </c>
      <c r="D601" s="152">
        <v>599.80999999999995</v>
      </c>
      <c r="E601" s="38">
        <v>16.416320153243305</v>
      </c>
      <c r="I601" s="21"/>
    </row>
    <row r="602" spans="1:9" x14ac:dyDescent="0.25">
      <c r="A602" s="19"/>
      <c r="C602" s="151">
        <v>122</v>
      </c>
      <c r="D602" s="152">
        <v>553.34</v>
      </c>
      <c r="E602" s="38">
        <v>15.608327953243474</v>
      </c>
      <c r="I602" s="21"/>
    </row>
    <row r="603" spans="1:9" x14ac:dyDescent="0.25">
      <c r="A603" s="19"/>
      <c r="C603" s="151">
        <v>123</v>
      </c>
      <c r="D603" s="152">
        <v>533.01</v>
      </c>
      <c r="E603" s="38">
        <v>15.636044753243482</v>
      </c>
      <c r="I603" s="21"/>
    </row>
    <row r="604" spans="1:9" x14ac:dyDescent="0.25">
      <c r="A604" s="19"/>
      <c r="C604" s="151">
        <v>124</v>
      </c>
      <c r="D604" s="152">
        <v>524.1</v>
      </c>
      <c r="E604" s="38">
        <v>15.57522380324383</v>
      </c>
      <c r="I604" s="21"/>
    </row>
    <row r="605" spans="1:9" ht="15.75" customHeight="1" x14ac:dyDescent="0.25">
      <c r="A605" s="19"/>
      <c r="C605" s="151">
        <v>125</v>
      </c>
      <c r="D605" s="152">
        <v>532.61</v>
      </c>
      <c r="E605" s="38">
        <v>15.697760573243841</v>
      </c>
      <c r="I605" s="21"/>
    </row>
    <row r="606" spans="1:9" x14ac:dyDescent="0.25">
      <c r="A606" s="19"/>
      <c r="C606" s="151">
        <v>126</v>
      </c>
      <c r="D606" s="152">
        <v>572.03</v>
      </c>
      <c r="E606" s="38">
        <v>16.255936003243619</v>
      </c>
      <c r="I606" s="21"/>
    </row>
    <row r="607" spans="1:9" x14ac:dyDescent="0.25">
      <c r="A607" s="19"/>
      <c r="C607" s="151">
        <v>127</v>
      </c>
      <c r="D607" s="152">
        <v>660.83</v>
      </c>
      <c r="E607" s="38">
        <v>16.87009097324335</v>
      </c>
      <c r="I607" s="21"/>
    </row>
    <row r="608" spans="1:9" x14ac:dyDescent="0.25">
      <c r="A608" s="19"/>
      <c r="C608" s="151">
        <v>128</v>
      </c>
      <c r="D608" s="152">
        <v>772.72</v>
      </c>
      <c r="E608" s="38">
        <v>22.480407893243637</v>
      </c>
      <c r="I608" s="21"/>
    </row>
    <row r="609" spans="1:9" x14ac:dyDescent="0.25">
      <c r="A609" s="19"/>
      <c r="C609" s="151">
        <v>129</v>
      </c>
      <c r="D609" s="152">
        <v>849.86</v>
      </c>
      <c r="E609" s="38">
        <v>22.531794153243482</v>
      </c>
      <c r="I609" s="21"/>
    </row>
    <row r="610" spans="1:9" x14ac:dyDescent="0.25">
      <c r="A610" s="19"/>
      <c r="C610" s="151">
        <v>130</v>
      </c>
      <c r="D610" s="152">
        <v>872.39</v>
      </c>
      <c r="E610" s="38">
        <v>21.784144773243725</v>
      </c>
      <c r="I610" s="21"/>
    </row>
    <row r="611" spans="1:9" x14ac:dyDescent="0.25">
      <c r="A611" s="19"/>
      <c r="C611" s="151">
        <v>131</v>
      </c>
      <c r="D611" s="152">
        <v>860.6</v>
      </c>
      <c r="E611" s="38">
        <v>19.278220063243452</v>
      </c>
      <c r="I611" s="21"/>
    </row>
    <row r="612" spans="1:9" x14ac:dyDescent="0.25">
      <c r="A612" s="19"/>
      <c r="C612" s="151">
        <v>132</v>
      </c>
      <c r="D612" s="152">
        <v>854.31</v>
      </c>
      <c r="E612" s="38">
        <v>18.839169913243495</v>
      </c>
      <c r="I612" s="21"/>
    </row>
    <row r="613" spans="1:9" x14ac:dyDescent="0.25">
      <c r="A613" s="19"/>
      <c r="C613" s="151">
        <v>133</v>
      </c>
      <c r="D613" s="152">
        <v>856.13</v>
      </c>
      <c r="E613" s="38">
        <v>20.235632783244</v>
      </c>
      <c r="I613" s="21"/>
    </row>
    <row r="614" spans="1:9" x14ac:dyDescent="0.25">
      <c r="A614" s="19"/>
      <c r="C614" s="151">
        <v>134</v>
      </c>
      <c r="D614" s="152">
        <v>857.58</v>
      </c>
      <c r="E614" s="38">
        <v>23.058600293243217</v>
      </c>
      <c r="I614" s="21"/>
    </row>
    <row r="615" spans="1:9" x14ac:dyDescent="0.25">
      <c r="A615" s="19"/>
      <c r="C615" s="151">
        <v>135</v>
      </c>
      <c r="D615" s="152">
        <v>844.59</v>
      </c>
      <c r="E615" s="38">
        <v>23.044053053243715</v>
      </c>
      <c r="I615" s="21"/>
    </row>
    <row r="616" spans="1:9" x14ac:dyDescent="0.25">
      <c r="A616" s="19"/>
      <c r="C616" s="151">
        <v>136</v>
      </c>
      <c r="D616" s="152">
        <v>826.07</v>
      </c>
      <c r="E616" s="38">
        <v>19.969990403243855</v>
      </c>
      <c r="I616" s="21"/>
    </row>
    <row r="617" spans="1:9" x14ac:dyDescent="0.25">
      <c r="A617" s="19"/>
      <c r="C617" s="151">
        <v>137</v>
      </c>
      <c r="D617" s="152">
        <v>811.37</v>
      </c>
      <c r="E617" s="38">
        <v>18.817090853244054</v>
      </c>
      <c r="I617" s="21"/>
    </row>
    <row r="618" spans="1:9" x14ac:dyDescent="0.25">
      <c r="A618" s="19"/>
      <c r="C618" s="151">
        <v>138</v>
      </c>
      <c r="D618" s="152">
        <v>825.28</v>
      </c>
      <c r="E618" s="38">
        <v>19.11934321324361</v>
      </c>
      <c r="I618" s="21"/>
    </row>
    <row r="619" spans="1:9" x14ac:dyDescent="0.25">
      <c r="A619" s="19"/>
      <c r="C619" s="151">
        <v>139</v>
      </c>
      <c r="D619" s="152">
        <v>843.27</v>
      </c>
      <c r="E619" s="38">
        <v>20.377213243243432</v>
      </c>
      <c r="I619" s="21"/>
    </row>
    <row r="620" spans="1:9" x14ac:dyDescent="0.25">
      <c r="A620" s="19"/>
      <c r="C620" s="151">
        <v>140</v>
      </c>
      <c r="D620" s="152">
        <v>867.19</v>
      </c>
      <c r="E620" s="38">
        <v>26.184251893244209</v>
      </c>
      <c r="I620" s="21"/>
    </row>
    <row r="621" spans="1:9" x14ac:dyDescent="0.25">
      <c r="A621" s="19"/>
      <c r="C621" s="151">
        <v>141</v>
      </c>
      <c r="D621" s="152">
        <v>937.95</v>
      </c>
      <c r="E621" s="38">
        <v>27.495847703243498</v>
      </c>
      <c r="I621" s="21"/>
    </row>
    <row r="622" spans="1:9" x14ac:dyDescent="0.25">
      <c r="A622" s="19"/>
      <c r="C622" s="151">
        <v>142</v>
      </c>
      <c r="D622" s="152">
        <v>898.13</v>
      </c>
      <c r="E622" s="38">
        <v>24.497263553243329</v>
      </c>
      <c r="I622" s="21"/>
    </row>
    <row r="623" spans="1:9" x14ac:dyDescent="0.25">
      <c r="A623" s="19"/>
      <c r="C623" s="151">
        <v>143</v>
      </c>
      <c r="D623" s="152">
        <v>792.91</v>
      </c>
      <c r="E623" s="38">
        <v>20.643576603243218</v>
      </c>
      <c r="I623" s="21"/>
    </row>
    <row r="624" spans="1:9" x14ac:dyDescent="0.25">
      <c r="A624" s="19"/>
      <c r="C624" s="151">
        <v>144</v>
      </c>
      <c r="D624" s="152">
        <v>686.91</v>
      </c>
      <c r="E624" s="38">
        <v>16.737905433243668</v>
      </c>
      <c r="I624" s="21"/>
    </row>
    <row r="625" spans="1:9" x14ac:dyDescent="0.25">
      <c r="A625" s="19"/>
      <c r="C625" s="151">
        <v>145</v>
      </c>
      <c r="D625" s="152">
        <v>626.30999999999995</v>
      </c>
      <c r="E625" s="38">
        <v>15.260347193243661</v>
      </c>
      <c r="I625" s="21"/>
    </row>
    <row r="626" spans="1:9" x14ac:dyDescent="0.25">
      <c r="A626" s="19"/>
      <c r="C626" s="151">
        <v>146</v>
      </c>
      <c r="D626" s="152">
        <v>573.94000000000005</v>
      </c>
      <c r="E626" s="38">
        <v>15.70350079324362</v>
      </c>
      <c r="I626" s="21"/>
    </row>
    <row r="627" spans="1:9" x14ac:dyDescent="0.25">
      <c r="A627" s="19"/>
      <c r="C627" s="151">
        <v>147</v>
      </c>
      <c r="D627" s="152">
        <v>550.21</v>
      </c>
      <c r="E627" s="38">
        <v>15.192183003243372</v>
      </c>
      <c r="I627" s="21"/>
    </row>
    <row r="628" spans="1:9" x14ac:dyDescent="0.25">
      <c r="A628" s="19"/>
      <c r="C628" s="151">
        <v>148</v>
      </c>
      <c r="D628" s="152">
        <v>542.70000000000005</v>
      </c>
      <c r="E628" s="38">
        <v>14.57107717324368</v>
      </c>
      <c r="I628" s="21"/>
    </row>
    <row r="629" spans="1:9" x14ac:dyDescent="0.25">
      <c r="A629" s="19"/>
      <c r="C629" s="151">
        <v>149</v>
      </c>
      <c r="D629" s="152">
        <v>548.71</v>
      </c>
      <c r="E629" s="38">
        <v>18.592588863243691</v>
      </c>
      <c r="I629" s="21"/>
    </row>
    <row r="630" spans="1:9" x14ac:dyDescent="0.25">
      <c r="A630" s="19"/>
      <c r="C630" s="151">
        <v>150</v>
      </c>
      <c r="D630" s="152">
        <v>574.92999999999995</v>
      </c>
      <c r="E630" s="38">
        <v>26.997333053243892</v>
      </c>
      <c r="I630" s="21"/>
    </row>
    <row r="631" spans="1:9" x14ac:dyDescent="0.25">
      <c r="A631" s="19"/>
      <c r="C631" s="151">
        <v>151</v>
      </c>
      <c r="D631" s="152">
        <v>647.92999999999995</v>
      </c>
      <c r="E631" s="38">
        <v>37.976775733243358</v>
      </c>
      <c r="I631" s="21"/>
    </row>
    <row r="632" spans="1:9" x14ac:dyDescent="0.25">
      <c r="A632" s="19"/>
      <c r="C632" s="151">
        <v>152</v>
      </c>
      <c r="D632" s="152">
        <v>737.52</v>
      </c>
      <c r="E632" s="38">
        <v>42.129311443243523</v>
      </c>
      <c r="I632" s="21"/>
    </row>
    <row r="633" spans="1:9" x14ac:dyDescent="0.25">
      <c r="A633" s="19"/>
      <c r="C633" s="151">
        <v>153</v>
      </c>
      <c r="D633" s="152">
        <v>814.16</v>
      </c>
      <c r="E633" s="38">
        <v>41.926300373243521</v>
      </c>
      <c r="I633" s="21"/>
    </row>
    <row r="634" spans="1:9" x14ac:dyDescent="0.25">
      <c r="A634" s="19"/>
      <c r="C634" s="151">
        <v>154</v>
      </c>
      <c r="D634" s="152">
        <v>828.99</v>
      </c>
      <c r="E634" s="38">
        <v>33.89586685324366</v>
      </c>
      <c r="I634" s="21"/>
    </row>
    <row r="635" spans="1:9" x14ac:dyDescent="0.25">
      <c r="A635" s="19"/>
      <c r="C635" s="151">
        <v>155</v>
      </c>
      <c r="D635" s="152">
        <v>827.7</v>
      </c>
      <c r="E635" s="38">
        <v>25.855724143243378</v>
      </c>
      <c r="I635" s="21"/>
    </row>
    <row r="636" spans="1:9" x14ac:dyDescent="0.25">
      <c r="A636" s="19"/>
      <c r="C636" s="151">
        <v>156</v>
      </c>
      <c r="D636" s="152">
        <v>787.81</v>
      </c>
      <c r="E636" s="38">
        <v>24.75680781324354</v>
      </c>
      <c r="I636" s="21"/>
    </row>
    <row r="637" spans="1:9" x14ac:dyDescent="0.25">
      <c r="A637" s="19"/>
      <c r="C637" s="151">
        <v>157</v>
      </c>
      <c r="D637" s="152">
        <v>786.93</v>
      </c>
      <c r="E637" s="38">
        <v>24.159449703243581</v>
      </c>
      <c r="I637" s="21"/>
    </row>
    <row r="638" spans="1:9" x14ac:dyDescent="0.25">
      <c r="A638" s="19"/>
      <c r="C638" s="151">
        <v>158</v>
      </c>
      <c r="D638" s="152">
        <v>782.28</v>
      </c>
      <c r="E638" s="38">
        <v>25.214803043243137</v>
      </c>
      <c r="I638" s="21"/>
    </row>
    <row r="639" spans="1:9" x14ac:dyDescent="0.25">
      <c r="A639" s="19"/>
      <c r="C639" s="151">
        <v>159</v>
      </c>
      <c r="D639" s="152">
        <v>747.39</v>
      </c>
      <c r="E639" s="38">
        <v>26.370377723243109</v>
      </c>
      <c r="I639" s="21"/>
    </row>
    <row r="640" spans="1:9" x14ac:dyDescent="0.25">
      <c r="A640" s="19"/>
      <c r="C640" s="151">
        <v>160</v>
      </c>
      <c r="D640" s="152">
        <v>724.87</v>
      </c>
      <c r="E640" s="38">
        <v>23.869005033244093</v>
      </c>
      <c r="I640" s="21"/>
    </row>
    <row r="641" spans="1:9" x14ac:dyDescent="0.25">
      <c r="A641" s="19"/>
      <c r="C641" s="151">
        <v>161</v>
      </c>
      <c r="D641" s="152">
        <v>740.37</v>
      </c>
      <c r="E641" s="38">
        <v>22.469791043243958</v>
      </c>
      <c r="I641" s="21"/>
    </row>
    <row r="642" spans="1:9" x14ac:dyDescent="0.25">
      <c r="A642" s="19"/>
      <c r="C642" s="151">
        <v>162</v>
      </c>
      <c r="D642" s="152">
        <v>771.78</v>
      </c>
      <c r="E642" s="38">
        <v>23.705817123243833</v>
      </c>
      <c r="I642" s="21"/>
    </row>
    <row r="643" spans="1:9" x14ac:dyDescent="0.25">
      <c r="A643" s="19"/>
      <c r="C643" s="151">
        <v>163</v>
      </c>
      <c r="D643" s="152">
        <v>847.77</v>
      </c>
      <c r="E643" s="38">
        <v>24.609880093243646</v>
      </c>
      <c r="I643" s="21"/>
    </row>
    <row r="644" spans="1:9" x14ac:dyDescent="0.25">
      <c r="A644" s="19"/>
      <c r="C644" s="151">
        <v>164</v>
      </c>
      <c r="D644" s="152">
        <v>893.69</v>
      </c>
      <c r="E644" s="38">
        <v>27.655963563243859</v>
      </c>
      <c r="I644" s="21"/>
    </row>
    <row r="645" spans="1:9" x14ac:dyDescent="0.25">
      <c r="A645" s="19"/>
      <c r="C645" s="151">
        <v>165</v>
      </c>
      <c r="D645" s="152">
        <v>979.35</v>
      </c>
      <c r="E645" s="38">
        <v>28.273434653243157</v>
      </c>
      <c r="I645" s="21"/>
    </row>
    <row r="646" spans="1:9" x14ac:dyDescent="0.25">
      <c r="A646" s="19"/>
      <c r="C646" s="151">
        <v>166</v>
      </c>
      <c r="D646" s="152">
        <v>962.63</v>
      </c>
      <c r="E646" s="38">
        <v>27.370952573243358</v>
      </c>
      <c r="I646" s="21"/>
    </row>
    <row r="647" spans="1:9" x14ac:dyDescent="0.25">
      <c r="A647" s="19"/>
      <c r="C647" s="151">
        <v>167</v>
      </c>
      <c r="D647" s="152">
        <v>844.61</v>
      </c>
      <c r="E647" s="38">
        <v>23.172127513244504</v>
      </c>
      <c r="I647" s="21"/>
    </row>
    <row r="648" spans="1:9" x14ac:dyDescent="0.25">
      <c r="A648" s="19"/>
      <c r="C648" s="153">
        <v>168</v>
      </c>
      <c r="D648" s="152">
        <v>725.21</v>
      </c>
      <c r="E648" s="38">
        <v>19.496299623243431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2023-06-29T06:56:21Z</dcterms:modified>
</cp:coreProperties>
</file>