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171EEB24-E80E-451D-8393-EF2A3DD3CB8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<sst xmlns="http://schemas.openxmlformats.org/spreadsheetml/2006/main" count="1264" uniqueCount="389">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</sst>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9-41D1-B9F5-2D7B34065C3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9-41D1-B9F5-2D7B3406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0-46E1-9CBC-2F66ECE2FF7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40-46E1-9CBC-2F66ECE2F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780.99597805000042</c:v>
                </c:pt>
                <c:pt idx="1">
                  <c:v>730.47874029999991</c:v>
                </c:pt>
                <c:pt idx="2">
                  <c:v>732.51624976000005</c:v>
                </c:pt>
                <c:pt idx="3">
                  <c:v>727.96195671999988</c:v>
                </c:pt>
                <c:pt idx="4">
                  <c:v>723.07989586000008</c:v>
                </c:pt>
                <c:pt idx="5">
                  <c:v>761.02496112999972</c:v>
                </c:pt>
                <c:pt idx="6">
                  <c:v>848.01266397000006</c:v>
                </c:pt>
                <c:pt idx="7">
                  <c:v>942.50792823000018</c:v>
                </c:pt>
                <c:pt idx="8">
                  <c:v>1015.9169319100001</c:v>
                </c:pt>
                <c:pt idx="9">
                  <c:v>1058.0373133000001</c:v>
                </c:pt>
                <c:pt idx="10">
                  <c:v>1025.2557042800001</c:v>
                </c:pt>
                <c:pt idx="11">
                  <c:v>994.01941972000009</c:v>
                </c:pt>
                <c:pt idx="12">
                  <c:v>909.60110997000004</c:v>
                </c:pt>
                <c:pt idx="13">
                  <c:v>893.7156262899997</c:v>
                </c:pt>
                <c:pt idx="14">
                  <c:v>872.6623069100001</c:v>
                </c:pt>
                <c:pt idx="15">
                  <c:v>835.56453612999974</c:v>
                </c:pt>
                <c:pt idx="16">
                  <c:v>936.1472176799997</c:v>
                </c:pt>
                <c:pt idx="17">
                  <c:v>1009.04389955</c:v>
                </c:pt>
                <c:pt idx="18">
                  <c:v>1022.0508060000001</c:v>
                </c:pt>
                <c:pt idx="19">
                  <c:v>1084.1829793100001</c:v>
                </c:pt>
                <c:pt idx="20">
                  <c:v>1120.8619084499999</c:v>
                </c:pt>
                <c:pt idx="21">
                  <c:v>1081.4973956499998</c:v>
                </c:pt>
                <c:pt idx="22">
                  <c:v>946.00016991000007</c:v>
                </c:pt>
                <c:pt idx="23">
                  <c:v>836.41797027999974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DE-4B52-B516-1935B229321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600.72097805000044</c:v>
                </c:pt>
                <c:pt idx="1">
                  <c:v>565.08474029999991</c:v>
                </c:pt>
                <c:pt idx="2">
                  <c:v>545.70524976000002</c:v>
                </c:pt>
                <c:pt idx="3">
                  <c:v>532.89495671999987</c:v>
                </c:pt>
                <c:pt idx="4">
                  <c:v>533.25389586000006</c:v>
                </c:pt>
                <c:pt idx="5">
                  <c:v>574.48096112999974</c:v>
                </c:pt>
                <c:pt idx="6">
                  <c:v>654.99566397000012</c:v>
                </c:pt>
                <c:pt idx="7">
                  <c:v>748.97292823000021</c:v>
                </c:pt>
                <c:pt idx="8">
                  <c:v>823.6449319100002</c:v>
                </c:pt>
                <c:pt idx="9">
                  <c:v>869.43231330000003</c:v>
                </c:pt>
                <c:pt idx="10">
                  <c:v>847.93370428000014</c:v>
                </c:pt>
                <c:pt idx="11">
                  <c:v>847.39841972000011</c:v>
                </c:pt>
                <c:pt idx="12">
                  <c:v>843.73510997000005</c:v>
                </c:pt>
                <c:pt idx="13">
                  <c:v>849.59962628999972</c:v>
                </c:pt>
                <c:pt idx="14">
                  <c:v>828.57730691000006</c:v>
                </c:pt>
                <c:pt idx="15">
                  <c:v>799.67853612999966</c:v>
                </c:pt>
                <c:pt idx="16">
                  <c:v>811.71121767999966</c:v>
                </c:pt>
                <c:pt idx="17">
                  <c:v>840.67589954999994</c:v>
                </c:pt>
                <c:pt idx="18">
                  <c:v>847.75780600000007</c:v>
                </c:pt>
                <c:pt idx="19">
                  <c:v>873.19497931000001</c:v>
                </c:pt>
                <c:pt idx="20">
                  <c:v>912.25090844999988</c:v>
                </c:pt>
                <c:pt idx="21">
                  <c:v>877.68639564999989</c:v>
                </c:pt>
                <c:pt idx="22">
                  <c:v>784.73016991000009</c:v>
                </c:pt>
                <c:pt idx="23">
                  <c:v>675.05297027999973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DE-4B52-B516-1935B229321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180.27500000000001</c:v>
                </c:pt>
                <c:pt idx="1">
                  <c:v>165.39400000000001</c:v>
                </c:pt>
                <c:pt idx="2">
                  <c:v>186.81100000000004</c:v>
                </c:pt>
                <c:pt idx="3">
                  <c:v>195.06700000000001</c:v>
                </c:pt>
                <c:pt idx="4">
                  <c:v>189.82599999999996</c:v>
                </c:pt>
                <c:pt idx="5">
                  <c:v>186.54399999999998</c:v>
                </c:pt>
                <c:pt idx="6">
                  <c:v>193.017</c:v>
                </c:pt>
                <c:pt idx="7">
                  <c:v>193.53499999999997</c:v>
                </c:pt>
                <c:pt idx="8">
                  <c:v>192.27199999999999</c:v>
                </c:pt>
                <c:pt idx="9">
                  <c:v>188.60500000000002</c:v>
                </c:pt>
                <c:pt idx="10">
                  <c:v>177.32199999999997</c:v>
                </c:pt>
                <c:pt idx="11">
                  <c:v>146.62100000000001</c:v>
                </c:pt>
                <c:pt idx="12">
                  <c:v>65.865999999999985</c:v>
                </c:pt>
                <c:pt idx="13">
                  <c:v>44.115999999999985</c:v>
                </c:pt>
                <c:pt idx="14">
                  <c:v>44.085000000000008</c:v>
                </c:pt>
                <c:pt idx="15">
                  <c:v>35.886000000000024</c:v>
                </c:pt>
                <c:pt idx="16">
                  <c:v>124.43599999999998</c:v>
                </c:pt>
                <c:pt idx="17">
                  <c:v>168.36800000000002</c:v>
                </c:pt>
                <c:pt idx="18">
                  <c:v>174.29299999999995</c:v>
                </c:pt>
                <c:pt idx="19">
                  <c:v>210.988</c:v>
                </c:pt>
                <c:pt idx="20">
                  <c:v>208.61099999999996</c:v>
                </c:pt>
                <c:pt idx="21">
                  <c:v>203.81099999999998</c:v>
                </c:pt>
                <c:pt idx="22">
                  <c:v>161.26999999999995</c:v>
                </c:pt>
                <c:pt idx="23">
                  <c:v>161.36500000000007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DE-4B52-B516-1935B2293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A-4AC0-B15E-25C493ADAD6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A-4AC0-B15E-25C493ADA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517.71</c:v>
                </c:pt>
                <c:pt idx="1">
                  <c:v>476.04</c:v>
                </c:pt>
                <c:pt idx="2">
                  <c:v>451.51</c:v>
                </c:pt>
                <c:pt idx="3">
                  <c:v>435</c:v>
                </c:pt>
                <c:pt idx="4">
                  <c:v>434.61</c:v>
                </c:pt>
                <c:pt idx="5">
                  <c:v>474.33</c:v>
                </c:pt>
                <c:pt idx="6">
                  <c:v>601.63</c:v>
                </c:pt>
                <c:pt idx="7">
                  <c:v>736.12</c:v>
                </c:pt>
                <c:pt idx="8">
                  <c:v>787.86</c:v>
                </c:pt>
                <c:pt idx="9">
                  <c:v>785.49</c:v>
                </c:pt>
                <c:pt idx="10">
                  <c:v>762.3</c:v>
                </c:pt>
                <c:pt idx="11">
                  <c:v>754.21</c:v>
                </c:pt>
                <c:pt idx="12">
                  <c:v>758.23</c:v>
                </c:pt>
                <c:pt idx="13">
                  <c:v>761.88</c:v>
                </c:pt>
                <c:pt idx="14">
                  <c:v>769.99</c:v>
                </c:pt>
                <c:pt idx="15">
                  <c:v>766.37</c:v>
                </c:pt>
                <c:pt idx="16">
                  <c:v>737.67</c:v>
                </c:pt>
                <c:pt idx="17">
                  <c:v>753.48</c:v>
                </c:pt>
                <c:pt idx="18">
                  <c:v>841.07</c:v>
                </c:pt>
                <c:pt idx="19">
                  <c:v>987.59</c:v>
                </c:pt>
                <c:pt idx="20">
                  <c:v>1040.8499999999999</c:v>
                </c:pt>
                <c:pt idx="21">
                  <c:v>1024.23</c:v>
                </c:pt>
                <c:pt idx="22">
                  <c:v>730.11</c:v>
                </c:pt>
                <c:pt idx="23">
                  <c:v>617.71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7-40B5-8108-69DABEB93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606.71</c:v>
                </c:pt>
                <c:pt idx="1">
                  <c:v>552.04</c:v>
                </c:pt>
                <c:pt idx="2">
                  <c:v>527.51</c:v>
                </c:pt>
                <c:pt idx="3">
                  <c:v>524</c:v>
                </c:pt>
                <c:pt idx="4">
                  <c:v>523.61</c:v>
                </c:pt>
                <c:pt idx="5">
                  <c:v>563.33000000000004</c:v>
                </c:pt>
                <c:pt idx="6">
                  <c:v>670.63</c:v>
                </c:pt>
                <c:pt idx="7">
                  <c:v>801.12</c:v>
                </c:pt>
                <c:pt idx="8">
                  <c:v>843.86</c:v>
                </c:pt>
                <c:pt idx="9">
                  <c:v>838.49</c:v>
                </c:pt>
                <c:pt idx="10">
                  <c:v>825.3</c:v>
                </c:pt>
                <c:pt idx="11">
                  <c:v>817.21</c:v>
                </c:pt>
                <c:pt idx="12">
                  <c:v>810.23</c:v>
                </c:pt>
                <c:pt idx="13">
                  <c:v>827.88</c:v>
                </c:pt>
                <c:pt idx="14">
                  <c:v>830.99</c:v>
                </c:pt>
                <c:pt idx="15">
                  <c:v>824.37</c:v>
                </c:pt>
                <c:pt idx="16">
                  <c:v>808.67</c:v>
                </c:pt>
                <c:pt idx="17">
                  <c:v>824.48</c:v>
                </c:pt>
                <c:pt idx="18">
                  <c:v>802.07</c:v>
                </c:pt>
                <c:pt idx="19">
                  <c:v>830.59</c:v>
                </c:pt>
                <c:pt idx="20">
                  <c:v>883.85</c:v>
                </c:pt>
                <c:pt idx="21">
                  <c:v>867.23</c:v>
                </c:pt>
                <c:pt idx="22">
                  <c:v>811.11</c:v>
                </c:pt>
                <c:pt idx="23">
                  <c:v>706.71</c:v>
                </c:pt>
                <c:pt idx="24">
                  <c:v>600.85</c:v>
                </c:pt>
                <c:pt idx="25">
                  <c:v>554.94000000000005</c:v>
                </c:pt>
                <c:pt idx="26">
                  <c:v>536.54</c:v>
                </c:pt>
                <c:pt idx="27">
                  <c:v>529.52</c:v>
                </c:pt>
                <c:pt idx="28">
                  <c:v>537.94000000000005</c:v>
                </c:pt>
                <c:pt idx="29">
                  <c:v>577.84</c:v>
                </c:pt>
                <c:pt idx="30">
                  <c:v>679.66</c:v>
                </c:pt>
                <c:pt idx="31">
                  <c:v>812.33</c:v>
                </c:pt>
                <c:pt idx="32">
                  <c:v>853.48</c:v>
                </c:pt>
                <c:pt idx="33">
                  <c:v>834.33</c:v>
                </c:pt>
                <c:pt idx="34">
                  <c:v>818.44</c:v>
                </c:pt>
                <c:pt idx="35">
                  <c:v>815.82</c:v>
                </c:pt>
                <c:pt idx="36">
                  <c:v>829.73</c:v>
                </c:pt>
                <c:pt idx="37">
                  <c:v>830.02</c:v>
                </c:pt>
                <c:pt idx="38">
                  <c:v>813.79</c:v>
                </c:pt>
                <c:pt idx="39">
                  <c:v>812.72</c:v>
                </c:pt>
                <c:pt idx="40">
                  <c:v>796.29</c:v>
                </c:pt>
                <c:pt idx="41">
                  <c:v>810.73</c:v>
                </c:pt>
                <c:pt idx="42">
                  <c:v>802.63</c:v>
                </c:pt>
                <c:pt idx="43">
                  <c:v>827.45</c:v>
                </c:pt>
                <c:pt idx="44">
                  <c:v>903.51</c:v>
                </c:pt>
                <c:pt idx="45">
                  <c:v>883.05</c:v>
                </c:pt>
                <c:pt idx="46">
                  <c:v>810.07</c:v>
                </c:pt>
                <c:pt idx="47">
                  <c:v>694.47</c:v>
                </c:pt>
                <c:pt idx="48">
                  <c:v>594.73</c:v>
                </c:pt>
                <c:pt idx="49">
                  <c:v>545.45000000000005</c:v>
                </c:pt>
                <c:pt idx="50">
                  <c:v>522.92999999999995</c:v>
                </c:pt>
                <c:pt idx="51">
                  <c:v>518.05999999999995</c:v>
                </c:pt>
                <c:pt idx="52">
                  <c:v>526.45000000000005</c:v>
                </c:pt>
                <c:pt idx="53">
                  <c:v>565.12</c:v>
                </c:pt>
                <c:pt idx="54">
                  <c:v>669.37</c:v>
                </c:pt>
                <c:pt idx="55">
                  <c:v>806.17</c:v>
                </c:pt>
                <c:pt idx="56">
                  <c:v>848.22</c:v>
                </c:pt>
                <c:pt idx="57">
                  <c:v>830.5</c:v>
                </c:pt>
                <c:pt idx="58">
                  <c:v>812.49</c:v>
                </c:pt>
                <c:pt idx="59">
                  <c:v>803.54</c:v>
                </c:pt>
                <c:pt idx="60">
                  <c:v>852.38</c:v>
                </c:pt>
                <c:pt idx="61">
                  <c:v>868.23</c:v>
                </c:pt>
                <c:pt idx="62">
                  <c:v>823.73</c:v>
                </c:pt>
                <c:pt idx="63">
                  <c:v>813.75</c:v>
                </c:pt>
                <c:pt idx="64">
                  <c:v>805.69</c:v>
                </c:pt>
                <c:pt idx="65">
                  <c:v>825.54</c:v>
                </c:pt>
                <c:pt idx="66">
                  <c:v>853.46</c:v>
                </c:pt>
                <c:pt idx="67">
                  <c:v>888.82</c:v>
                </c:pt>
                <c:pt idx="68">
                  <c:v>950.61</c:v>
                </c:pt>
                <c:pt idx="69">
                  <c:v>926.04</c:v>
                </c:pt>
                <c:pt idx="70">
                  <c:v>854.01</c:v>
                </c:pt>
                <c:pt idx="71">
                  <c:v>737.81</c:v>
                </c:pt>
                <c:pt idx="72">
                  <c:v>611.55999999999995</c:v>
                </c:pt>
                <c:pt idx="73">
                  <c:v>562.28</c:v>
                </c:pt>
                <c:pt idx="74">
                  <c:v>548.55999999999995</c:v>
                </c:pt>
                <c:pt idx="75">
                  <c:v>540.86</c:v>
                </c:pt>
                <c:pt idx="76">
                  <c:v>547.97</c:v>
                </c:pt>
                <c:pt idx="77">
                  <c:v>588.74</c:v>
                </c:pt>
                <c:pt idx="78">
                  <c:v>691.15</c:v>
                </c:pt>
                <c:pt idx="79">
                  <c:v>823.09</c:v>
                </c:pt>
                <c:pt idx="80">
                  <c:v>868.29</c:v>
                </c:pt>
                <c:pt idx="81">
                  <c:v>876.23</c:v>
                </c:pt>
                <c:pt idx="82">
                  <c:v>860.02</c:v>
                </c:pt>
                <c:pt idx="83">
                  <c:v>872.69</c:v>
                </c:pt>
                <c:pt idx="84">
                  <c:v>832.09</c:v>
                </c:pt>
                <c:pt idx="85">
                  <c:v>837.28</c:v>
                </c:pt>
                <c:pt idx="86">
                  <c:v>839.96</c:v>
                </c:pt>
                <c:pt idx="87">
                  <c:v>813.27</c:v>
                </c:pt>
                <c:pt idx="88">
                  <c:v>828.83</c:v>
                </c:pt>
                <c:pt idx="89">
                  <c:v>844.72</c:v>
                </c:pt>
                <c:pt idx="90">
                  <c:v>826.97</c:v>
                </c:pt>
                <c:pt idx="91">
                  <c:v>858.58</c:v>
                </c:pt>
                <c:pt idx="92">
                  <c:v>915.22</c:v>
                </c:pt>
                <c:pt idx="93">
                  <c:v>899.47</c:v>
                </c:pt>
                <c:pt idx="94">
                  <c:v>841.77</c:v>
                </c:pt>
                <c:pt idx="95">
                  <c:v>723.47</c:v>
                </c:pt>
                <c:pt idx="96">
                  <c:v>611.35</c:v>
                </c:pt>
                <c:pt idx="97">
                  <c:v>564.34</c:v>
                </c:pt>
                <c:pt idx="98">
                  <c:v>541.80999999999995</c:v>
                </c:pt>
                <c:pt idx="99">
                  <c:v>534.96</c:v>
                </c:pt>
                <c:pt idx="100">
                  <c:v>542.20000000000005</c:v>
                </c:pt>
                <c:pt idx="101">
                  <c:v>578.25</c:v>
                </c:pt>
                <c:pt idx="102">
                  <c:v>673.8</c:v>
                </c:pt>
                <c:pt idx="103">
                  <c:v>801.29</c:v>
                </c:pt>
                <c:pt idx="104">
                  <c:v>846.91</c:v>
                </c:pt>
                <c:pt idx="105">
                  <c:v>844.49</c:v>
                </c:pt>
                <c:pt idx="106">
                  <c:v>837.48</c:v>
                </c:pt>
                <c:pt idx="107">
                  <c:v>846.69</c:v>
                </c:pt>
                <c:pt idx="108">
                  <c:v>835.8</c:v>
                </c:pt>
                <c:pt idx="109">
                  <c:v>828.5</c:v>
                </c:pt>
                <c:pt idx="110">
                  <c:v>802.71</c:v>
                </c:pt>
                <c:pt idx="111">
                  <c:v>796.98</c:v>
                </c:pt>
                <c:pt idx="112">
                  <c:v>799.56</c:v>
                </c:pt>
                <c:pt idx="113">
                  <c:v>814.44</c:v>
                </c:pt>
                <c:pt idx="114">
                  <c:v>804.95</c:v>
                </c:pt>
                <c:pt idx="115">
                  <c:v>830.66</c:v>
                </c:pt>
                <c:pt idx="116">
                  <c:v>888.21</c:v>
                </c:pt>
                <c:pt idx="117">
                  <c:v>876.22</c:v>
                </c:pt>
                <c:pt idx="118">
                  <c:v>815.07</c:v>
                </c:pt>
                <c:pt idx="119">
                  <c:v>703.1</c:v>
                </c:pt>
                <c:pt idx="120">
                  <c:v>606.17999999999995</c:v>
                </c:pt>
                <c:pt idx="121">
                  <c:v>560.44000000000005</c:v>
                </c:pt>
                <c:pt idx="122">
                  <c:v>536.84</c:v>
                </c:pt>
                <c:pt idx="123">
                  <c:v>527.54</c:v>
                </c:pt>
                <c:pt idx="124">
                  <c:v>535.94000000000005</c:v>
                </c:pt>
                <c:pt idx="125">
                  <c:v>572.11</c:v>
                </c:pt>
                <c:pt idx="126">
                  <c:v>654.16</c:v>
                </c:pt>
                <c:pt idx="127">
                  <c:v>758.13</c:v>
                </c:pt>
                <c:pt idx="128">
                  <c:v>833.78</c:v>
                </c:pt>
                <c:pt idx="129">
                  <c:v>874.15</c:v>
                </c:pt>
                <c:pt idx="130">
                  <c:v>863.7</c:v>
                </c:pt>
                <c:pt idx="131">
                  <c:v>858.23</c:v>
                </c:pt>
                <c:pt idx="132">
                  <c:v>859.35</c:v>
                </c:pt>
                <c:pt idx="133">
                  <c:v>866.95</c:v>
                </c:pt>
                <c:pt idx="134">
                  <c:v>840.36</c:v>
                </c:pt>
                <c:pt idx="135">
                  <c:v>810.12</c:v>
                </c:pt>
                <c:pt idx="136">
                  <c:v>808.05</c:v>
                </c:pt>
                <c:pt idx="137">
                  <c:v>843.85</c:v>
                </c:pt>
                <c:pt idx="138">
                  <c:v>873.26</c:v>
                </c:pt>
                <c:pt idx="139">
                  <c:v>880.98</c:v>
                </c:pt>
                <c:pt idx="140">
                  <c:v>928.85</c:v>
                </c:pt>
                <c:pt idx="141">
                  <c:v>898.98</c:v>
                </c:pt>
                <c:pt idx="142">
                  <c:v>798.99</c:v>
                </c:pt>
                <c:pt idx="143">
                  <c:v>682.79</c:v>
                </c:pt>
                <c:pt idx="144">
                  <c:v>592.28</c:v>
                </c:pt>
                <c:pt idx="145">
                  <c:v>550.64</c:v>
                </c:pt>
                <c:pt idx="146">
                  <c:v>529.24</c:v>
                </c:pt>
                <c:pt idx="147">
                  <c:v>519.14</c:v>
                </c:pt>
                <c:pt idx="148">
                  <c:v>525.84</c:v>
                </c:pt>
                <c:pt idx="149">
                  <c:v>547.80999999999995</c:v>
                </c:pt>
                <c:pt idx="150">
                  <c:v>620.05999999999995</c:v>
                </c:pt>
                <c:pt idx="151">
                  <c:v>695.43</c:v>
                </c:pt>
                <c:pt idx="152">
                  <c:v>757.68</c:v>
                </c:pt>
                <c:pt idx="153">
                  <c:v>788.65</c:v>
                </c:pt>
                <c:pt idx="154">
                  <c:v>799</c:v>
                </c:pt>
                <c:pt idx="155">
                  <c:v>798.33</c:v>
                </c:pt>
                <c:pt idx="156">
                  <c:v>801.65</c:v>
                </c:pt>
                <c:pt idx="157">
                  <c:v>798.75</c:v>
                </c:pt>
                <c:pt idx="158">
                  <c:v>751.96</c:v>
                </c:pt>
                <c:pt idx="159">
                  <c:v>734.62</c:v>
                </c:pt>
                <c:pt idx="160">
                  <c:v>749.35</c:v>
                </c:pt>
                <c:pt idx="161">
                  <c:v>779.35</c:v>
                </c:pt>
                <c:pt idx="162">
                  <c:v>825.66</c:v>
                </c:pt>
                <c:pt idx="163">
                  <c:v>861.58</c:v>
                </c:pt>
                <c:pt idx="164">
                  <c:v>921.45</c:v>
                </c:pt>
                <c:pt idx="165">
                  <c:v>917.88</c:v>
                </c:pt>
                <c:pt idx="166">
                  <c:v>814.49</c:v>
                </c:pt>
                <c:pt idx="167">
                  <c:v>688.99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28-43C8-9D0D-16969C9BC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28-43C8-9D0D-16969C9BC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8-42A5-A27A-E2F5B8D415A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8-42A5-A27A-E2F5B8D41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F-4098-A5DF-DDAEC23723E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F-4098-A5DF-DDAEC2372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5-4EF2-A1B8-97830DA4839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65-4EF2-A1B8-97830DA4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780.99597805000042</c:v>
                </c:pt>
                <c:pt idx="1">
                  <c:v>730.47874029999991</c:v>
                </c:pt>
                <c:pt idx="2">
                  <c:v>732.51624976000005</c:v>
                </c:pt>
                <c:pt idx="3">
                  <c:v>727.96195671999988</c:v>
                </c:pt>
                <c:pt idx="4">
                  <c:v>723.07989586000008</c:v>
                </c:pt>
                <c:pt idx="5">
                  <c:v>761.02496112999972</c:v>
                </c:pt>
                <c:pt idx="6">
                  <c:v>848.01266397000006</c:v>
                </c:pt>
                <c:pt idx="7">
                  <c:v>942.50792823000018</c:v>
                </c:pt>
                <c:pt idx="8">
                  <c:v>1015.9169319100001</c:v>
                </c:pt>
                <c:pt idx="9">
                  <c:v>1058.0373133000001</c:v>
                </c:pt>
                <c:pt idx="10">
                  <c:v>1025.2557042800001</c:v>
                </c:pt>
                <c:pt idx="11">
                  <c:v>994.01941972000009</c:v>
                </c:pt>
                <c:pt idx="12">
                  <c:v>909.60110997000004</c:v>
                </c:pt>
                <c:pt idx="13">
                  <c:v>893.7156262899997</c:v>
                </c:pt>
                <c:pt idx="14">
                  <c:v>872.6623069100001</c:v>
                </c:pt>
                <c:pt idx="15">
                  <c:v>835.56453612999974</c:v>
                </c:pt>
                <c:pt idx="16">
                  <c:v>936.1472176799997</c:v>
                </c:pt>
                <c:pt idx="17">
                  <c:v>1009.04389955</c:v>
                </c:pt>
                <c:pt idx="18">
                  <c:v>1022.0508060000001</c:v>
                </c:pt>
                <c:pt idx="19">
                  <c:v>1084.1829793100001</c:v>
                </c:pt>
                <c:pt idx="20">
                  <c:v>1120.8619084499999</c:v>
                </c:pt>
                <c:pt idx="21">
                  <c:v>1081.4973956499998</c:v>
                </c:pt>
                <c:pt idx="22">
                  <c:v>946.00016991000007</c:v>
                </c:pt>
                <c:pt idx="23">
                  <c:v>836.41797027999974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69-4C70-8F78-3A1564440B8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600.72097805000044</c:v>
                </c:pt>
                <c:pt idx="1">
                  <c:v>565.08474029999991</c:v>
                </c:pt>
                <c:pt idx="2">
                  <c:v>545.70524976000002</c:v>
                </c:pt>
                <c:pt idx="3">
                  <c:v>532.89495671999987</c:v>
                </c:pt>
                <c:pt idx="4">
                  <c:v>533.25389586000006</c:v>
                </c:pt>
                <c:pt idx="5">
                  <c:v>574.48096112999974</c:v>
                </c:pt>
                <c:pt idx="6">
                  <c:v>654.99566397000012</c:v>
                </c:pt>
                <c:pt idx="7">
                  <c:v>748.97292823000021</c:v>
                </c:pt>
                <c:pt idx="8">
                  <c:v>823.6449319100002</c:v>
                </c:pt>
                <c:pt idx="9">
                  <c:v>869.43231330000003</c:v>
                </c:pt>
                <c:pt idx="10">
                  <c:v>847.93370428000014</c:v>
                </c:pt>
                <c:pt idx="11">
                  <c:v>847.39841972000011</c:v>
                </c:pt>
                <c:pt idx="12">
                  <c:v>843.73510997000005</c:v>
                </c:pt>
                <c:pt idx="13">
                  <c:v>849.59962628999972</c:v>
                </c:pt>
                <c:pt idx="14">
                  <c:v>828.57730691000006</c:v>
                </c:pt>
                <c:pt idx="15">
                  <c:v>799.67853612999966</c:v>
                </c:pt>
                <c:pt idx="16">
                  <c:v>811.71121767999966</c:v>
                </c:pt>
                <c:pt idx="17">
                  <c:v>840.67589954999994</c:v>
                </c:pt>
                <c:pt idx="18">
                  <c:v>847.75780600000007</c:v>
                </c:pt>
                <c:pt idx="19">
                  <c:v>873.19497931000001</c:v>
                </c:pt>
                <c:pt idx="20">
                  <c:v>912.25090844999988</c:v>
                </c:pt>
                <c:pt idx="21">
                  <c:v>877.68639564999989</c:v>
                </c:pt>
                <c:pt idx="22">
                  <c:v>784.73016991000009</c:v>
                </c:pt>
                <c:pt idx="23">
                  <c:v>675.05297027999973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69-4C70-8F78-3A1564440B8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180.27500000000001</c:v>
                </c:pt>
                <c:pt idx="1">
                  <c:v>165.39400000000001</c:v>
                </c:pt>
                <c:pt idx="2">
                  <c:v>186.81100000000004</c:v>
                </c:pt>
                <c:pt idx="3">
                  <c:v>195.06700000000001</c:v>
                </c:pt>
                <c:pt idx="4">
                  <c:v>189.82599999999996</c:v>
                </c:pt>
                <c:pt idx="5">
                  <c:v>186.54399999999998</c:v>
                </c:pt>
                <c:pt idx="6">
                  <c:v>193.017</c:v>
                </c:pt>
                <c:pt idx="7">
                  <c:v>193.53499999999997</c:v>
                </c:pt>
                <c:pt idx="8">
                  <c:v>192.27199999999999</c:v>
                </c:pt>
                <c:pt idx="9">
                  <c:v>188.60500000000002</c:v>
                </c:pt>
                <c:pt idx="10">
                  <c:v>177.32199999999997</c:v>
                </c:pt>
                <c:pt idx="11">
                  <c:v>146.62100000000001</c:v>
                </c:pt>
                <c:pt idx="12">
                  <c:v>65.865999999999985</c:v>
                </c:pt>
                <c:pt idx="13">
                  <c:v>44.115999999999985</c:v>
                </c:pt>
                <c:pt idx="14">
                  <c:v>44.085000000000008</c:v>
                </c:pt>
                <c:pt idx="15">
                  <c:v>35.886000000000024</c:v>
                </c:pt>
                <c:pt idx="16">
                  <c:v>124.43599999999998</c:v>
                </c:pt>
                <c:pt idx="17">
                  <c:v>168.36800000000002</c:v>
                </c:pt>
                <c:pt idx="18">
                  <c:v>174.29299999999995</c:v>
                </c:pt>
                <c:pt idx="19">
                  <c:v>210.988</c:v>
                </c:pt>
                <c:pt idx="20">
                  <c:v>208.61099999999996</c:v>
                </c:pt>
                <c:pt idx="21">
                  <c:v>203.81099999999998</c:v>
                </c:pt>
                <c:pt idx="22">
                  <c:v>161.26999999999995</c:v>
                </c:pt>
                <c:pt idx="23">
                  <c:v>161.36500000000007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69-4C70-8F78-3A1564440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3-476C-89DB-1AEBBC6E445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3-476C-89DB-1AEBBC6E4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517.71</c:v>
                </c:pt>
                <c:pt idx="1">
                  <c:v>476.04</c:v>
                </c:pt>
                <c:pt idx="2">
                  <c:v>451.51</c:v>
                </c:pt>
                <c:pt idx="3">
                  <c:v>435</c:v>
                </c:pt>
                <c:pt idx="4">
                  <c:v>434.61</c:v>
                </c:pt>
                <c:pt idx="5">
                  <c:v>474.33</c:v>
                </c:pt>
                <c:pt idx="6">
                  <c:v>601.63</c:v>
                </c:pt>
                <c:pt idx="7">
                  <c:v>736.12</c:v>
                </c:pt>
                <c:pt idx="8">
                  <c:v>787.86</c:v>
                </c:pt>
                <c:pt idx="9">
                  <c:v>785.49</c:v>
                </c:pt>
                <c:pt idx="10">
                  <c:v>762.3</c:v>
                </c:pt>
                <c:pt idx="11">
                  <c:v>754.21</c:v>
                </c:pt>
                <c:pt idx="12">
                  <c:v>758.23</c:v>
                </c:pt>
                <c:pt idx="13">
                  <c:v>761.88</c:v>
                </c:pt>
                <c:pt idx="14">
                  <c:v>769.99</c:v>
                </c:pt>
                <c:pt idx="15">
                  <c:v>766.37</c:v>
                </c:pt>
                <c:pt idx="16">
                  <c:v>737.67</c:v>
                </c:pt>
                <c:pt idx="17">
                  <c:v>753.48</c:v>
                </c:pt>
                <c:pt idx="18">
                  <c:v>841.07</c:v>
                </c:pt>
                <c:pt idx="19">
                  <c:v>987.59</c:v>
                </c:pt>
                <c:pt idx="20">
                  <c:v>1040.8499999999999</c:v>
                </c:pt>
                <c:pt idx="21">
                  <c:v>1024.23</c:v>
                </c:pt>
                <c:pt idx="22">
                  <c:v>730.11</c:v>
                </c:pt>
                <c:pt idx="23">
                  <c:v>617.71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F-4C65-A802-62AD7D8C2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606.71</c:v>
                </c:pt>
                <c:pt idx="1">
                  <c:v>552.04</c:v>
                </c:pt>
                <c:pt idx="2">
                  <c:v>527.51</c:v>
                </c:pt>
                <c:pt idx="3">
                  <c:v>524</c:v>
                </c:pt>
                <c:pt idx="4">
                  <c:v>523.61</c:v>
                </c:pt>
                <c:pt idx="5">
                  <c:v>563.33000000000004</c:v>
                </c:pt>
                <c:pt idx="6">
                  <c:v>670.63</c:v>
                </c:pt>
                <c:pt idx="7">
                  <c:v>801.12</c:v>
                </c:pt>
                <c:pt idx="8">
                  <c:v>843.86</c:v>
                </c:pt>
                <c:pt idx="9">
                  <c:v>838.49</c:v>
                </c:pt>
                <c:pt idx="10">
                  <c:v>825.3</c:v>
                </c:pt>
                <c:pt idx="11">
                  <c:v>817.21</c:v>
                </c:pt>
                <c:pt idx="12">
                  <c:v>810.23</c:v>
                </c:pt>
                <c:pt idx="13">
                  <c:v>827.88</c:v>
                </c:pt>
                <c:pt idx="14">
                  <c:v>830.99</c:v>
                </c:pt>
                <c:pt idx="15">
                  <c:v>824.37</c:v>
                </c:pt>
                <c:pt idx="16">
                  <c:v>808.67</c:v>
                </c:pt>
                <c:pt idx="17">
                  <c:v>824.48</c:v>
                </c:pt>
                <c:pt idx="18">
                  <c:v>802.07</c:v>
                </c:pt>
                <c:pt idx="19">
                  <c:v>830.59</c:v>
                </c:pt>
                <c:pt idx="20">
                  <c:v>883.85</c:v>
                </c:pt>
                <c:pt idx="21">
                  <c:v>867.23</c:v>
                </c:pt>
                <c:pt idx="22">
                  <c:v>811.11</c:v>
                </c:pt>
                <c:pt idx="23">
                  <c:v>706.71</c:v>
                </c:pt>
                <c:pt idx="24">
                  <c:v>600.85</c:v>
                </c:pt>
                <c:pt idx="25">
                  <c:v>554.94000000000005</c:v>
                </c:pt>
                <c:pt idx="26">
                  <c:v>536.54</c:v>
                </c:pt>
                <c:pt idx="27">
                  <c:v>529.52</c:v>
                </c:pt>
                <c:pt idx="28">
                  <c:v>537.94000000000005</c:v>
                </c:pt>
                <c:pt idx="29">
                  <c:v>577.84</c:v>
                </c:pt>
                <c:pt idx="30">
                  <c:v>679.66</c:v>
                </c:pt>
                <c:pt idx="31">
                  <c:v>812.33</c:v>
                </c:pt>
                <c:pt idx="32">
                  <c:v>853.48</c:v>
                </c:pt>
                <c:pt idx="33">
                  <c:v>834.33</c:v>
                </c:pt>
                <c:pt idx="34">
                  <c:v>818.44</c:v>
                </c:pt>
                <c:pt idx="35">
                  <c:v>815.82</c:v>
                </c:pt>
                <c:pt idx="36">
                  <c:v>829.73</c:v>
                </c:pt>
                <c:pt idx="37">
                  <c:v>830.02</c:v>
                </c:pt>
                <c:pt idx="38">
                  <c:v>813.79</c:v>
                </c:pt>
                <c:pt idx="39">
                  <c:v>812.72</c:v>
                </c:pt>
                <c:pt idx="40">
                  <c:v>796.29</c:v>
                </c:pt>
                <c:pt idx="41">
                  <c:v>810.73</c:v>
                </c:pt>
                <c:pt idx="42">
                  <c:v>802.63</c:v>
                </c:pt>
                <c:pt idx="43">
                  <c:v>827.45</c:v>
                </c:pt>
                <c:pt idx="44">
                  <c:v>903.51</c:v>
                </c:pt>
                <c:pt idx="45">
                  <c:v>883.05</c:v>
                </c:pt>
                <c:pt idx="46">
                  <c:v>810.07</c:v>
                </c:pt>
                <c:pt idx="47">
                  <c:v>694.47</c:v>
                </c:pt>
                <c:pt idx="48">
                  <c:v>594.73</c:v>
                </c:pt>
                <c:pt idx="49">
                  <c:v>545.45000000000005</c:v>
                </c:pt>
                <c:pt idx="50">
                  <c:v>522.92999999999995</c:v>
                </c:pt>
                <c:pt idx="51">
                  <c:v>518.05999999999995</c:v>
                </c:pt>
                <c:pt idx="52">
                  <c:v>526.45000000000005</c:v>
                </c:pt>
                <c:pt idx="53">
                  <c:v>565.12</c:v>
                </c:pt>
                <c:pt idx="54">
                  <c:v>669.37</c:v>
                </c:pt>
                <c:pt idx="55">
                  <c:v>806.17</c:v>
                </c:pt>
                <c:pt idx="56">
                  <c:v>848.22</c:v>
                </c:pt>
                <c:pt idx="57">
                  <c:v>830.5</c:v>
                </c:pt>
                <c:pt idx="58">
                  <c:v>812.49</c:v>
                </c:pt>
                <c:pt idx="59">
                  <c:v>803.54</c:v>
                </c:pt>
                <c:pt idx="60">
                  <c:v>852.38</c:v>
                </c:pt>
                <c:pt idx="61">
                  <c:v>868.23</c:v>
                </c:pt>
                <c:pt idx="62">
                  <c:v>823.73</c:v>
                </c:pt>
                <c:pt idx="63">
                  <c:v>813.75</c:v>
                </c:pt>
                <c:pt idx="64">
                  <c:v>805.69</c:v>
                </c:pt>
                <c:pt idx="65">
                  <c:v>825.54</c:v>
                </c:pt>
                <c:pt idx="66">
                  <c:v>853.46</c:v>
                </c:pt>
                <c:pt idx="67">
                  <c:v>888.82</c:v>
                </c:pt>
                <c:pt idx="68">
                  <c:v>950.61</c:v>
                </c:pt>
                <c:pt idx="69">
                  <c:v>926.04</c:v>
                </c:pt>
                <c:pt idx="70">
                  <c:v>854.01</c:v>
                </c:pt>
                <c:pt idx="71">
                  <c:v>737.81</c:v>
                </c:pt>
                <c:pt idx="72">
                  <c:v>611.55999999999995</c:v>
                </c:pt>
                <c:pt idx="73">
                  <c:v>562.28</c:v>
                </c:pt>
                <c:pt idx="74">
                  <c:v>548.55999999999995</c:v>
                </c:pt>
                <c:pt idx="75">
                  <c:v>540.86</c:v>
                </c:pt>
                <c:pt idx="76">
                  <c:v>547.97</c:v>
                </c:pt>
                <c:pt idx="77">
                  <c:v>588.74</c:v>
                </c:pt>
                <c:pt idx="78">
                  <c:v>691.15</c:v>
                </c:pt>
                <c:pt idx="79">
                  <c:v>823.09</c:v>
                </c:pt>
                <c:pt idx="80">
                  <c:v>868.29</c:v>
                </c:pt>
                <c:pt idx="81">
                  <c:v>876.23</c:v>
                </c:pt>
                <c:pt idx="82">
                  <c:v>860.02</c:v>
                </c:pt>
                <c:pt idx="83">
                  <c:v>872.69</c:v>
                </c:pt>
                <c:pt idx="84">
                  <c:v>832.09</c:v>
                </c:pt>
                <c:pt idx="85">
                  <c:v>837.28</c:v>
                </c:pt>
                <c:pt idx="86">
                  <c:v>839.96</c:v>
                </c:pt>
                <c:pt idx="87">
                  <c:v>813.27</c:v>
                </c:pt>
                <c:pt idx="88">
                  <c:v>828.83</c:v>
                </c:pt>
                <c:pt idx="89">
                  <c:v>844.72</c:v>
                </c:pt>
                <c:pt idx="90">
                  <c:v>826.97</c:v>
                </c:pt>
                <c:pt idx="91">
                  <c:v>858.58</c:v>
                </c:pt>
                <c:pt idx="92">
                  <c:v>915.22</c:v>
                </c:pt>
                <c:pt idx="93">
                  <c:v>899.47</c:v>
                </c:pt>
                <c:pt idx="94">
                  <c:v>841.77</c:v>
                </c:pt>
                <c:pt idx="95">
                  <c:v>723.47</c:v>
                </c:pt>
                <c:pt idx="96">
                  <c:v>611.35</c:v>
                </c:pt>
                <c:pt idx="97">
                  <c:v>564.34</c:v>
                </c:pt>
                <c:pt idx="98">
                  <c:v>541.80999999999995</c:v>
                </c:pt>
                <c:pt idx="99">
                  <c:v>534.96</c:v>
                </c:pt>
                <c:pt idx="100">
                  <c:v>542.20000000000005</c:v>
                </c:pt>
                <c:pt idx="101">
                  <c:v>578.25</c:v>
                </c:pt>
                <c:pt idx="102">
                  <c:v>673.8</c:v>
                </c:pt>
                <c:pt idx="103">
                  <c:v>801.29</c:v>
                </c:pt>
                <c:pt idx="104">
                  <c:v>846.91</c:v>
                </c:pt>
                <c:pt idx="105">
                  <c:v>844.49</c:v>
                </c:pt>
                <c:pt idx="106">
                  <c:v>837.48</c:v>
                </c:pt>
                <c:pt idx="107">
                  <c:v>846.69</c:v>
                </c:pt>
                <c:pt idx="108">
                  <c:v>835.8</c:v>
                </c:pt>
                <c:pt idx="109">
                  <c:v>828.5</c:v>
                </c:pt>
                <c:pt idx="110">
                  <c:v>802.71</c:v>
                </c:pt>
                <c:pt idx="111">
                  <c:v>796.98</c:v>
                </c:pt>
                <c:pt idx="112">
                  <c:v>799.56</c:v>
                </c:pt>
                <c:pt idx="113">
                  <c:v>814.44</c:v>
                </c:pt>
                <c:pt idx="114">
                  <c:v>804.95</c:v>
                </c:pt>
                <c:pt idx="115">
                  <c:v>830.66</c:v>
                </c:pt>
                <c:pt idx="116">
                  <c:v>888.21</c:v>
                </c:pt>
                <c:pt idx="117">
                  <c:v>876.22</c:v>
                </c:pt>
                <c:pt idx="118">
                  <c:v>815.07</c:v>
                </c:pt>
                <c:pt idx="119">
                  <c:v>703.1</c:v>
                </c:pt>
                <c:pt idx="120">
                  <c:v>606.17999999999995</c:v>
                </c:pt>
                <c:pt idx="121">
                  <c:v>560.44000000000005</c:v>
                </c:pt>
                <c:pt idx="122">
                  <c:v>536.84</c:v>
                </c:pt>
                <c:pt idx="123">
                  <c:v>527.54</c:v>
                </c:pt>
                <c:pt idx="124">
                  <c:v>535.94000000000005</c:v>
                </c:pt>
                <c:pt idx="125">
                  <c:v>572.11</c:v>
                </c:pt>
                <c:pt idx="126">
                  <c:v>654.16</c:v>
                </c:pt>
                <c:pt idx="127">
                  <c:v>758.13</c:v>
                </c:pt>
                <c:pt idx="128">
                  <c:v>833.78</c:v>
                </c:pt>
                <c:pt idx="129">
                  <c:v>874.15</c:v>
                </c:pt>
                <c:pt idx="130">
                  <c:v>863.7</c:v>
                </c:pt>
                <c:pt idx="131">
                  <c:v>858.23</c:v>
                </c:pt>
                <c:pt idx="132">
                  <c:v>859.35</c:v>
                </c:pt>
                <c:pt idx="133">
                  <c:v>866.95</c:v>
                </c:pt>
                <c:pt idx="134">
                  <c:v>840.36</c:v>
                </c:pt>
                <c:pt idx="135">
                  <c:v>810.12</c:v>
                </c:pt>
                <c:pt idx="136">
                  <c:v>808.05</c:v>
                </c:pt>
                <c:pt idx="137">
                  <c:v>843.85</c:v>
                </c:pt>
                <c:pt idx="138">
                  <c:v>873.26</c:v>
                </c:pt>
                <c:pt idx="139">
                  <c:v>880.98</c:v>
                </c:pt>
                <c:pt idx="140">
                  <c:v>928.85</c:v>
                </c:pt>
                <c:pt idx="141">
                  <c:v>898.98</c:v>
                </c:pt>
                <c:pt idx="142">
                  <c:v>798.99</c:v>
                </c:pt>
                <c:pt idx="143">
                  <c:v>682.79</c:v>
                </c:pt>
                <c:pt idx="144">
                  <c:v>592.28</c:v>
                </c:pt>
                <c:pt idx="145">
                  <c:v>550.64</c:v>
                </c:pt>
                <c:pt idx="146">
                  <c:v>529.24</c:v>
                </c:pt>
                <c:pt idx="147">
                  <c:v>519.14</c:v>
                </c:pt>
                <c:pt idx="148">
                  <c:v>525.84</c:v>
                </c:pt>
                <c:pt idx="149">
                  <c:v>547.80999999999995</c:v>
                </c:pt>
                <c:pt idx="150">
                  <c:v>620.05999999999995</c:v>
                </c:pt>
                <c:pt idx="151">
                  <c:v>695.43</c:v>
                </c:pt>
                <c:pt idx="152">
                  <c:v>757.68</c:v>
                </c:pt>
                <c:pt idx="153">
                  <c:v>788.65</c:v>
                </c:pt>
                <c:pt idx="154">
                  <c:v>799</c:v>
                </c:pt>
                <c:pt idx="155">
                  <c:v>798.33</c:v>
                </c:pt>
                <c:pt idx="156">
                  <c:v>801.65</c:v>
                </c:pt>
                <c:pt idx="157">
                  <c:v>798.75</c:v>
                </c:pt>
                <c:pt idx="158">
                  <c:v>751.96</c:v>
                </c:pt>
                <c:pt idx="159">
                  <c:v>734.62</c:v>
                </c:pt>
                <c:pt idx="160">
                  <c:v>749.35</c:v>
                </c:pt>
                <c:pt idx="161">
                  <c:v>779.35</c:v>
                </c:pt>
                <c:pt idx="162">
                  <c:v>825.66</c:v>
                </c:pt>
                <c:pt idx="163">
                  <c:v>861.58</c:v>
                </c:pt>
                <c:pt idx="164">
                  <c:v>921.45</c:v>
                </c:pt>
                <c:pt idx="165">
                  <c:v>917.88</c:v>
                </c:pt>
                <c:pt idx="166">
                  <c:v>814.49</c:v>
                </c:pt>
                <c:pt idx="167">
                  <c:v>688.99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33-43C3-B31F-AD0D53BC5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33-43C3-B31F-AD0D53BC5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A-477F-8FD4-21C232A1F01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A-477F-8FD4-21C232A1F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F-4418-8C64-D4EC55BB1F4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F-4418-8C64-D4EC55BB1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5E5-9343-3EBC5FCE383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FD-45E5-9343-3EBC5FCE3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70403AD0-FABF-4C7F-B98E-F4641A4F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8D4ADBE1-5C02-4282-B16E-258ED339F0D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6FCD63-1CA3-4420-89AC-CBEC19184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1B15342-C87B-45F9-B2FD-5C945D3CB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C94A284-F10F-4E09-BDC0-7BF41A3EE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BFB49DD-DF09-42A1-A61E-288B42965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4877C8F-DD2C-45EE-9119-055EEAAC7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205950A-C0FC-41BE-B27A-27C96CE68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0A857A3-8E98-478F-A366-760E381A4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440CE37-20D5-416C-83FB-3588AE640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2FA86AF-4CFD-43BB-83A0-6D3A5A5D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EDD198D-0635-4BA5-9777-74A8ECDF688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C4F0C99-30AB-430E-A1E4-DF02BFF4B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23164A3-B779-4766-9FBF-C2A41E22F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A2E6B80-2F4B-414E-90EA-D67E32843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BBB0D4E-0175-47BC-B2B1-BED5B609D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4C9030C-EBC7-408B-9D36-91155CAFA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4683FF5-7C56-497E-A61A-4BA649411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17D9986-88CF-4CD1-8AC5-61C04C0DE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857FAE0-7240-4795-A997-49F63EA26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005DAA6-D825-41FF-8CB0-04A73634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9747FC-9DE4-4455-A606-C74B6F4EC2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D4B2B86B-921E-4D00-847F-0CDB3495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EA9CB2-8D1C-47AB-9D45-A0E0DE8465A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30A26AAD-BE27-4E0C-B5A1-4C23200A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532511F-78F7-439D-A8D3-107AB783686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05/06/2023</v>
          </cell>
          <cell r="C10" t="str">
            <v>06/06/2023</v>
          </cell>
          <cell r="D10" t="str">
            <v>07/06/2023</v>
          </cell>
          <cell r="E10" t="str">
            <v>08/06/2023</v>
          </cell>
          <cell r="F10" t="str">
            <v>09/06/2023</v>
          </cell>
          <cell r="G10" t="str">
            <v>10/06/2023</v>
          </cell>
          <cell r="H10" t="str">
            <v>11/06/2023</v>
          </cell>
        </row>
        <row r="11">
          <cell r="A11" t="str">
            <v>Min (MW)</v>
          </cell>
          <cell r="B11">
            <v>450</v>
          </cell>
          <cell r="C11">
            <v>450</v>
          </cell>
          <cell r="D11">
            <v>450</v>
          </cell>
          <cell r="E11">
            <v>450</v>
          </cell>
          <cell r="F11">
            <v>450</v>
          </cell>
          <cell r="G11">
            <v>450</v>
          </cell>
          <cell r="H11">
            <v>450</v>
          </cell>
        </row>
        <row r="12">
          <cell r="A12" t="str">
            <v>Max (MW)</v>
          </cell>
          <cell r="B12">
            <v>1100</v>
          </cell>
          <cell r="C12">
            <v>1100</v>
          </cell>
          <cell r="D12">
            <v>1100</v>
          </cell>
          <cell r="E12">
            <v>1100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780.99597805000042</v>
          </cell>
          <cell r="E160">
            <v>180.27500000000001</v>
          </cell>
          <cell r="F160">
            <v>600.72097805000044</v>
          </cell>
        </row>
        <row r="161">
          <cell r="D161">
            <v>730.47874029999991</v>
          </cell>
          <cell r="E161">
            <v>165.39400000000001</v>
          </cell>
          <cell r="F161">
            <v>565.08474029999991</v>
          </cell>
        </row>
        <row r="162">
          <cell r="D162">
            <v>732.51624976000005</v>
          </cell>
          <cell r="E162">
            <v>186.81100000000004</v>
          </cell>
          <cell r="F162">
            <v>545.70524976000002</v>
          </cell>
        </row>
        <row r="163">
          <cell r="D163">
            <v>727.96195671999988</v>
          </cell>
          <cell r="E163">
            <v>195.06700000000001</v>
          </cell>
          <cell r="F163">
            <v>532.89495671999987</v>
          </cell>
        </row>
        <row r="164">
          <cell r="D164">
            <v>723.07989586000008</v>
          </cell>
          <cell r="E164">
            <v>189.82599999999996</v>
          </cell>
          <cell r="F164">
            <v>533.25389586000006</v>
          </cell>
        </row>
        <row r="165">
          <cell r="D165">
            <v>761.02496112999972</v>
          </cell>
          <cell r="E165">
            <v>186.54399999999998</v>
          </cell>
          <cell r="F165">
            <v>574.48096112999974</v>
          </cell>
        </row>
        <row r="166">
          <cell r="D166">
            <v>848.01266397000006</v>
          </cell>
          <cell r="E166">
            <v>193.017</v>
          </cell>
          <cell r="F166">
            <v>654.99566397000012</v>
          </cell>
        </row>
        <row r="167">
          <cell r="D167">
            <v>942.50792823000018</v>
          </cell>
          <cell r="E167">
            <v>193.53499999999997</v>
          </cell>
          <cell r="F167">
            <v>748.97292823000021</v>
          </cell>
        </row>
        <row r="168">
          <cell r="D168">
            <v>1015.9169319100001</v>
          </cell>
          <cell r="E168">
            <v>192.27199999999999</v>
          </cell>
          <cell r="F168">
            <v>823.6449319100002</v>
          </cell>
        </row>
        <row r="169">
          <cell r="D169">
            <v>1058.0373133000001</v>
          </cell>
          <cell r="E169">
            <v>188.60500000000002</v>
          </cell>
          <cell r="F169">
            <v>869.43231330000003</v>
          </cell>
        </row>
        <row r="170">
          <cell r="D170">
            <v>1025.2557042800001</v>
          </cell>
          <cell r="E170">
            <v>177.32199999999997</v>
          </cell>
          <cell r="F170">
            <v>847.93370428000014</v>
          </cell>
        </row>
        <row r="171">
          <cell r="D171">
            <v>994.01941972000009</v>
          </cell>
          <cell r="E171">
            <v>146.62100000000001</v>
          </cell>
          <cell r="F171">
            <v>847.39841972000011</v>
          </cell>
        </row>
        <row r="172">
          <cell r="D172">
            <v>909.60110997000004</v>
          </cell>
          <cell r="E172">
            <v>65.865999999999985</v>
          </cell>
          <cell r="F172">
            <v>843.73510997000005</v>
          </cell>
        </row>
        <row r="173">
          <cell r="D173">
            <v>893.7156262899997</v>
          </cell>
          <cell r="E173">
            <v>44.115999999999985</v>
          </cell>
          <cell r="F173">
            <v>849.59962628999972</v>
          </cell>
        </row>
        <row r="174">
          <cell r="D174">
            <v>872.6623069100001</v>
          </cell>
          <cell r="E174">
            <v>44.085000000000008</v>
          </cell>
          <cell r="F174">
            <v>828.57730691000006</v>
          </cell>
        </row>
        <row r="175">
          <cell r="D175">
            <v>835.56453612999974</v>
          </cell>
          <cell r="E175">
            <v>35.886000000000024</v>
          </cell>
          <cell r="F175">
            <v>799.67853612999966</v>
          </cell>
        </row>
        <row r="176">
          <cell r="D176">
            <v>936.1472176799997</v>
          </cell>
          <cell r="E176">
            <v>124.43599999999998</v>
          </cell>
          <cell r="F176">
            <v>811.71121767999966</v>
          </cell>
        </row>
        <row r="177">
          <cell r="D177">
            <v>1009.04389955</v>
          </cell>
          <cell r="E177">
            <v>168.36800000000002</v>
          </cell>
          <cell r="F177">
            <v>840.67589954999994</v>
          </cell>
        </row>
        <row r="178">
          <cell r="D178">
            <v>1022.0508060000001</v>
          </cell>
          <cell r="E178">
            <v>174.29299999999995</v>
          </cell>
          <cell r="F178">
            <v>847.75780600000007</v>
          </cell>
        </row>
        <row r="179">
          <cell r="D179">
            <v>1084.1829793100001</v>
          </cell>
          <cell r="E179">
            <v>210.988</v>
          </cell>
          <cell r="F179">
            <v>873.19497931000001</v>
          </cell>
        </row>
        <row r="180">
          <cell r="D180">
            <v>1120.8619084499999</v>
          </cell>
          <cell r="E180">
            <v>208.61099999999996</v>
          </cell>
          <cell r="F180">
            <v>912.25090844999988</v>
          </cell>
        </row>
        <row r="181">
          <cell r="D181">
            <v>1081.4973956499998</v>
          </cell>
          <cell r="E181">
            <v>203.81099999999998</v>
          </cell>
          <cell r="F181">
            <v>877.68639564999989</v>
          </cell>
        </row>
        <row r="182">
          <cell r="D182">
            <v>946.00016991000007</v>
          </cell>
          <cell r="E182">
            <v>161.26999999999995</v>
          </cell>
          <cell r="F182">
            <v>784.73016991000009</v>
          </cell>
        </row>
        <row r="183">
          <cell r="D183">
            <v>836.41797027999974</v>
          </cell>
          <cell r="E183">
            <v>161.36500000000007</v>
          </cell>
          <cell r="F183">
            <v>675.05297027999973</v>
          </cell>
        </row>
        <row r="444">
          <cell r="E444">
            <v>517.71</v>
          </cell>
        </row>
        <row r="445">
          <cell r="E445">
            <v>476.04</v>
          </cell>
        </row>
        <row r="446">
          <cell r="E446">
            <v>451.51</v>
          </cell>
        </row>
        <row r="447">
          <cell r="E447">
            <v>435</v>
          </cell>
        </row>
        <row r="448">
          <cell r="E448">
            <v>434.61</v>
          </cell>
        </row>
        <row r="449">
          <cell r="E449">
            <v>474.33</v>
          </cell>
        </row>
        <row r="450">
          <cell r="E450">
            <v>601.63</v>
          </cell>
        </row>
        <row r="451">
          <cell r="E451">
            <v>736.12</v>
          </cell>
        </row>
        <row r="452">
          <cell r="E452">
            <v>787.86</v>
          </cell>
        </row>
        <row r="453">
          <cell r="E453">
            <v>785.49</v>
          </cell>
        </row>
        <row r="454">
          <cell r="E454">
            <v>762.3</v>
          </cell>
        </row>
        <row r="455">
          <cell r="E455">
            <v>754.21</v>
          </cell>
        </row>
        <row r="456">
          <cell r="E456">
            <v>758.23</v>
          </cell>
        </row>
        <row r="457">
          <cell r="E457">
            <v>761.88</v>
          </cell>
        </row>
        <row r="458">
          <cell r="E458">
            <v>769.99</v>
          </cell>
        </row>
        <row r="459">
          <cell r="E459">
            <v>766.37</v>
          </cell>
        </row>
        <row r="460">
          <cell r="E460">
            <v>737.67</v>
          </cell>
        </row>
        <row r="461">
          <cell r="E461">
            <v>753.48</v>
          </cell>
        </row>
        <row r="462">
          <cell r="E462">
            <v>841.07</v>
          </cell>
        </row>
        <row r="463">
          <cell r="E463">
            <v>987.59</v>
          </cell>
        </row>
        <row r="464">
          <cell r="E464">
            <v>1040.8499999999999</v>
          </cell>
        </row>
        <row r="465">
          <cell r="E465">
            <v>1024.23</v>
          </cell>
        </row>
        <row r="466">
          <cell r="E466">
            <v>730.11</v>
          </cell>
        </row>
        <row r="467">
          <cell r="E467">
            <v>617.71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606.71</v>
          </cell>
          <cell r="E608">
            <v>21.925744333243756</v>
          </cell>
        </row>
        <row r="609">
          <cell r="D609">
            <v>552.04</v>
          </cell>
          <cell r="E609">
            <v>21.485517563244002</v>
          </cell>
        </row>
        <row r="610">
          <cell r="D610">
            <v>527.51</v>
          </cell>
          <cell r="E610">
            <v>20.763080133243761</v>
          </cell>
        </row>
        <row r="611">
          <cell r="D611">
            <v>524</v>
          </cell>
          <cell r="E611">
            <v>20.884623003243519</v>
          </cell>
        </row>
        <row r="612">
          <cell r="D612">
            <v>523.61</v>
          </cell>
          <cell r="E612">
            <v>21.117681853243539</v>
          </cell>
        </row>
        <row r="613">
          <cell r="D613">
            <v>563.33000000000004</v>
          </cell>
          <cell r="E613">
            <v>20.612600833243619</v>
          </cell>
        </row>
        <row r="614">
          <cell r="D614">
            <v>670.63</v>
          </cell>
          <cell r="E614">
            <v>21.089526923243625</v>
          </cell>
        </row>
        <row r="615">
          <cell r="D615">
            <v>801.12</v>
          </cell>
          <cell r="E615">
            <v>22.420133703243891</v>
          </cell>
        </row>
        <row r="616">
          <cell r="D616">
            <v>843.86</v>
          </cell>
          <cell r="E616">
            <v>25.473575743243373</v>
          </cell>
        </row>
        <row r="617">
          <cell r="D617">
            <v>838.49</v>
          </cell>
          <cell r="E617">
            <v>26.616427773243913</v>
          </cell>
        </row>
        <row r="618">
          <cell r="D618">
            <v>825.3</v>
          </cell>
          <cell r="E618">
            <v>25.057946113243815</v>
          </cell>
        </row>
        <row r="619">
          <cell r="D619">
            <v>817.21</v>
          </cell>
          <cell r="E619">
            <v>24.946248233243523</v>
          </cell>
        </row>
        <row r="620">
          <cell r="D620">
            <v>810.23</v>
          </cell>
          <cell r="E620">
            <v>23.304759963243441</v>
          </cell>
        </row>
        <row r="621">
          <cell r="D621">
            <v>827.88</v>
          </cell>
          <cell r="E621">
            <v>23.474340733243253</v>
          </cell>
        </row>
        <row r="622">
          <cell r="D622">
            <v>830.99</v>
          </cell>
          <cell r="E622">
            <v>23.433829953243048</v>
          </cell>
        </row>
        <row r="623">
          <cell r="D623">
            <v>824.37</v>
          </cell>
          <cell r="E623">
            <v>22.300163573243708</v>
          </cell>
        </row>
        <row r="624">
          <cell r="D624">
            <v>808.67</v>
          </cell>
          <cell r="E624">
            <v>23.948841493243435</v>
          </cell>
        </row>
        <row r="625">
          <cell r="D625">
            <v>824.48</v>
          </cell>
          <cell r="E625">
            <v>22.983084843244342</v>
          </cell>
        </row>
        <row r="626">
          <cell r="D626">
            <v>802.07</v>
          </cell>
          <cell r="E626">
            <v>24.553381433243658</v>
          </cell>
        </row>
        <row r="627">
          <cell r="D627">
            <v>830.59</v>
          </cell>
          <cell r="E627">
            <v>32.804658753244667</v>
          </cell>
        </row>
        <row r="628">
          <cell r="D628">
            <v>883.85</v>
          </cell>
          <cell r="E628">
            <v>35.645676913243506</v>
          </cell>
        </row>
        <row r="629">
          <cell r="D629">
            <v>867.23</v>
          </cell>
          <cell r="E629">
            <v>30.626262283243022</v>
          </cell>
        </row>
        <row r="630">
          <cell r="D630">
            <v>811.11</v>
          </cell>
          <cell r="E630">
            <v>26.312428723243784</v>
          </cell>
        </row>
        <row r="631">
          <cell r="D631">
            <v>706.71</v>
          </cell>
          <cell r="E631">
            <v>22.553311113243581</v>
          </cell>
        </row>
        <row r="632">
          <cell r="D632">
            <v>600.85</v>
          </cell>
          <cell r="E632">
            <v>19.390936193243192</v>
          </cell>
        </row>
        <row r="633">
          <cell r="D633">
            <v>554.94000000000005</v>
          </cell>
          <cell r="E633">
            <v>17.745829453243005</v>
          </cell>
        </row>
        <row r="634">
          <cell r="D634">
            <v>536.54</v>
          </cell>
          <cell r="E634">
            <v>17.346897923243318</v>
          </cell>
        </row>
        <row r="635">
          <cell r="D635">
            <v>529.52</v>
          </cell>
          <cell r="E635">
            <v>17.19346977324426</v>
          </cell>
        </row>
        <row r="636">
          <cell r="D636">
            <v>537.94000000000005</v>
          </cell>
          <cell r="E636">
            <v>17.900930893243526</v>
          </cell>
        </row>
        <row r="637">
          <cell r="D637">
            <v>577.84</v>
          </cell>
          <cell r="E637">
            <v>18.356160593243885</v>
          </cell>
        </row>
        <row r="638">
          <cell r="D638">
            <v>679.66</v>
          </cell>
          <cell r="E638">
            <v>18.715817603243863</v>
          </cell>
        </row>
        <row r="639">
          <cell r="D639">
            <v>812.33</v>
          </cell>
          <cell r="E639">
            <v>20.685319313243895</v>
          </cell>
        </row>
        <row r="640">
          <cell r="D640">
            <v>853.48</v>
          </cell>
          <cell r="E640">
            <v>22.879275743243852</v>
          </cell>
        </row>
        <row r="641">
          <cell r="D641">
            <v>834.33</v>
          </cell>
          <cell r="E641">
            <v>24.346490653243563</v>
          </cell>
        </row>
        <row r="642">
          <cell r="D642">
            <v>818.44</v>
          </cell>
          <cell r="E642">
            <v>24.075109673243787</v>
          </cell>
        </row>
        <row r="643">
          <cell r="D643">
            <v>815.82</v>
          </cell>
          <cell r="E643">
            <v>25.329271483243929</v>
          </cell>
        </row>
        <row r="644">
          <cell r="D644">
            <v>829.73</v>
          </cell>
          <cell r="E644">
            <v>26.923681883243489</v>
          </cell>
        </row>
        <row r="645">
          <cell r="D645">
            <v>830.02</v>
          </cell>
          <cell r="E645">
            <v>28.97474687324393</v>
          </cell>
        </row>
        <row r="646">
          <cell r="D646">
            <v>813.79</v>
          </cell>
          <cell r="E646">
            <v>27.44402738324311</v>
          </cell>
        </row>
        <row r="647">
          <cell r="D647">
            <v>812.72</v>
          </cell>
          <cell r="E647">
            <v>26.465400973243959</v>
          </cell>
        </row>
        <row r="648">
          <cell r="D648">
            <v>796.29</v>
          </cell>
          <cell r="E648">
            <v>26.765828923244044</v>
          </cell>
        </row>
        <row r="649">
          <cell r="D649">
            <v>810.73</v>
          </cell>
          <cell r="E649">
            <v>27.113972673243552</v>
          </cell>
        </row>
        <row r="650">
          <cell r="D650">
            <v>802.63</v>
          </cell>
          <cell r="E650">
            <v>30.381072103243696</v>
          </cell>
        </row>
        <row r="651">
          <cell r="D651">
            <v>827.45</v>
          </cell>
          <cell r="E651">
            <v>32.026362663243162</v>
          </cell>
        </row>
        <row r="652">
          <cell r="D652">
            <v>903.51</v>
          </cell>
          <cell r="E652">
            <v>32.728770273244436</v>
          </cell>
        </row>
        <row r="653">
          <cell r="D653">
            <v>883.05</v>
          </cell>
          <cell r="E653">
            <v>31.065885603243714</v>
          </cell>
        </row>
        <row r="654">
          <cell r="D654">
            <v>810.07</v>
          </cell>
          <cell r="E654">
            <v>22.372793363244</v>
          </cell>
        </row>
        <row r="655">
          <cell r="D655">
            <v>694.47</v>
          </cell>
          <cell r="E655">
            <v>21.825802563243769</v>
          </cell>
        </row>
        <row r="656">
          <cell r="D656">
            <v>594.73</v>
          </cell>
          <cell r="E656">
            <v>21.464552833243602</v>
          </cell>
        </row>
        <row r="657">
          <cell r="D657">
            <v>545.45000000000005</v>
          </cell>
          <cell r="E657">
            <v>20.239673123243392</v>
          </cell>
        </row>
        <row r="658">
          <cell r="D658">
            <v>522.92999999999995</v>
          </cell>
          <cell r="E658">
            <v>20.899940163243855</v>
          </cell>
        </row>
        <row r="659">
          <cell r="D659">
            <v>518.05999999999995</v>
          </cell>
          <cell r="E659">
            <v>20.949742013243394</v>
          </cell>
        </row>
        <row r="660">
          <cell r="D660">
            <v>526.45000000000005</v>
          </cell>
          <cell r="E660">
            <v>20.871624193243065</v>
          </cell>
        </row>
        <row r="661">
          <cell r="D661">
            <v>565.12</v>
          </cell>
          <cell r="E661">
            <v>21.196416613243628</v>
          </cell>
        </row>
        <row r="662">
          <cell r="D662">
            <v>669.37</v>
          </cell>
          <cell r="E662">
            <v>22.659588533244118</v>
          </cell>
        </row>
        <row r="663">
          <cell r="D663">
            <v>806.17</v>
          </cell>
          <cell r="E663">
            <v>22.831170083243705</v>
          </cell>
        </row>
        <row r="664">
          <cell r="D664">
            <v>848.22</v>
          </cell>
          <cell r="E664">
            <v>30.560299413243229</v>
          </cell>
        </row>
        <row r="665">
          <cell r="D665">
            <v>830.5</v>
          </cell>
          <cell r="E665">
            <v>33.543549963243095</v>
          </cell>
        </row>
        <row r="666">
          <cell r="D666">
            <v>812.49</v>
          </cell>
          <cell r="E666">
            <v>30.658976223244281</v>
          </cell>
        </row>
        <row r="667">
          <cell r="D667">
            <v>803.54</v>
          </cell>
          <cell r="E667">
            <v>30.335575333243469</v>
          </cell>
        </row>
        <row r="668">
          <cell r="D668">
            <v>852.38</v>
          </cell>
          <cell r="E668">
            <v>30.893099463243971</v>
          </cell>
        </row>
        <row r="669">
          <cell r="D669">
            <v>868.23</v>
          </cell>
          <cell r="E669">
            <v>30.296904913243907</v>
          </cell>
        </row>
        <row r="670">
          <cell r="D670">
            <v>823.73</v>
          </cell>
          <cell r="E670">
            <v>27.582602653243612</v>
          </cell>
        </row>
        <row r="671">
          <cell r="D671">
            <v>813.75</v>
          </cell>
          <cell r="E671">
            <v>26.876204233243698</v>
          </cell>
        </row>
        <row r="672">
          <cell r="D672">
            <v>805.69</v>
          </cell>
          <cell r="E672">
            <v>27.405959523243382</v>
          </cell>
        </row>
        <row r="673">
          <cell r="D673">
            <v>825.54</v>
          </cell>
          <cell r="E673">
            <v>29.644040643242988</v>
          </cell>
        </row>
        <row r="674">
          <cell r="D674">
            <v>853.46</v>
          </cell>
          <cell r="E674">
            <v>30.139527003243757</v>
          </cell>
        </row>
        <row r="675">
          <cell r="D675">
            <v>888.82</v>
          </cell>
          <cell r="E675">
            <v>28.721607113243863</v>
          </cell>
        </row>
        <row r="676">
          <cell r="D676">
            <v>950.61</v>
          </cell>
          <cell r="E676">
            <v>28.745156713244796</v>
          </cell>
        </row>
        <row r="677">
          <cell r="D677">
            <v>926.04</v>
          </cell>
          <cell r="E677">
            <v>24.290915853244314</v>
          </cell>
        </row>
        <row r="678">
          <cell r="D678">
            <v>854.01</v>
          </cell>
          <cell r="E678">
            <v>22.093430083243902</v>
          </cell>
        </row>
        <row r="679">
          <cell r="D679">
            <v>737.81</v>
          </cell>
          <cell r="E679">
            <v>19.31172503324342</v>
          </cell>
        </row>
        <row r="680">
          <cell r="D680">
            <v>611.55999999999995</v>
          </cell>
          <cell r="E680">
            <v>16.637531123243434</v>
          </cell>
        </row>
        <row r="681">
          <cell r="D681">
            <v>562.28</v>
          </cell>
          <cell r="E681">
            <v>15.66906270324364</v>
          </cell>
        </row>
        <row r="682">
          <cell r="D682">
            <v>548.55999999999995</v>
          </cell>
          <cell r="E682">
            <v>15.426549353243558</v>
          </cell>
        </row>
        <row r="683">
          <cell r="D683">
            <v>540.86</v>
          </cell>
          <cell r="E683">
            <v>15.184791703243604</v>
          </cell>
        </row>
        <row r="684">
          <cell r="D684">
            <v>547.97</v>
          </cell>
          <cell r="E684">
            <v>15.40530408324355</v>
          </cell>
        </row>
        <row r="685">
          <cell r="D685">
            <v>588.74</v>
          </cell>
          <cell r="E685">
            <v>15.992399053243162</v>
          </cell>
        </row>
        <row r="686">
          <cell r="D686">
            <v>691.15</v>
          </cell>
          <cell r="E686">
            <v>17.399117983243059</v>
          </cell>
        </row>
        <row r="687">
          <cell r="D687">
            <v>823.09</v>
          </cell>
          <cell r="E687">
            <v>22.35234896324323</v>
          </cell>
        </row>
        <row r="688">
          <cell r="D688">
            <v>868.29</v>
          </cell>
          <cell r="E688">
            <v>24.872325273243632</v>
          </cell>
        </row>
        <row r="689">
          <cell r="D689">
            <v>876.23</v>
          </cell>
          <cell r="E689">
            <v>24.556307833243636</v>
          </cell>
        </row>
        <row r="690">
          <cell r="D690">
            <v>860.02</v>
          </cell>
          <cell r="E690">
            <v>22.98005338324333</v>
          </cell>
        </row>
        <row r="691">
          <cell r="D691">
            <v>872.69</v>
          </cell>
          <cell r="E691">
            <v>23.289480663243467</v>
          </cell>
        </row>
        <row r="692">
          <cell r="D692">
            <v>832.09</v>
          </cell>
          <cell r="E692">
            <v>22.018553093243554</v>
          </cell>
        </row>
        <row r="693">
          <cell r="D693">
            <v>837.28</v>
          </cell>
          <cell r="E693">
            <v>23.571505183244199</v>
          </cell>
        </row>
        <row r="694">
          <cell r="D694">
            <v>839.96</v>
          </cell>
          <cell r="E694">
            <v>22.531021763244098</v>
          </cell>
        </row>
        <row r="695">
          <cell r="D695">
            <v>813.27</v>
          </cell>
          <cell r="E695">
            <v>21.100558233243191</v>
          </cell>
        </row>
        <row r="696">
          <cell r="D696">
            <v>828.83</v>
          </cell>
          <cell r="E696">
            <v>20.665259033244638</v>
          </cell>
        </row>
        <row r="697">
          <cell r="D697">
            <v>844.72</v>
          </cell>
          <cell r="E697">
            <v>22.474777833243934</v>
          </cell>
        </row>
        <row r="698">
          <cell r="D698">
            <v>826.97</v>
          </cell>
          <cell r="E698">
            <v>24.87071004324298</v>
          </cell>
        </row>
        <row r="699">
          <cell r="D699">
            <v>858.58</v>
          </cell>
          <cell r="E699">
            <v>30.086322093243552</v>
          </cell>
        </row>
        <row r="700">
          <cell r="D700">
            <v>915.22</v>
          </cell>
          <cell r="E700">
            <v>31.946275623243309</v>
          </cell>
        </row>
        <row r="701">
          <cell r="D701">
            <v>899.47</v>
          </cell>
          <cell r="E701">
            <v>29.36086827324425</v>
          </cell>
        </row>
        <row r="702">
          <cell r="D702">
            <v>841.77</v>
          </cell>
          <cell r="E702">
            <v>26.163836213243485</v>
          </cell>
        </row>
        <row r="703">
          <cell r="D703">
            <v>723.47</v>
          </cell>
          <cell r="E703">
            <v>20.562749583243999</v>
          </cell>
        </row>
        <row r="704">
          <cell r="D704">
            <v>611.35</v>
          </cell>
          <cell r="E704">
            <v>16.821015563243918</v>
          </cell>
        </row>
        <row r="705">
          <cell r="D705">
            <v>564.34</v>
          </cell>
          <cell r="E705">
            <v>15.807856763243308</v>
          </cell>
        </row>
        <row r="706">
          <cell r="D706">
            <v>541.80999999999995</v>
          </cell>
          <cell r="E706">
            <v>15.480226343243544</v>
          </cell>
        </row>
        <row r="707">
          <cell r="D707">
            <v>534.96</v>
          </cell>
          <cell r="E707">
            <v>15.079942353243609</v>
          </cell>
        </row>
        <row r="708">
          <cell r="D708">
            <v>542.20000000000005</v>
          </cell>
          <cell r="E708">
            <v>15.313642453243688</v>
          </cell>
        </row>
        <row r="709">
          <cell r="D709">
            <v>578.25</v>
          </cell>
          <cell r="E709">
            <v>16.343730093243494</v>
          </cell>
        </row>
        <row r="710">
          <cell r="D710">
            <v>673.8</v>
          </cell>
          <cell r="E710">
            <v>20.089249453243724</v>
          </cell>
        </row>
        <row r="711">
          <cell r="D711">
            <v>801.29</v>
          </cell>
          <cell r="E711">
            <v>25.736828143243201</v>
          </cell>
        </row>
        <row r="712">
          <cell r="D712">
            <v>846.91</v>
          </cell>
          <cell r="E712">
            <v>25.816029403244102</v>
          </cell>
        </row>
        <row r="713">
          <cell r="D713">
            <v>844.49</v>
          </cell>
          <cell r="E713">
            <v>23.477283553243979</v>
          </cell>
        </row>
        <row r="714">
          <cell r="D714">
            <v>837.48</v>
          </cell>
          <cell r="E714">
            <v>22.780199553244074</v>
          </cell>
        </row>
        <row r="715">
          <cell r="D715">
            <v>846.69</v>
          </cell>
          <cell r="E715">
            <v>21.617588083243731</v>
          </cell>
        </row>
        <row r="716">
          <cell r="D716">
            <v>835.8</v>
          </cell>
          <cell r="E716">
            <v>21.280071033243416</v>
          </cell>
        </row>
        <row r="717">
          <cell r="D717">
            <v>828.5</v>
          </cell>
          <cell r="E717">
            <v>21.903450193243543</v>
          </cell>
        </row>
        <row r="718">
          <cell r="D718">
            <v>802.71</v>
          </cell>
          <cell r="E718">
            <v>22.553024283243758</v>
          </cell>
        </row>
        <row r="719">
          <cell r="D719">
            <v>796.98</v>
          </cell>
          <cell r="E719">
            <v>19.666941573243093</v>
          </cell>
        </row>
        <row r="720">
          <cell r="D720">
            <v>799.56</v>
          </cell>
          <cell r="E720">
            <v>18.712774263244114</v>
          </cell>
        </row>
        <row r="721">
          <cell r="D721">
            <v>814.44</v>
          </cell>
          <cell r="E721">
            <v>20.614997613243531</v>
          </cell>
        </row>
        <row r="722">
          <cell r="D722">
            <v>804.95</v>
          </cell>
          <cell r="E722">
            <v>21.868231143243747</v>
          </cell>
        </row>
        <row r="723">
          <cell r="D723">
            <v>830.66</v>
          </cell>
          <cell r="E723">
            <v>26.498103983243482</v>
          </cell>
        </row>
        <row r="724">
          <cell r="D724">
            <v>888.21</v>
          </cell>
          <cell r="E724">
            <v>29.132676843243871</v>
          </cell>
        </row>
        <row r="725">
          <cell r="D725">
            <v>876.22</v>
          </cell>
          <cell r="E725">
            <v>27.082009653243404</v>
          </cell>
        </row>
        <row r="726">
          <cell r="D726">
            <v>815.07</v>
          </cell>
          <cell r="E726">
            <v>22.848179633243944</v>
          </cell>
        </row>
        <row r="727">
          <cell r="D727">
            <v>703.1</v>
          </cell>
          <cell r="E727">
            <v>18.007035613243261</v>
          </cell>
        </row>
        <row r="728">
          <cell r="D728">
            <v>606.17999999999995</v>
          </cell>
          <cell r="E728">
            <v>16.416320153243305</v>
          </cell>
        </row>
        <row r="729">
          <cell r="D729">
            <v>560.44000000000005</v>
          </cell>
          <cell r="E729">
            <v>15.608327953243474</v>
          </cell>
        </row>
        <row r="730">
          <cell r="D730">
            <v>536.84</v>
          </cell>
          <cell r="E730">
            <v>15.636044753243482</v>
          </cell>
        </row>
        <row r="731">
          <cell r="D731">
            <v>527.54</v>
          </cell>
          <cell r="E731">
            <v>15.57522380324383</v>
          </cell>
        </row>
        <row r="732">
          <cell r="D732">
            <v>535.94000000000005</v>
          </cell>
          <cell r="E732">
            <v>15.697760573243841</v>
          </cell>
        </row>
        <row r="733">
          <cell r="D733">
            <v>572.11</v>
          </cell>
          <cell r="E733">
            <v>16.255936003243619</v>
          </cell>
        </row>
        <row r="734">
          <cell r="D734">
            <v>654.16</v>
          </cell>
          <cell r="E734">
            <v>16.87009097324335</v>
          </cell>
        </row>
        <row r="735">
          <cell r="D735">
            <v>758.13</v>
          </cell>
          <cell r="E735">
            <v>22.480407893243637</v>
          </cell>
        </row>
        <row r="736">
          <cell r="D736">
            <v>833.78</v>
          </cell>
          <cell r="E736">
            <v>22.531794153243482</v>
          </cell>
        </row>
        <row r="737">
          <cell r="D737">
            <v>874.15</v>
          </cell>
          <cell r="E737">
            <v>21.784144773243725</v>
          </cell>
        </row>
        <row r="738">
          <cell r="D738">
            <v>863.7</v>
          </cell>
          <cell r="E738">
            <v>19.278220063243452</v>
          </cell>
        </row>
        <row r="739">
          <cell r="D739">
            <v>858.23</v>
          </cell>
          <cell r="E739">
            <v>18.839169913243495</v>
          </cell>
        </row>
        <row r="740">
          <cell r="D740">
            <v>859.35</v>
          </cell>
          <cell r="E740">
            <v>20.235632783244</v>
          </cell>
        </row>
        <row r="741">
          <cell r="D741">
            <v>866.95</v>
          </cell>
          <cell r="E741">
            <v>23.058600293243217</v>
          </cell>
        </row>
        <row r="742">
          <cell r="D742">
            <v>840.36</v>
          </cell>
          <cell r="E742">
            <v>23.044053053243715</v>
          </cell>
        </row>
        <row r="743">
          <cell r="D743">
            <v>810.12</v>
          </cell>
          <cell r="E743">
            <v>19.969990403243855</v>
          </cell>
        </row>
        <row r="744">
          <cell r="D744">
            <v>808.05</v>
          </cell>
          <cell r="E744">
            <v>18.817090853244054</v>
          </cell>
        </row>
        <row r="745">
          <cell r="D745">
            <v>843.85</v>
          </cell>
          <cell r="E745">
            <v>19.11934321324361</v>
          </cell>
        </row>
        <row r="746">
          <cell r="D746">
            <v>873.26</v>
          </cell>
          <cell r="E746">
            <v>20.377213243243432</v>
          </cell>
        </row>
        <row r="747">
          <cell r="D747">
            <v>880.98</v>
          </cell>
          <cell r="E747">
            <v>26.184251893244209</v>
          </cell>
        </row>
        <row r="748">
          <cell r="D748">
            <v>928.85</v>
          </cell>
          <cell r="E748">
            <v>27.495847703243498</v>
          </cell>
        </row>
        <row r="749">
          <cell r="D749">
            <v>898.98</v>
          </cell>
          <cell r="E749">
            <v>24.497263553243329</v>
          </cell>
        </row>
        <row r="750">
          <cell r="D750">
            <v>798.99</v>
          </cell>
          <cell r="E750">
            <v>20.643576603243218</v>
          </cell>
        </row>
        <row r="751">
          <cell r="D751">
            <v>682.79</v>
          </cell>
          <cell r="E751">
            <v>16.737905433243668</v>
          </cell>
        </row>
        <row r="752">
          <cell r="D752">
            <v>592.28</v>
          </cell>
          <cell r="E752">
            <v>15.260347193243661</v>
          </cell>
        </row>
        <row r="753">
          <cell r="D753">
            <v>550.64</v>
          </cell>
          <cell r="E753">
            <v>15.70350079324362</v>
          </cell>
        </row>
        <row r="754">
          <cell r="D754">
            <v>529.24</v>
          </cell>
          <cell r="E754">
            <v>15.192183003243372</v>
          </cell>
        </row>
        <row r="755">
          <cell r="D755">
            <v>519.14</v>
          </cell>
          <cell r="E755">
            <v>14.57107717324368</v>
          </cell>
        </row>
        <row r="756">
          <cell r="D756">
            <v>525.84</v>
          </cell>
          <cell r="E756">
            <v>18.592588863243691</v>
          </cell>
        </row>
        <row r="757">
          <cell r="D757">
            <v>547.80999999999995</v>
          </cell>
          <cell r="E757">
            <v>26.997333053243892</v>
          </cell>
        </row>
        <row r="758">
          <cell r="D758">
            <v>620.05999999999995</v>
          </cell>
          <cell r="E758">
            <v>37.976775733243358</v>
          </cell>
        </row>
        <row r="759">
          <cell r="D759">
            <v>695.43</v>
          </cell>
          <cell r="E759">
            <v>42.129311443243523</v>
          </cell>
        </row>
        <row r="760">
          <cell r="D760">
            <v>757.68</v>
          </cell>
          <cell r="E760">
            <v>41.926300373243521</v>
          </cell>
        </row>
        <row r="761">
          <cell r="D761">
            <v>788.65</v>
          </cell>
          <cell r="E761">
            <v>33.89586685324366</v>
          </cell>
        </row>
        <row r="762">
          <cell r="D762">
            <v>799</v>
          </cell>
          <cell r="E762">
            <v>25.855724143243378</v>
          </cell>
        </row>
        <row r="763">
          <cell r="D763">
            <v>798.33</v>
          </cell>
          <cell r="E763">
            <v>24.75680781324354</v>
          </cell>
        </row>
        <row r="764">
          <cell r="D764">
            <v>801.65</v>
          </cell>
          <cell r="E764">
            <v>24.159449703243581</v>
          </cell>
        </row>
        <row r="765">
          <cell r="D765">
            <v>798.75</v>
          </cell>
          <cell r="E765">
            <v>25.214803043243137</v>
          </cell>
        </row>
        <row r="766">
          <cell r="D766">
            <v>751.96</v>
          </cell>
          <cell r="E766">
            <v>26.370377723243109</v>
          </cell>
        </row>
        <row r="767">
          <cell r="D767">
            <v>734.62</v>
          </cell>
          <cell r="E767">
            <v>23.869005033244093</v>
          </cell>
        </row>
        <row r="768">
          <cell r="D768">
            <v>749.35</v>
          </cell>
          <cell r="E768">
            <v>22.469791043243958</v>
          </cell>
        </row>
        <row r="769">
          <cell r="D769">
            <v>779.35</v>
          </cell>
          <cell r="E769">
            <v>23.705817123243833</v>
          </cell>
        </row>
        <row r="770">
          <cell r="D770">
            <v>825.66</v>
          </cell>
          <cell r="E770">
            <v>24.609880093243646</v>
          </cell>
        </row>
        <row r="771">
          <cell r="D771">
            <v>861.58</v>
          </cell>
          <cell r="E771">
            <v>27.655963563243859</v>
          </cell>
        </row>
        <row r="772">
          <cell r="D772">
            <v>921.45</v>
          </cell>
          <cell r="E772">
            <v>28.273434653243157</v>
          </cell>
        </row>
        <row r="773">
          <cell r="D773">
            <v>917.88</v>
          </cell>
          <cell r="E773">
            <v>27.370952573243358</v>
          </cell>
        </row>
        <row r="774">
          <cell r="D774">
            <v>814.49</v>
          </cell>
          <cell r="E774">
            <v>23.172127513244504</v>
          </cell>
        </row>
        <row r="775">
          <cell r="D775">
            <v>688.99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05/06/2023</v>
          </cell>
          <cell r="C848" t="str">
            <v>06/06/2023</v>
          </cell>
          <cell r="D848" t="str">
            <v>07/06/2023</v>
          </cell>
          <cell r="E848" t="str">
            <v>08/06/2023</v>
          </cell>
          <cell r="F848" t="str">
            <v>09/06/2023</v>
          </cell>
          <cell r="G848" t="str">
            <v>10/06/2023</v>
          </cell>
          <cell r="H848" t="str">
            <v>11/06/2023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7E5E86-121C-43EB-9CC9-A4F1539D7F10}" name="Table3" displayName="Table3" ref="C41:G43" headerRowCount="0" totalsRowShown="0" headerRowDxfId="672" dataDxfId="671" headerRowBorderDxfId="669" tableBorderDxfId="670" totalsRowBorderDxfId="668">
  <tableColumns count="5">
    <tableColumn id="1" xr3:uid="{B9BE3B3E-5A46-4873-A21B-852A0E07D58C}" name="Java" headerRowDxfId="667" dataDxfId="666"/>
    <tableColumn id="2" xr3:uid="{CFCA64EE-F2F1-44D4-BF3E-5EB3ECBD1D0E}" name="0" headerRowDxfId="665" dataDxfId="664"/>
    <tableColumn id="3" xr3:uid="{128D33F5-DF20-4D03-A7FD-EE69F1CE8F38}" name="Java 43" headerRowDxfId="663" dataDxfId="662"/>
    <tableColumn id="4" xr3:uid="{5CA85365-C32C-4F20-8A34-E18B0A63AFEB}" name="Java 44" headerRowDxfId="661" dataDxfId="660"/>
    <tableColumn id="5" xr3:uid="{5EAA10CF-B55D-4008-8005-91096D48AE1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05E8109-30D6-4C2F-AABE-3AD9C3475116}" name="Table14" displayName="Table14" ref="C267:E273" totalsRowShown="0" headerRowDxfId="579" dataDxfId="578" headerRowBorderDxfId="576" tableBorderDxfId="577" totalsRowBorderDxfId="575">
  <autoFilter ref="C267:E273" xr:uid="{705E8109-30D6-4C2F-AABE-3AD9C3475116}"/>
  <tableColumns count="3">
    <tableColumn id="1" xr3:uid="{24012495-41E3-4E79-9983-EF11ABE46A82}" name="Zona 1" dataDxfId="574"/>
    <tableColumn id="2" xr3:uid="{0AEBF39C-9336-4591-8850-2D63684D2FE4}" name="Zona 2" dataDxfId="573"/>
    <tableColumn id="3" xr3:uid="{80DF9BC3-FF7D-4A6F-92C1-063531D3121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66E3FAF-D86D-4C10-AB2F-4E9B26C07AD4}" name="Table1316" displayName="Table1316" ref="C287:E293" totalsRowShown="0" headerRowDxfId="571" dataDxfId="570" headerRowBorderDxfId="568" tableBorderDxfId="569" totalsRowBorderDxfId="567">
  <tableColumns count="3">
    <tableColumn id="1" xr3:uid="{2D16C46F-96E9-4929-AD8F-887F6BA01E9D}" name="Zona 1" dataDxfId="566"/>
    <tableColumn id="2" xr3:uid="{C42F78FC-1A18-4E90-A75F-622AA18C31CA}" name="Zona 2" dataDxfId="565"/>
    <tableColumn id="3" xr3:uid="{BE9518C1-3BD5-403D-8282-1F4F36FA126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874C635-19C5-4BCC-ABE0-B1D3905E0430}" name="Table1417" displayName="Table1417" ref="C297:E303" totalsRowShown="0" headerRowDxfId="563" dataDxfId="562" headerRowBorderDxfId="560" tableBorderDxfId="561" totalsRowBorderDxfId="559">
  <autoFilter ref="C297:E303" xr:uid="{6874C635-19C5-4BCC-ABE0-B1D3905E0430}"/>
  <tableColumns count="3">
    <tableColumn id="1" xr3:uid="{3F137912-09F1-4714-AD34-82D9C203F108}" name="Zona 1" dataDxfId="558"/>
    <tableColumn id="2" xr3:uid="{BB8EE6EA-E4B9-4166-8572-B5EF3C3E70C4}" name="Zona 2" dataDxfId="557"/>
    <tableColumn id="3" xr3:uid="{F3AC5DB8-9279-4D55-A03C-2E1DE9F9A820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56B931B-BEC3-4700-B1DE-6F86291189A2}" name="Table141718" displayName="Table141718" ref="C318:E324" totalsRowShown="0" headerRowDxfId="555" dataDxfId="554" headerRowBorderDxfId="552" tableBorderDxfId="553" totalsRowBorderDxfId="551">
  <autoFilter ref="C318:E324" xr:uid="{D56B931B-BEC3-4700-B1DE-6F86291189A2}"/>
  <tableColumns count="3">
    <tableColumn id="1" xr3:uid="{FD3844F3-F788-4C85-AE09-5FBE4B6588DF}" name="Zona 1" dataDxfId="550"/>
    <tableColumn id="2" xr3:uid="{E9989D05-4B43-4621-ACB2-43B1CFC70DA5}" name="Zona 2" dataDxfId="549"/>
    <tableColumn id="3" xr3:uid="{DD7735B0-B4DE-488C-87BC-DB9EABB6D79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48552E1-CAD7-441E-8C5A-46987590CAE8}" name="Table14171819" displayName="Table14171819" ref="C328:E334" totalsRowShown="0" headerRowDxfId="547" dataDxfId="546" headerRowBorderDxfId="544" tableBorderDxfId="545" totalsRowBorderDxfId="543">
  <autoFilter ref="C328:E334" xr:uid="{A48552E1-CAD7-441E-8C5A-46987590CAE8}"/>
  <tableColumns count="3">
    <tableColumn id="1" xr3:uid="{E2DF4829-3682-4737-9E53-3F538E3A340C}" name="Zona 1" dataDxfId="542"/>
    <tableColumn id="2" xr3:uid="{5D88C525-8C81-4BB9-9C3F-992EF03BD409}" name="Zona 2" dataDxfId="541"/>
    <tableColumn id="3" xr3:uid="{54D204DB-70F7-4B93-BB2B-8E5847345EF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2E7AF2B-C23D-4EA0-8475-C635CC609C88}" name="Table1417181920" displayName="Table1417181920" ref="C342:E348" totalsRowShown="0" headerRowDxfId="539" dataDxfId="538" headerRowBorderDxfId="536" tableBorderDxfId="537" totalsRowBorderDxfId="535">
  <autoFilter ref="C342:E348" xr:uid="{E2E7AF2B-C23D-4EA0-8475-C635CC609C88}"/>
  <tableColumns count="3">
    <tableColumn id="1" xr3:uid="{CFEC894B-9411-4ABC-9B49-6C7B3E4BEE4D}" name="Zona 1" dataDxfId="534"/>
    <tableColumn id="2" xr3:uid="{9A9A14EE-45B0-4AEE-B80D-CE9C478AC5F7}" name="Zona 2" dataDxfId="533"/>
    <tableColumn id="3" xr3:uid="{6FC14A73-81C1-42A0-B551-E8C363B755A6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7195D8D-25C2-4DF4-8C56-103CF485E872}" name="Table20" displayName="Table20" ref="C399:G438" totalsRowShown="0" headerRowDxfId="531" dataDxfId="530" headerRowBorderDxfId="528" tableBorderDxfId="529" totalsRowBorderDxfId="527">
  <autoFilter ref="C399:G438" xr:uid="{57195D8D-25C2-4DF4-8C56-103CF485E872}"/>
  <tableColumns count="5">
    <tableColumn id="1" xr3:uid="{1FC2E772-04E4-4752-B38D-091F5794B56B}" name="Centrali" dataDxfId="526"/>
    <tableColumn id="2" xr3:uid="{9EE5B728-CE6F-4D79-AADA-3DC8CA0D50C0}" name="Kapaciteti instaluar MW" dataDxfId="525"/>
    <tableColumn id="3" xr3:uid="{D117393C-4A2D-4151-B50B-B09835F3D1FA}" name="Tensioni" dataDxfId="524"/>
    <tableColumn id="5" xr3:uid="{24017E46-03FF-405D-A888-70D8B19C69F3}" name="Lloji gjenerimit" dataDxfId="523"/>
    <tableColumn id="4" xr3:uid="{B295F7AA-5874-463F-BA7E-2F847E3CC3D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801754E-29C0-417C-8737-02323AF48D4F}" name="Table21" displayName="Table21" ref="D443:E467" totalsRowShown="0" headerRowDxfId="521" dataDxfId="520" headerRowBorderDxfId="518" tableBorderDxfId="519" totalsRowBorderDxfId="517">
  <autoFilter ref="D443:E467" xr:uid="{F801754E-29C0-417C-8737-02323AF48D4F}"/>
  <tableColumns count="2">
    <tableColumn id="1" xr3:uid="{34AAAFEA-6701-40A0-BD06-95B3339CFE50}" name="Ora" dataDxfId="516"/>
    <tableColumn id="2" xr3:uid="{5D6C63D2-B28D-4357-9F3F-04CE968C6E3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56BA47E-7898-463F-A48C-D61065D7A466}" name="Table2024" displayName="Table2024" ref="B497:G505" totalsRowShown="0" headerRowDxfId="514" dataDxfId="513" headerRowBorderDxfId="511" tableBorderDxfId="512" totalsRowBorderDxfId="510">
  <autoFilter ref="B497:G505" xr:uid="{856BA47E-7898-463F-A48C-D61065D7A466}"/>
  <tableColumns count="6">
    <tableColumn id="1" xr3:uid="{680E629E-C928-4B56-81E3-F620D3E13830}" name="Centrali" dataDxfId="509"/>
    <tableColumn id="6" xr3:uid="{2C10228A-E7D1-4154-B969-6138F391FBD2}" name="Njesia" dataDxfId="508"/>
    <tableColumn id="2" xr3:uid="{135E94E0-0656-4EE1-B03D-665C1E4C9D1B}" name="Kapaciteti instaluar MW" dataDxfId="507"/>
    <tableColumn id="3" xr3:uid="{B299DDD6-8A27-4459-9EDA-43820D9329B0}" name="Tensioni" dataDxfId="506"/>
    <tableColumn id="4" xr3:uid="{60CEBA14-C77F-4F87-8891-A1E5BD878026}" name="Vendndodhja" dataDxfId="505"/>
    <tableColumn id="5" xr3:uid="{8C791CE6-A885-483C-B961-688E690E074B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BB33753-F7E7-405A-9A35-C194C39003EF}" name="Table24" displayName="Table24" ref="C384:E389" totalsRowShown="0" headerRowDxfId="503" dataDxfId="502" headerRowBorderDxfId="500" tableBorderDxfId="501" totalsRowBorderDxfId="499">
  <autoFilter ref="C384:E389" xr:uid="{EBB33753-F7E7-405A-9A35-C194C39003EF}"/>
  <tableColumns count="3">
    <tableColumn id="1" xr3:uid="{2E1B6B85-53C9-4AC4-A8A2-2C1F4E577332}" name="Elementi" dataDxfId="498"/>
    <tableColumn id="2" xr3:uid="{E91FA305-3084-4B51-9E41-131EA0F334A5}" name="Tipi" dataDxfId="497"/>
    <tableColumn id="3" xr3:uid="{3CAE2DF4-C3F9-4539-83A9-6BC8F467553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7E768A-AE0C-4706-8B37-9D07E2879841}" name="Table4" displayName="Table4" ref="C71:E123" totalsRowShown="0" headerRowDxfId="657" dataDxfId="656" headerRowBorderDxfId="654" tableBorderDxfId="655" totalsRowBorderDxfId="653">
  <autoFilter ref="C71:E123" xr:uid="{CF7E768A-AE0C-4706-8B37-9D07E2879841}"/>
  <tableColumns count="3">
    <tableColumn id="1" xr3:uid="{424D1C1B-1DD4-4871-911F-22054B1978BD}" name="Java" dataDxfId="652"/>
    <tableColumn id="2" xr3:uid="{3CCC8394-336E-4D79-B12F-BBF2467ACDA1}" name="Min (MW)" dataDxfId="651"/>
    <tableColumn id="3" xr3:uid="{BFAA20F2-016E-47FC-8F73-2B0A400AEFE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233AC0F-075E-453F-92D0-6E3B9B0654CB}" name="Table2" displayName="Table2" ref="A552:H577" totalsRowShown="0" headerRowDxfId="495" dataDxfId="494" headerRowBorderDxfId="492" tableBorderDxfId="493" totalsRowBorderDxfId="491">
  <autoFilter ref="A552:H577" xr:uid="{2233AC0F-075E-453F-92D0-6E3B9B0654CB}"/>
  <tableColumns count="8">
    <tableColumn id="1" xr3:uid="{9B32A089-B843-4202-ADB2-1E247B508393}" name="Ora" dataDxfId="490"/>
    <tableColumn id="2" xr3:uid="{733F968C-00BA-406F-8990-865BC7ADC2BD}" name="aFRR+" dataDxfId="489"/>
    <tableColumn id="3" xr3:uid="{0E020B25-70CC-432E-B271-7133EE9E6718}" name="aFRR-" dataDxfId="488"/>
    <tableColumn id="4" xr3:uid="{446C0E95-2066-493C-9936-0A9287731C32}" name="mFRR+" dataDxfId="487"/>
    <tableColumn id="5" xr3:uid="{075395CA-7262-461B-96D9-91664416F9E2}" name="mFRR-" dataDxfId="486"/>
    <tableColumn id="6" xr3:uid="{EBBFC19A-DADF-4CD2-8D2E-A35C61D3758C}" name="RR+" dataDxfId="485"/>
    <tableColumn id="7" xr3:uid="{55FB47ED-9600-4420-B13E-38D0A055EBF2}" name="RR-" dataDxfId="484"/>
    <tableColumn id="8" xr3:uid="{FB72E3E9-DB85-4302-B1C5-69607FDF1718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3451660-9D7F-44BE-A563-AAB6B7CA5296}" name="Table5" displayName="Table5" ref="C607:E775" totalsRowShown="0" headerRowDxfId="482" headerRowBorderDxfId="480" tableBorderDxfId="481" totalsRowBorderDxfId="479">
  <autoFilter ref="C607:E775" xr:uid="{B3451660-9D7F-44BE-A563-AAB6B7CA5296}"/>
  <tableColumns count="3">
    <tableColumn id="1" xr3:uid="{DE58AEC0-5F02-408F-8820-BCC27C145787}" name="Ora" dataDxfId="478"/>
    <tableColumn id="2" xr3:uid="{E6972A4D-1623-4185-A410-F7E6C99D4CD8}" name="Ngarkesa (MWh)" dataDxfId="477"/>
    <tableColumn id="3" xr3:uid="{B6EA7FA8-184C-4693-8359-EE6A6089C49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1F991E4-DC2F-4F31-BA3F-949213693686}" name="Table6" displayName="Table6" ref="C807:E819" totalsRowShown="0" headerRowDxfId="475" dataDxfId="474" headerRowBorderDxfId="472" tableBorderDxfId="473" totalsRowBorderDxfId="471">
  <autoFilter ref="C807:E819" xr:uid="{F1F991E4-DC2F-4F31-BA3F-949213693686}"/>
  <tableColumns count="3">
    <tableColumn id="1" xr3:uid="{7289CA57-8CB6-47A9-911B-E8DA9ACEB9C5}" name="Muaji" dataDxfId="470"/>
    <tableColumn id="2" xr3:uid="{A30B0CF4-9B0E-4EFD-8E85-FAC015525A99}" name="Ngarkesa Mes." dataDxfId="469"/>
    <tableColumn id="3" xr3:uid="{DF3F2022-EE9C-4E60-AAA8-6A60436210C9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4EB84C4-54E5-4F9D-B945-1D93AC4BEC62}" name="Table127" displayName="Table127" ref="A849:H851" headerRowCount="0" totalsRowShown="0" headerRowDxfId="467" dataDxfId="466" headerRowBorderDxfId="464" tableBorderDxfId="465" totalsRowBorderDxfId="463">
  <tableColumns count="8">
    <tableColumn id="1" xr3:uid="{0D7A35BD-BC1B-46DB-8ABB-CB7C6F946804}" name="Data" headerRowDxfId="462" dataDxfId="461"/>
    <tableColumn id="2" xr3:uid="{1642BB6A-CAC9-4EE1-BA75-99940052E77B}" name="10-26-2020" headerRowDxfId="460" dataDxfId="459"/>
    <tableColumn id="3" xr3:uid="{0B2BEA14-42F3-4B9F-BF30-63C51BAB9B0B}" name="10-27-2020" headerRowDxfId="458" dataDxfId="457"/>
    <tableColumn id="4" xr3:uid="{2A7105E0-C820-486D-A34C-85C803B751A2}" name="10-28-2020" headerRowDxfId="456" dataDxfId="455"/>
    <tableColumn id="5" xr3:uid="{B3D18FA7-44BF-4875-AE58-130376948707}" name="10-29-2020" headerRowDxfId="454" dataDxfId="453"/>
    <tableColumn id="6" xr3:uid="{C1120DF4-9582-4375-AC76-E52671E84AAA}" name="10-30-2020" headerRowDxfId="452" dataDxfId="451"/>
    <tableColumn id="7" xr3:uid="{0D0D884A-605E-4D85-BD83-516E7E5DC580}" name="10-31-2020" headerRowDxfId="450" dataDxfId="449"/>
    <tableColumn id="8" xr3:uid="{1C3CE2A4-F8A4-4E9E-AC0B-B060D942DA5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FBBBB31-C60D-4E80-8D05-23E11A7C6B42}" name="Table27" displayName="Table27" ref="C876:F877" headerRowDxfId="446" headerRowBorderDxfId="444" tableBorderDxfId="445" totalsRowBorderDxfId="443">
  <autoFilter ref="C876:F877" xr:uid="{AFBBBB31-C60D-4E80-8D05-23E11A7C6B42}"/>
  <tableColumns count="4">
    <tableColumn id="1" xr3:uid="{1D4F5CCB-4D0F-4027-AC5E-AD4BB279205B}" name="Nr." totalsRowLabel="Total" dataDxfId="441" totalsRowDxfId="442"/>
    <tableColumn id="2" xr3:uid="{BEBE3C7B-7D98-437E-A3E0-5202113F15B3}" name="Nenstacioni" dataDxfId="439" totalsRowDxfId="440"/>
    <tableColumn id="3" xr3:uid="{C635EEFB-B103-4551-BCC0-D9B080B35390}" name="Ora" dataDxfId="437" totalsRowDxfId="438"/>
    <tableColumn id="4" xr3:uid="{48DAE512-909B-4230-9764-305DE3AFCFDF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A2D5983-9142-41EB-AEE7-2254CB209E25}" name="Table2729" displayName="Table2729" ref="C881:F882" headerRowDxfId="434" headerRowBorderDxfId="432" tableBorderDxfId="433" totalsRowBorderDxfId="431">
  <autoFilter ref="C881:F882" xr:uid="{AA2D5983-9142-41EB-AEE7-2254CB209E25}"/>
  <tableColumns count="4">
    <tableColumn id="1" xr3:uid="{AD1EEE3B-5CAB-42BC-A560-4B80A0E7BCD7}" name="Nr." totalsRowLabel="Total" dataDxfId="429" totalsRowDxfId="430"/>
    <tableColumn id="2" xr3:uid="{5FB07F1B-4AB4-4639-9B6D-1D4B9331C225}" name="Nenstacioni" dataDxfId="427" totalsRowDxfId="428"/>
    <tableColumn id="3" xr3:uid="{5916EC08-EEF9-47F7-BA88-0BDAEB9839FF}" name="Ora" dataDxfId="425" totalsRowDxfId="426"/>
    <tableColumn id="4" xr3:uid="{CD00F81F-D1DF-4986-A422-BE093F79A10C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8749CE3-820A-4F8A-A451-0C4964131308}" name="Table29" displayName="Table29" ref="C159:F183" totalsRowShown="0" headerRowDxfId="422" dataDxfId="421" headerRowBorderDxfId="419" tableBorderDxfId="420" totalsRowBorderDxfId="418">
  <autoFilter ref="C159:F183" xr:uid="{78749CE3-820A-4F8A-A451-0C4964131308}"/>
  <tableColumns count="4">
    <tableColumn id="1" xr3:uid="{FAB36D25-82D2-4D4D-B55F-0CA07C735C20}" name="Ora" dataDxfId="417"/>
    <tableColumn id="2" xr3:uid="{9376EA85-64E0-497C-9867-F064451D8746}" name="Prodhimi" dataDxfId="416"/>
    <tableColumn id="3" xr3:uid="{48EB3934-84FE-4425-9283-4B1CA95B4A3D}" name="Shkembimi" dataDxfId="415"/>
    <tableColumn id="4" xr3:uid="{559290D0-40D4-41CB-BF07-6DCDD3E3E2D3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31D19FA-54C6-40D6-9C6A-1F665856A97E}" name="Table1426" displayName="Table1426" ref="C277:E283" totalsRowShown="0" headerRowDxfId="413" dataDxfId="412" headerRowBorderDxfId="410" tableBorderDxfId="411" totalsRowBorderDxfId="409">
  <autoFilter ref="C277:E283" xr:uid="{D31D19FA-54C6-40D6-9C6A-1F665856A97E}"/>
  <tableColumns count="3">
    <tableColumn id="1" xr3:uid="{A9EE88BC-F080-44D3-8940-D6ED705DED64}" name="Zona 1" dataDxfId="408"/>
    <tableColumn id="2" xr3:uid="{187A5C69-2D48-48F7-89EA-67F0AACCD277}" name="Zona 2" dataDxfId="407"/>
    <tableColumn id="3" xr3:uid="{A83708DE-E591-4FDC-82F3-8B331D64E3F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A3F3EC9-B638-4A55-8FB8-45938F5432D1}" name="Table141731" displayName="Table141731" ref="C307:E313" totalsRowShown="0" headerRowDxfId="405" dataDxfId="404" headerRowBorderDxfId="402" tableBorderDxfId="403" totalsRowBorderDxfId="401">
  <autoFilter ref="C307:E313" xr:uid="{FA3F3EC9-B638-4A55-8FB8-45938F5432D1}"/>
  <tableColumns count="3">
    <tableColumn id="1" xr3:uid="{6C550972-E6D1-42A7-9314-3F61571366ED}" name="Zona 1" dataDxfId="400"/>
    <tableColumn id="2" xr3:uid="{46AC37D6-6B08-4AA8-8F2A-D5B1077A8257}" name="Zona 2" dataDxfId="399"/>
    <tableColumn id="3" xr3:uid="{F15DF69C-C206-424D-94E1-9A1A7BFD1AA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20BCA4B-C45E-4627-A1CC-EFC8383ED5AA}" name="Table1" displayName="Table1" ref="A11:H13" headerRowCount="0" totalsRowShown="0" headerRowDxfId="397" dataDxfId="396" headerRowBorderDxfId="394" tableBorderDxfId="395" totalsRowBorderDxfId="393">
  <tableColumns count="8">
    <tableColumn id="1" xr3:uid="{5B65EB09-4C6C-41A7-B6B4-A99DE4FD65F6}" name="Data" headerRowDxfId="392" dataDxfId="391"/>
    <tableColumn id="2" xr3:uid="{1204ACF6-8FE4-40CE-9557-FAB975F096CA}" name="0.1.1900" headerRowDxfId="390" dataDxfId="389"/>
    <tableColumn id="3" xr3:uid="{A440165D-EB49-46BD-A793-5000E5ADB9FA}" name="10-27-2020" headerRowDxfId="388" dataDxfId="387"/>
    <tableColumn id="4" xr3:uid="{D9233BA6-535C-4EB2-9F31-39027D31FE0B}" name="10-28-2020" headerRowDxfId="386" dataDxfId="385"/>
    <tableColumn id="5" xr3:uid="{385E201D-5996-471E-943C-A30719B16C02}" name="10-29-2020" headerRowDxfId="384" dataDxfId="383"/>
    <tableColumn id="6" xr3:uid="{48B33B53-284D-4542-A97D-765E74F33E49}" name="10-30-2020" headerRowDxfId="382" dataDxfId="381"/>
    <tableColumn id="7" xr3:uid="{D948B307-8006-4438-8522-2EAFC722938C}" name="10-31-2020" headerRowDxfId="380" dataDxfId="379"/>
    <tableColumn id="8" xr3:uid="{7ACAC7C5-49EF-42DD-BD27-08338A1E89AB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426783E-2751-48B6-92A1-D9758AD45B66}" name="Table7" displayName="Table7" ref="B215:G223" totalsRowShown="0" headerRowDxfId="649" headerRowBorderDxfId="647" tableBorderDxfId="648" totalsRowBorderDxfId="646" dataCellStyle="Normal">
  <autoFilter ref="B215:G223" xr:uid="{1426783E-2751-48B6-92A1-D9758AD45B66}"/>
  <tableColumns count="6">
    <tableColumn id="1" xr3:uid="{DDA9D037-A382-41A3-8541-DE0D31C58B90}" name="Elementi" dataDxfId="645" dataCellStyle="Normal"/>
    <tableColumn id="2" xr3:uid="{305E29F7-E401-49B3-BABD-639BC8857D82}" name="Fillimi" dataDxfId="644" dataCellStyle="Normal"/>
    <tableColumn id="3" xr3:uid="{0965F456-9268-492A-811D-330542B3B83B}" name="Perfundimi" dataDxfId="643" dataCellStyle="Normal"/>
    <tableColumn id="4" xr3:uid="{0B96173A-B7A2-4FBB-ABEA-D61472565214}" name="Vendndodhja" dataCellStyle="Normal"/>
    <tableColumn id="5" xr3:uid="{606A8AE0-CDE7-4474-9369-20370D4BEFCF}" name="Impakti ne kapacitetin kufitar" dataCellStyle="Normal"/>
    <tableColumn id="6" xr3:uid="{A8BC79D9-9A72-456B-B963-1DCF96DC4833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3E8A5E6-42AD-4D63-BB3E-047D89C9C825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A435E77B-0483-4C31-AC9D-F9F023511987}" name="Ora" dataDxfId="372" dataCellStyle="Normal"/>
    <tableColumn id="2" xr3:uid="{38257247-F132-4D16-8A3F-8493C20F1F8A}" name=" Bistrice-Myrtos" dataDxfId="371" dataCellStyle="Normal"/>
    <tableColumn id="3" xr3:uid="{F58EE943-91A5-4CE2-9D09-82F75C7F56FA}" name=" FIERZE-PRIZREN" dataDxfId="370" dataCellStyle="Normal"/>
    <tableColumn id="4" xr3:uid="{8FF8A52C-1DF7-492E-9E1D-84BAE239F57B}" name="KOPLIK-PODGORICA" dataDxfId="369" dataCellStyle="Normal"/>
    <tableColumn id="5" xr3:uid="{BB250FE2-5ECD-4546-B564-0212FDB1841B}" name="KOMAN-KOSOVA" dataDxfId="368" dataCellStyle="Normal"/>
    <tableColumn id="6" xr3:uid="{188BC81C-BC13-4CB1-8F62-A60C0841A089}" name="TIRANA2-PODGORICE" dataDxfId="367" dataCellStyle="Normal"/>
    <tableColumn id="7" xr3:uid="{78795DB3-BD21-4E7E-8A4A-7EC884E2626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000C6F0-D74D-4C76-9A1B-28547F93B373}" name="Table37" displayName="Table37" ref="A511:I535" totalsRowShown="0" headerRowDxfId="365" headerRowBorderDxfId="363" tableBorderDxfId="364" totalsRowBorderDxfId="362">
  <tableColumns count="9">
    <tableColumn id="1" xr3:uid="{329100DA-D452-4E34-87EE-F165DFBD9715}" name="Ora" dataDxfId="361"/>
    <tableColumn id="2" xr3:uid="{63BC5344-7D12-4B3A-8197-CBC98FA3884C}" name="Fierze 1" dataDxfId="360"/>
    <tableColumn id="3" xr3:uid="{0DF96571-C077-4749-A47C-11FBE9B61C93}" name="Fierze 2" dataDxfId="359"/>
    <tableColumn id="4" xr3:uid="{79B1FFAE-E839-4C45-B3DB-750436AE531D}" name="Fierze 3" dataDxfId="358"/>
    <tableColumn id="5" xr3:uid="{A377C333-DFF9-4E8F-BC72-11D5E287C4A7}" name="Fierze 4" dataDxfId="357"/>
    <tableColumn id="6" xr3:uid="{965BEF2B-AB3A-4FE3-9F04-9F5B29547A50}" name="Koman 1" dataDxfId="356"/>
    <tableColumn id="7" xr3:uid="{97A75663-5A13-4A4C-AC13-76E508F49EF7}" name="Koman 2" dataDxfId="355"/>
    <tableColumn id="8" xr3:uid="{47167894-E417-47BA-AD1D-6911B0532804}" name="Koman 3" dataDxfId="354"/>
    <tableColumn id="9" xr3:uid="{B36D4165-7918-4DC2-A531-E091E3AA5F17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DB81985-1A9A-40DB-B0F4-591CF47503FB}" name="Table41" displayName="Table41" ref="A539:I540" totalsRowShown="0" headerRowDxfId="352" dataDxfId="351" headerRowBorderDxfId="349" tableBorderDxfId="350" totalsRowBorderDxfId="348">
  <tableColumns count="9">
    <tableColumn id="1" xr3:uid="{934673FA-968A-48A6-B1D6-917F2CB4812C}" name=" " dataDxfId="347"/>
    <tableColumn id="2" xr3:uid="{3C5F5D85-A89B-457C-A23A-2193CB689D31}" name="Fierze 1" dataDxfId="346"/>
    <tableColumn id="3" xr3:uid="{A7F695D3-F9E7-470C-89AD-ADA461E5C7CD}" name="Fierze 2" dataDxfId="345"/>
    <tableColumn id="4" xr3:uid="{1DA14B5E-B15B-4D3F-8A72-20D471CCF160}" name="Fierze 3" dataDxfId="344"/>
    <tableColumn id="5" xr3:uid="{21A8BD48-BF9D-4A78-962A-BB0B6DD79A22}" name="Fierze 4" dataDxfId="343"/>
    <tableColumn id="6" xr3:uid="{C577B6B4-C181-4568-ACA4-C2FDD5C1AED3}" name="Koman 1" dataDxfId="342"/>
    <tableColumn id="7" xr3:uid="{6383ECF1-902D-4960-A309-0FBE77B7281F}" name="Koman 2" dataDxfId="341"/>
    <tableColumn id="8" xr3:uid="{34ED13C7-998E-44AD-8A99-270D3C4D98B2}" name="Koman 3" dataDxfId="340"/>
    <tableColumn id="9" xr3:uid="{E1152D26-58F9-4A10-89E3-1557DF6D26E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29F1CE7-4303-4804-9F68-76E94873E941}" name="Table12662" displayName="Table12662" ref="A11:H13" headerRowCount="0" totalsRowShown="0" headerRowDxfId="338" dataDxfId="337" headerRowBorderDxfId="335" tableBorderDxfId="336" totalsRowBorderDxfId="334">
  <tableColumns count="8">
    <tableColumn id="1" xr3:uid="{9645CEA9-F267-4560-ABCA-74E3F887496F}" name="Data" headerRowDxfId="333" dataDxfId="332"/>
    <tableColumn id="2" xr3:uid="{C91586AB-DC5C-43FB-B9D8-72541362A447}" name="0.1.1900" headerRowDxfId="331" dataDxfId="330"/>
    <tableColumn id="3" xr3:uid="{F3C670BA-F6A6-4B3E-B765-E7F204736CE8}" name="10-27-2020" headerRowDxfId="329" dataDxfId="328"/>
    <tableColumn id="4" xr3:uid="{C31BF75D-EA6B-4C8A-A293-AC970F94FCC4}" name="10-28-2020" headerRowDxfId="327" dataDxfId="326"/>
    <tableColumn id="5" xr3:uid="{1DA8CFF4-9561-47A3-BCFD-71EA7A4CBD92}" name="10-29-2020" headerRowDxfId="325" dataDxfId="324"/>
    <tableColumn id="6" xr3:uid="{7477D5C1-EC1F-4E36-9FF4-B956FD7EE352}" name="10-30-2020" headerRowDxfId="323" dataDxfId="322"/>
    <tableColumn id="7" xr3:uid="{A06E87DB-5DBC-46F9-AFEC-287BAA4F4F2A}" name="10-31-2020" headerRowDxfId="321" dataDxfId="320"/>
    <tableColumn id="8" xr3:uid="{30807E60-8F14-4B87-91C5-9052514B9B3B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E7C85D51-333E-4F2A-A7A0-04FEFB9C2C43}" name="Table33163" displayName="Table33163" ref="C18:G20" headerRowCount="0" totalsRowShown="0" headerRowDxfId="317" dataDxfId="316" headerRowBorderDxfId="314" tableBorderDxfId="315" totalsRowBorderDxfId="313">
  <tableColumns count="5">
    <tableColumn id="1" xr3:uid="{4AF293BD-FAAB-4644-94BD-9CBE5917E21F}" name="Java" headerRowDxfId="312" dataDxfId="311"/>
    <tableColumn id="2" xr3:uid="{60131E43-DE14-40A0-948D-CBEC27AA4214}" name="0" headerRowDxfId="310" dataDxfId="309"/>
    <tableColumn id="3" xr3:uid="{C49D910C-1D21-4E45-9514-2E14ADFA9D46}" name="Java 43" headerRowDxfId="308" dataDxfId="307"/>
    <tableColumn id="4" xr3:uid="{C0CF10C1-2CCD-4765-BBF8-571181032EE0}" name="Java 44" headerRowDxfId="306" dataDxfId="305"/>
    <tableColumn id="5" xr3:uid="{34A7FE7D-B556-44C9-905D-7A30820ADA0F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C140728-5238-465C-92C7-AA9C6FC81CD6}" name="Table43364" displayName="Table43364" ref="C25:E77" totalsRowShown="0" headerRowDxfId="302" dataDxfId="301" headerRowBorderDxfId="299" tableBorderDxfId="300" totalsRowBorderDxfId="298">
  <autoFilter ref="C25:E77" xr:uid="{EC140728-5238-465C-92C7-AA9C6FC81CD6}"/>
  <tableColumns count="3">
    <tableColumn id="1" xr3:uid="{927C31E4-C935-4812-A345-5D66022C42E5}" name="Week" dataDxfId="297"/>
    <tableColumn id="2" xr3:uid="{6401135F-E885-4736-8EDC-B68155B0C345}" name="Min (MW)" dataDxfId="296"/>
    <tableColumn id="3" xr3:uid="{3EEBFDF1-8465-4252-BC39-A89C4C02142F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D59E1C8-C51C-48B8-B5C8-8E166DE3348A}" name="Table73465" displayName="Table73465" ref="B112:G120" totalsRowShown="0" headerRowDxfId="294" dataDxfId="293" headerRowBorderDxfId="291" tableBorderDxfId="292" totalsRowBorderDxfId="290">
  <autoFilter ref="B112:G120" xr:uid="{8D59E1C8-C51C-48B8-B5C8-8E166DE3348A}"/>
  <tableColumns count="6">
    <tableColumn id="1" xr3:uid="{41F5924D-8BC0-411D-8106-CF263E437F40}" name="Element" dataDxfId="289"/>
    <tableColumn id="2" xr3:uid="{1BFF5CA6-5445-407A-980E-F6B47B7F061A}" name="Start" dataDxfId="288"/>
    <tableColumn id="3" xr3:uid="{3C05F230-E81C-456D-9943-1A2686D53A09}" name="End" dataDxfId="287"/>
    <tableColumn id="4" xr3:uid="{66310F14-A596-4FD1-B918-819345548281}" name="Location" dataDxfId="286"/>
    <tableColumn id="5" xr3:uid="{7DC024E3-5856-4812-8821-F20C96BBFCCD}" name="NTC impact" dataDxfId="285"/>
    <tableColumn id="6" xr3:uid="{331F7F65-12CE-428C-A35E-8FD63475F52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51073F4-09AD-4390-A4B2-F5A5C6636B48}" name="Table793566" displayName="Table793566" ref="B125:G126" totalsRowShown="0" headerRowDxfId="283" dataDxfId="282" headerRowBorderDxfId="280" tableBorderDxfId="281" totalsRowBorderDxfId="279">
  <autoFilter ref="B125:G126" xr:uid="{E51073F4-09AD-4390-A4B2-F5A5C6636B48}"/>
  <tableColumns count="6">
    <tableColumn id="1" xr3:uid="{C7FB0036-6530-4EE5-8F25-291895F22A16}" name="Element" dataDxfId="278"/>
    <tableColumn id="2" xr3:uid="{F3FAB569-19B2-428D-A57B-0C5B9BE1AFD0}" name="Start" dataDxfId="277"/>
    <tableColumn id="3" xr3:uid="{AD05D3EC-8287-455E-AB7B-8B1F9A172017}" name="End" dataDxfId="276"/>
    <tableColumn id="4" xr3:uid="{DA120FAB-70F9-442A-9526-7FBA43A3F1BE}" name="Location" dataDxfId="275"/>
    <tableColumn id="5" xr3:uid="{18D2CAC0-F5E9-48E9-85D0-7FCE7AC33749}" name="NTC impact" dataDxfId="274"/>
    <tableColumn id="6" xr3:uid="{B9AE4650-E736-4160-8048-25D33785651B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ABF013A-1F84-4644-A576-DD107F02AEF8}" name="Table93667" displayName="Table93667" ref="B134:G135" totalsRowShown="0" headerRowDxfId="272" dataDxfId="271" headerRowBorderDxfId="269" tableBorderDxfId="270" totalsRowBorderDxfId="268">
  <autoFilter ref="B134:G135" xr:uid="{8ABF013A-1F84-4644-A576-DD107F02AEF8}"/>
  <tableColumns count="6">
    <tableColumn id="1" xr3:uid="{ABBEFEDA-3F25-417D-AF5F-2C62B090A50F}" name="Element" dataDxfId="267"/>
    <tableColumn id="2" xr3:uid="{DCD79869-0819-4382-980F-11C2A619034E}" name="Location" dataDxfId="266"/>
    <tableColumn id="3" xr3:uid="{02F1CA60-7143-4D1B-AF87-CA3FC4571A35}" name="Installed capacity (MWh)" dataDxfId="265"/>
    <tableColumn id="4" xr3:uid="{02D61773-44FD-4A68-80A0-483E766902E9}" name="Generation Type" dataDxfId="264"/>
    <tableColumn id="5" xr3:uid="{E16BF5A0-0D1E-42B0-AB38-D0240D4A2C58}" name="Reason" dataDxfId="263"/>
    <tableColumn id="6" xr3:uid="{BA1FCE20-6CEA-4565-BC1B-AC8A947D8F7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81D56A9-457E-4FE6-9FA4-1E2D9D14529F}" name="Table9113768" displayName="Table9113768" ref="B139:G140" totalsRowShown="0" headerRowDxfId="261" dataDxfId="260" headerRowBorderDxfId="258" tableBorderDxfId="259" totalsRowBorderDxfId="257">
  <autoFilter ref="B139:G140" xr:uid="{081D56A9-457E-4FE6-9FA4-1E2D9D14529F}"/>
  <tableColumns count="6">
    <tableColumn id="1" xr3:uid="{9577E42F-615E-4A27-9731-8782893B7968}" name="Elementi" dataDxfId="256"/>
    <tableColumn id="2" xr3:uid="{4AC5B0C3-D151-4A51-B600-9D06356D88F1}" name="Vendndodhja" dataDxfId="255"/>
    <tableColumn id="3" xr3:uid="{A9D2C3DA-F4FC-4E36-A240-1D74015A709B}" name="Kapaciteti I instaluar(MWh)" dataDxfId="254"/>
    <tableColumn id="4" xr3:uid="{FA367AB0-F2E1-4C7A-9733-7333C006B278}" name="Lloji gjenerimit" dataDxfId="253"/>
    <tableColumn id="5" xr3:uid="{00EA2B93-3F8A-4204-AFC6-05B223D084AB}" name="Arsyeja" dataDxfId="252"/>
    <tableColumn id="6" xr3:uid="{45CB3366-8A48-4D42-B40B-DCF4AE8C7AAF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FF34F14-F7EF-4A7E-B0B2-54B9EDB7975A}" name="Table79" displayName="Table79" ref="B228:G229" totalsRowShown="0" headerRowDxfId="642" dataDxfId="641" headerRowBorderDxfId="639" tableBorderDxfId="640" totalsRowBorderDxfId="638">
  <autoFilter ref="B228:G229" xr:uid="{1FF34F14-F7EF-4A7E-B0B2-54B9EDB7975A}"/>
  <tableColumns count="6">
    <tableColumn id="1" xr3:uid="{478966FD-9D0B-48C9-97EB-3D16DAA3DB58}" name="Elementi" dataDxfId="637"/>
    <tableColumn id="2" xr3:uid="{75DCCD37-D1CE-4F2B-BA8C-87EFB4D71179}" name="Fillimi" dataDxfId="636"/>
    <tableColumn id="3" xr3:uid="{843EE7C3-8698-4B5D-A65A-C77F9DA55272}" name="Perfundimi" dataDxfId="635"/>
    <tableColumn id="4" xr3:uid="{7044FD87-7E1B-43D1-A005-DF364D1166B1}" name="Vendndoshja" dataDxfId="634"/>
    <tableColumn id="5" xr3:uid="{DA3ACDD8-08EA-4A62-B365-A598E4E6D5AA}" name="Impakti ne kapacitetin kufitar" dataDxfId="633"/>
    <tableColumn id="6" xr3:uid="{D2DD8A7E-5A8A-4B7B-B1CF-3AB0F3FED789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0A8169B-8FF4-440F-8242-5786D7475420}" name="Table911123869" displayName="Table911123869" ref="B144:G145" totalsRowShown="0" headerRowDxfId="250" dataDxfId="249" headerRowBorderDxfId="247" tableBorderDxfId="248" totalsRowBorderDxfId="246">
  <autoFilter ref="B144:G145" xr:uid="{B0A8169B-8FF4-440F-8242-5786D7475420}"/>
  <tableColumns count="6">
    <tableColumn id="1" xr3:uid="{42E1EFC8-63ED-4414-AB0F-913E2A71BF09}" name="Element" dataDxfId="245"/>
    <tableColumn id="2" xr3:uid="{C69E03DC-EC46-4725-961C-C22D4C1FED78}" name="Location" dataDxfId="244"/>
    <tableColumn id="3" xr3:uid="{B9D179FF-5B0E-481B-854F-9F17FF60E107}" name="Installed capacity (MWh)" dataDxfId="243"/>
    <tableColumn id="4" xr3:uid="{05500F62-CF15-4A5A-A459-4116B5AA10FF}" name="Generation Type" dataDxfId="242"/>
    <tableColumn id="5" xr3:uid="{5AB05028-DFD5-42C4-8A2B-5DE01403AB20}" name="Reason" dataDxfId="241"/>
    <tableColumn id="6" xr3:uid="{1104A1CF-FF77-4317-9F06-293B7798AFAB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C21424C-3DD1-4E17-BCEE-EE37FA550563}" name="Table91112133970" displayName="Table91112133970" ref="B149:G150" totalsRowShown="0" headerRowDxfId="239" dataDxfId="238" headerRowBorderDxfId="236" tableBorderDxfId="237" totalsRowBorderDxfId="235">
  <autoFilter ref="B149:G150" xr:uid="{BC21424C-3DD1-4E17-BCEE-EE37FA550563}"/>
  <tableColumns count="6">
    <tableColumn id="1" xr3:uid="{3B895BE1-DD71-4991-97F0-423893271C4F}" name="Element" dataDxfId="234"/>
    <tableColumn id="2" xr3:uid="{893E9B88-1061-4309-A567-E676B1DC71F5}" name="Location" dataDxfId="233"/>
    <tableColumn id="3" xr3:uid="{4ADDDBAC-536F-477F-AB79-7F87E6769C83}" name="Installed capacity (MWh)" dataDxfId="232"/>
    <tableColumn id="4" xr3:uid="{1F1103C8-DB4F-48DF-89DC-C83C5EF7EF88}" name="Generation Type" dataDxfId="231"/>
    <tableColumn id="5" xr3:uid="{40C1BCEE-B421-4154-A029-509C035F93F3}" name="Reason" dataDxfId="230"/>
    <tableColumn id="6" xr3:uid="{265091FA-94E8-45F6-8108-FEF700535353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923DDA7-C4E2-4B8B-897C-98842884B805}" name="Table134071" displayName="Table134071" ref="C154:E160" totalsRowShown="0" headerRowDxfId="228" dataDxfId="227" headerRowBorderDxfId="225" tableBorderDxfId="226" totalsRowBorderDxfId="224">
  <autoFilter ref="C154:E160" xr:uid="{2923DDA7-C4E2-4B8B-897C-98842884B805}"/>
  <tableColumns count="3">
    <tableColumn id="1" xr3:uid="{9FEF0B27-4A13-43BA-AA9E-307DAC5C6264}" name="Area 1" dataDxfId="223"/>
    <tableColumn id="2" xr3:uid="{69A69B7B-A29C-4FB8-9ABC-A1A5C6DCAB17}" name="Area 2" dataDxfId="222"/>
    <tableColumn id="3" xr3:uid="{8A097B38-DDB6-4F44-9291-CF7A8090410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5B2D7D3-7EFC-4B6C-827D-7F6C53C7EC76}" name="Table144172" displayName="Table144172" ref="C164:E170" totalsRowShown="0" headerRowDxfId="220" dataDxfId="219" headerRowBorderDxfId="217" tableBorderDxfId="218" totalsRowBorderDxfId="216">
  <autoFilter ref="C164:E170" xr:uid="{55B2D7D3-7EFC-4B6C-827D-7F6C53C7EC76}"/>
  <tableColumns count="3">
    <tableColumn id="1" xr3:uid="{39133323-B103-4CB8-8969-AE4599915608}" name="Area 1" dataDxfId="215"/>
    <tableColumn id="2" xr3:uid="{78EBFC5C-5685-4867-9CEE-0EB18FDC2ECD}" name="Area 2" dataDxfId="214"/>
    <tableColumn id="3" xr3:uid="{DE985B6F-3869-4389-B41A-9F99973B6E5B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B01B31D-F0B7-4559-9D50-A19D46544240}" name="Table13164273" displayName="Table13164273" ref="C184:E190" totalsRowShown="0" headerRowDxfId="212" dataDxfId="211" headerRowBorderDxfId="209" tableBorderDxfId="210" totalsRowBorderDxfId="208">
  <autoFilter ref="C184:E190" xr:uid="{BB01B31D-F0B7-4559-9D50-A19D46544240}"/>
  <tableColumns count="3">
    <tableColumn id="1" xr3:uid="{26B437F4-35D8-4C5C-82B7-88BEEDC1A614}" name="Area 1" dataDxfId="207"/>
    <tableColumn id="2" xr3:uid="{57A35E01-96BF-4A07-B087-1377BE3BACFC}" name="Area 2" dataDxfId="206"/>
    <tableColumn id="3" xr3:uid="{83ACDD48-A8F1-4D0F-994F-9908CC7CFFAD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78CAE45-5033-4BFA-BDBA-FA7750EF6E0D}" name="Table14174374" displayName="Table14174374" ref="C194:E200" totalsRowShown="0" headerRowDxfId="204" dataDxfId="203" headerRowBorderDxfId="201" tableBorderDxfId="202" totalsRowBorderDxfId="200">
  <autoFilter ref="C194:E200" xr:uid="{778CAE45-5033-4BFA-BDBA-FA7750EF6E0D}"/>
  <tableColumns count="3">
    <tableColumn id="1" xr3:uid="{90BC775A-CD76-40FD-AC1C-161F0DE7AB8C}" name="Area 1" dataDxfId="199"/>
    <tableColumn id="2" xr3:uid="{10A5EC18-C751-4264-81C8-8E869BD2BFCF}" name="Area 2" dataDxfId="198"/>
    <tableColumn id="3" xr3:uid="{DFC1D0D2-AD0A-4F42-9641-F3FFFF1E5DE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1200FA0-CD5B-4180-8330-00AE04305F29}" name="Table1417184475" displayName="Table1417184475" ref="C215:E221" totalsRowShown="0" headerRowDxfId="196" dataDxfId="195" headerRowBorderDxfId="193" tableBorderDxfId="194" totalsRowBorderDxfId="192">
  <autoFilter ref="C215:E221" xr:uid="{E1200FA0-CD5B-4180-8330-00AE04305F29}"/>
  <tableColumns count="3">
    <tableColumn id="1" xr3:uid="{A6236D7B-5CAF-43F6-A83D-5C3B71ECB46C}" name="Area 1" dataDxfId="191"/>
    <tableColumn id="2" xr3:uid="{84D9B2C0-468A-4B5F-9884-8A5D519461CE}" name="Area 2" dataDxfId="190"/>
    <tableColumn id="3" xr3:uid="{B504165A-A84D-4DFB-A074-00BB2391D8F0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A2D4427-3DFF-4C19-B77B-C0F75403228C}" name="Table141718194676" displayName="Table141718194676" ref="C225:E231" totalsRowShown="0" headerRowDxfId="188" dataDxfId="187" headerRowBorderDxfId="185" tableBorderDxfId="186" totalsRowBorderDxfId="184">
  <autoFilter ref="C225:E231" xr:uid="{5A2D4427-3DFF-4C19-B77B-C0F75403228C}"/>
  <tableColumns count="3">
    <tableColumn id="1" xr3:uid="{491C576D-C530-4E5A-A549-0DB545E81889}" name="Area 1" dataDxfId="183"/>
    <tableColumn id="2" xr3:uid="{78524183-490E-4ADA-B2BB-2049DA4B5212}" name="Area 2" dataDxfId="182"/>
    <tableColumn id="3" xr3:uid="{BD48F621-2F3B-4FD4-A32A-E6CDA5DA42AC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5B5C4A2-45F9-4B1E-AA1F-D662AC5D4ACF}" name="Table14171819204777" displayName="Table14171819204777" ref="C239:E245" totalsRowShown="0" headerRowDxfId="180" dataDxfId="179" headerRowBorderDxfId="177" tableBorderDxfId="178" totalsRowBorderDxfId="176">
  <autoFilter ref="C239:E245" xr:uid="{85B5C4A2-45F9-4B1E-AA1F-D662AC5D4ACF}"/>
  <tableColumns count="3">
    <tableColumn id="1" xr3:uid="{C6AB83BA-C216-439F-B93F-7D0286B0B4D5}" name="Area 1" dataDxfId="175"/>
    <tableColumn id="2" xr3:uid="{E7B4C1A0-FC42-4A4B-822E-2E0047F0307C}" name="Area 2" dataDxfId="174"/>
    <tableColumn id="3" xr3:uid="{EC135771-908E-4FB4-B11C-F495D392083F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93B712C-A039-4E95-BEAF-53175B05DA23}" name="Table204878" displayName="Table204878" ref="C296:G335" totalsRowShown="0" headerRowDxfId="172" dataDxfId="171" headerRowBorderDxfId="169" tableBorderDxfId="170" totalsRowBorderDxfId="168">
  <autoFilter ref="C296:G335" xr:uid="{693B712C-A039-4E95-BEAF-53175B05DA23}"/>
  <tableColumns count="5">
    <tableColumn id="1" xr3:uid="{FE1724D3-F95A-4BAC-96AF-0E9D0E6432E3}" name="Power Plant" dataDxfId="167"/>
    <tableColumn id="2" xr3:uid="{6620E357-1145-4D11-B5FE-5C1567766CE7}" name="Installed Capacity" dataDxfId="166"/>
    <tableColumn id="3" xr3:uid="{C1333595-227A-4C5D-BD54-D6A07329898C}" name="Voltage" dataDxfId="165"/>
    <tableColumn id="5" xr3:uid="{19472126-9F3A-4C4F-8A23-97F8913E1A17}" name="Generation type" dataDxfId="164"/>
    <tableColumn id="4" xr3:uid="{361DB967-1877-43F2-9210-81A0ABDF94C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BAB7B30-41D5-4FFC-99D4-787B405CCC54}" name="Table9" displayName="Table9" ref="B237:G238" totalsRowShown="0" headerRowDxfId="631" dataDxfId="630" headerRowBorderDxfId="628" tableBorderDxfId="629" totalsRowBorderDxfId="627">
  <autoFilter ref="B237:G238" xr:uid="{9BAB7B30-41D5-4FFC-99D4-787B405CCC54}"/>
  <tableColumns count="6">
    <tableColumn id="1" xr3:uid="{FDC2EFFE-3736-4F4B-8B5A-E9392E7574FA}" name="Elementi" dataDxfId="626"/>
    <tableColumn id="2" xr3:uid="{5F3C87D9-8653-4BA3-BE95-FF01FA5C4829}" name="Vendndodhja" dataDxfId="625"/>
    <tableColumn id="3" xr3:uid="{3575AE06-C0E8-4F9E-9C36-FC5380C67FA4}" name="Kapaciteti I instaluar(MWh)" dataDxfId="624"/>
    <tableColumn id="4" xr3:uid="{D77D0BD2-9971-448F-BB92-5A689C77013E}" name="Lloji gjenerimit" dataDxfId="623"/>
    <tableColumn id="5" xr3:uid="{EC93DF91-DCC7-46C3-9846-6F63011F0B4C}" name="Arsyeja" dataDxfId="622"/>
    <tableColumn id="6" xr3:uid="{55EC862E-A7D5-4985-9095-6DB798B8DCC5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D60ED7A-A921-4178-B72F-93984D69BB46}" name="Table214979" displayName="Table214979" ref="D340:E364" totalsRowShown="0" headerRowDxfId="162" dataDxfId="161" headerRowBorderDxfId="159" tableBorderDxfId="160" totalsRowBorderDxfId="158">
  <autoFilter ref="D340:E364" xr:uid="{7D60ED7A-A921-4178-B72F-93984D69BB46}"/>
  <tableColumns count="2">
    <tableColumn id="1" xr3:uid="{95F18B5E-EF48-488F-A0A3-F867428F3AEB}" name="Hour" dataDxfId="157"/>
    <tableColumn id="2" xr3:uid="{A4750F2A-D24F-47ED-BF75-153DF75CBD2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5C38305-1FAA-4A46-9084-43826C58986F}" name="Table20245280" displayName="Table20245280" ref="B368:G376" totalsRowShown="0" headerRowDxfId="155" dataDxfId="154" headerRowBorderDxfId="152" tableBorderDxfId="153" totalsRowBorderDxfId="151">
  <autoFilter ref="B368:G376" xr:uid="{B5C38305-1FAA-4A46-9084-43826C58986F}"/>
  <tableColumns count="6">
    <tableColumn id="1" xr3:uid="{381E577C-F91A-47ED-ABD6-F4D6D2D18021}" name="Power Plant" dataDxfId="150"/>
    <tableColumn id="6" xr3:uid="{A287C21E-2C93-465B-A930-C88C3F035B34}" name="Unit" dataDxfId="149"/>
    <tableColumn id="2" xr3:uid="{DA4ADDBA-A1F9-4E7F-8B95-7E9790CF0600}" name="Installed capacity" dataDxfId="148"/>
    <tableColumn id="3" xr3:uid="{E9ED2745-473E-4A89-A71F-6FBBC4BA8A85}" name="Voltage" dataDxfId="147"/>
    <tableColumn id="4" xr3:uid="{494F0E8E-7CEF-45A5-A3A6-D5E09E34E066}" name="Location" dataDxfId="146"/>
    <tableColumn id="5" xr3:uid="{B3A4361B-41C2-4A5D-BBD9-E3C3087920D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FC54A03-A333-4D55-9596-B6111621D722}" name="Table245481" displayName="Table245481" ref="C281:E286" totalsRowShown="0" headerRowDxfId="144" dataDxfId="143" headerRowBorderDxfId="141" tableBorderDxfId="142" totalsRowBorderDxfId="140">
  <autoFilter ref="C281:E286" xr:uid="{2FC54A03-A333-4D55-9596-B6111621D722}"/>
  <tableColumns count="3">
    <tableColumn id="1" xr3:uid="{D9D1EC40-F0E1-4B4F-9CF5-4368FACD5CAC}" name="Element" dataDxfId="139"/>
    <tableColumn id="2" xr3:uid="{E2167C7F-454F-4BE1-93CC-3D6C1AA1B238}" name="Type" dataDxfId="138"/>
    <tableColumn id="3" xr3:uid="{6D03A536-5227-431D-813A-00412A56DB9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9FCF1A7-49F7-4AF1-9FA3-EBEF6F63FB14}" name="Table25582" displayName="Table25582" ref="A425:H450" totalsRowShown="0" headerRowDxfId="136" dataDxfId="135" headerRowBorderDxfId="133" tableBorderDxfId="134" totalsRowBorderDxfId="132">
  <autoFilter ref="A425:H450" xr:uid="{99FCF1A7-49F7-4AF1-9FA3-EBEF6F63FB14}"/>
  <tableColumns count="8">
    <tableColumn id="1" xr3:uid="{DD350CF5-D6E7-4817-AD13-5BFE67E0648B}" name="Hour" dataDxfId="131"/>
    <tableColumn id="2" xr3:uid="{9CA25A44-CB8E-42DB-B5E1-1560FC251937}" name="aFRR+" dataDxfId="130"/>
    <tableColumn id="3" xr3:uid="{0BE87240-7F38-455D-ACDA-8273513DAF87}" name="aFRR-" dataDxfId="129"/>
    <tableColumn id="4" xr3:uid="{E761DA92-2262-4114-BCF2-E03FC241845F}" name="mFRR+" dataDxfId="128"/>
    <tableColumn id="5" xr3:uid="{00B2F8A0-82D7-4FBC-BF78-9698D87A88EE}" name="mFRR-" dataDxfId="127"/>
    <tableColumn id="6" xr3:uid="{114677D6-01EC-453E-8204-93FEFC777B87}" name="RR+" dataDxfId="126"/>
    <tableColumn id="7" xr3:uid="{7E9E8065-25AE-4C18-A4B1-9026BF489723}" name="RR-" dataDxfId="125"/>
    <tableColumn id="8" xr3:uid="{E7CF8F10-523B-41C9-B6C5-00CAF14988E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CD323068-9FC1-4621-97D0-CCEE2B8F4A23}" name="Table55683" displayName="Table55683" ref="C480:E648" totalsRowShown="0" headerRowDxfId="123" headerRowBorderDxfId="121" tableBorderDxfId="122" totalsRowBorderDxfId="120">
  <autoFilter ref="C480:E648" xr:uid="{CD323068-9FC1-4621-97D0-CCEE2B8F4A23}"/>
  <tableColumns count="3">
    <tableColumn id="1" xr3:uid="{BED68FDB-5597-4831-9694-3E9D4867F11F}" name="hour" dataDxfId="119"/>
    <tableColumn id="2" xr3:uid="{6C86C291-0971-4D5E-B948-074C779581EB}" name="Load (MWh)" dataDxfId="118"/>
    <tableColumn id="3" xr3:uid="{21FCEA0E-A5D4-474F-8F59-55AA9671A098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C8AF8ECC-C852-4166-9648-1908C72203AF}" name="Table65784" displayName="Table65784" ref="C652:E664" totalsRowShown="0" headerRowDxfId="116" dataDxfId="115" headerRowBorderDxfId="113" tableBorderDxfId="114" totalsRowBorderDxfId="112">
  <autoFilter ref="C652:E664" xr:uid="{C8AF8ECC-C852-4166-9648-1908C72203AF}"/>
  <tableColumns count="3">
    <tableColumn id="1" xr3:uid="{DC5E74E4-16B3-451A-A375-334D6A511A6F}" name="Month" dataDxfId="111"/>
    <tableColumn id="2" xr3:uid="{C925C693-6B96-44EB-B9F3-AE4C5688DD2E}" name="Average Load" dataDxfId="110"/>
    <tableColumn id="3" xr3:uid="{15EB2C1A-AD62-48A7-AA79-E5965F4CFCF7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40D12DF-779A-4C32-B256-A05BB2F7C8B5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2DB8D116-8174-4516-AC77-8C12A2CBA815}" name="Data" headerRowDxfId="103" dataDxfId="102"/>
    <tableColumn id="2" xr3:uid="{2BD381DF-096A-493D-ACB6-DC1098832B99}" name="10-26-2020" headerRowDxfId="101" dataDxfId="100"/>
    <tableColumn id="3" xr3:uid="{A81E204E-EF2F-43C2-83BF-FDA82BA5C22E}" name="10-27-2020" headerRowDxfId="99" dataDxfId="98"/>
    <tableColumn id="4" xr3:uid="{9ABFDC63-5801-44CD-B05A-0E8EB30EC2FE}" name="10-28-2020" headerRowDxfId="97" dataDxfId="96"/>
    <tableColumn id="5" xr3:uid="{75AF0908-DC5A-4A4B-AA01-D152F014D433}" name="10-29-2020" headerRowDxfId="95" dataDxfId="94"/>
    <tableColumn id="6" xr3:uid="{CC24E12B-B019-4490-9FBA-2E6981307748}" name="10-30-2020" headerRowDxfId="93" dataDxfId="92"/>
    <tableColumn id="7" xr3:uid="{4BD6EAB6-71EC-4367-B70C-19A760D0A596}" name="10-31-2020" headerRowDxfId="91" dataDxfId="90"/>
    <tableColumn id="8" xr3:uid="{656227AC-0187-40E1-9180-F296256592A8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FD52159E-A636-4D72-B510-58B937C4F254}" name="Table275986" displayName="Table275986" ref="C675:F676" headerRowDxfId="87" headerRowBorderDxfId="85" tableBorderDxfId="86" totalsRowBorderDxfId="84">
  <autoFilter ref="C675:F676" xr:uid="{FD52159E-A636-4D72-B510-58B937C4F254}"/>
  <tableColumns count="4">
    <tableColumn id="1" xr3:uid="{7D56ACEE-E2E6-40D1-9922-02CF86902C3D}" name="Nr." totalsRowLabel="Total" dataDxfId="82" totalsRowDxfId="83"/>
    <tableColumn id="2" xr3:uid="{FC92239B-9A71-42D4-9707-4C7B3F1BF3A2}" name="Substation" dataDxfId="80" totalsRowDxfId="81"/>
    <tableColumn id="3" xr3:uid="{A40FAC19-F8A9-4CBF-BD27-165446CE5603}" name="Hour" dataDxfId="78" totalsRowDxfId="79"/>
    <tableColumn id="4" xr3:uid="{401D44A7-DAF0-4898-90DE-CDF26D260CBC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03B2682-0C96-48AA-ADFD-88BFEDAC76B4}" name="Table27296087" displayName="Table27296087" ref="C680:F681" headerRowDxfId="75" headerRowBorderDxfId="73" tableBorderDxfId="74" totalsRowBorderDxfId="72">
  <autoFilter ref="C680:F681" xr:uid="{803B2682-0C96-48AA-ADFD-88BFEDAC76B4}"/>
  <tableColumns count="4">
    <tableColumn id="1" xr3:uid="{DAB30414-281A-44DD-9714-C82A589D8328}" name="Nr." totalsRowLabel="Total" dataDxfId="70" totalsRowDxfId="71"/>
    <tableColumn id="2" xr3:uid="{437DEF2D-CF44-4228-B5D0-08FDF1AA6A42}" name="Substation" dataDxfId="68" totalsRowDxfId="69"/>
    <tableColumn id="3" xr3:uid="{47A5AB1F-1924-4016-B5EA-4D20DB0169B5}" name="Hour" dataDxfId="66" totalsRowDxfId="67"/>
    <tableColumn id="4" xr3:uid="{98E09E3E-D012-440F-83A1-48B59B635310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A2424E5-C216-44D2-A0DA-25B9BCDCC5CB}" name="Table296188" displayName="Table296188" ref="C84:F108" totalsRowShown="0" headerRowDxfId="63" dataDxfId="62" headerRowBorderDxfId="60" tableBorderDxfId="61" totalsRowBorderDxfId="59">
  <autoFilter ref="C84:F108" xr:uid="{6A2424E5-C216-44D2-A0DA-25B9BCDCC5CB}"/>
  <tableColumns count="4">
    <tableColumn id="1" xr3:uid="{542D69F4-BD75-4A60-920B-0AFD4335FC67}" name="Hour" dataDxfId="58"/>
    <tableColumn id="2" xr3:uid="{14FC6D64-5B40-431E-AD32-BA0FBC67DDE7}" name="Production" dataDxfId="57"/>
    <tableColumn id="3" xr3:uid="{FB98417F-9325-4709-B2F3-75E1131D16CC}" name="Exchange" dataDxfId="56"/>
    <tableColumn id="4" xr3:uid="{1D04F7DB-4F72-4424-930F-AB0C5DC18F98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FF5FE5B-FEC1-4B07-8529-CA47A93DCF42}" name="Table911" displayName="Table911" ref="B242:G243" totalsRowShown="0" headerRowDxfId="620" dataDxfId="619" headerRowBorderDxfId="617" tableBorderDxfId="618" totalsRowBorderDxfId="616">
  <autoFilter ref="B242:G243" xr:uid="{2FF5FE5B-FEC1-4B07-8529-CA47A93DCF42}"/>
  <tableColumns count="6">
    <tableColumn id="1" xr3:uid="{58DFF13F-76BA-419C-9D78-97C2E49DE361}" name="Elementi" dataDxfId="615"/>
    <tableColumn id="2" xr3:uid="{56D92283-5107-486C-ABD0-A33F6E2283AC}" name="Vendndodhja" dataDxfId="614"/>
    <tableColumn id="3" xr3:uid="{70430A69-5F50-44D1-A7E1-CBAE1E25B5A9}" name="Kapaciteti I instaluar(MWh)" dataDxfId="613"/>
    <tableColumn id="4" xr3:uid="{B4A91D97-5962-4721-86CD-1D36E641FC79}" name="Lloji gjenerimit" dataDxfId="612"/>
    <tableColumn id="5" xr3:uid="{14866B48-9272-47D9-877E-FBBD8276A30A}" name="Arsyeja" dataDxfId="611"/>
    <tableColumn id="6" xr3:uid="{5DFB9E5E-218A-4970-B89A-3E6A6646321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C7CFDF4-A793-4D6B-B036-61749C0C284B}" name="Table14417234" displayName="Table14417234" ref="C174:E180" totalsRowShown="0" headerRowDxfId="54" dataDxfId="53" headerRowBorderDxfId="51" tableBorderDxfId="52" totalsRowBorderDxfId="50">
  <autoFilter ref="C174:E180" xr:uid="{4C7CFDF4-A793-4D6B-B036-61749C0C284B}"/>
  <tableColumns count="3">
    <tableColumn id="1" xr3:uid="{CB00535B-A55D-48A5-9F62-97882810DC15}" name="Area 1" dataDxfId="49"/>
    <tableColumn id="2" xr3:uid="{7287E122-BAB8-4388-8075-7EAC8B680EF1}" name="Area 2" dataDxfId="48"/>
    <tableColumn id="3" xr3:uid="{6E146233-7381-4792-ACC0-FE7B596CE7F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7EC0936-2718-4978-AFAE-AA21B66599A1}" name="Table1417437435" displayName="Table1417437435" ref="C204:E210" totalsRowShown="0" headerRowDxfId="46" dataDxfId="45" headerRowBorderDxfId="43" tableBorderDxfId="44" totalsRowBorderDxfId="42">
  <autoFilter ref="C204:E210" xr:uid="{27EC0936-2718-4978-AFAE-AA21B66599A1}"/>
  <tableColumns count="3">
    <tableColumn id="1" xr3:uid="{910B9756-732A-4B9F-89A9-8B825B550E61}" name="Area 1" dataDxfId="41"/>
    <tableColumn id="2" xr3:uid="{6F7CCD15-E983-4157-9905-FBD27D19A49E}" name="Area 2" dataDxfId="40"/>
    <tableColumn id="3" xr3:uid="{823AD4E5-2F27-4F13-B808-C2565CD1246F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A3B18540-CC7C-40AB-9077-6DE56488F52A}" name="Table38" displayName="Table38" ref="A383:I407" totalsRowShown="0" headerRowDxfId="38" dataDxfId="37" headerRowBorderDxfId="35" tableBorderDxfId="36" totalsRowBorderDxfId="34">
  <tableColumns count="9">
    <tableColumn id="1" xr3:uid="{24585BCB-D191-4B95-BB1D-74EA1759D919}" name="Hour" dataDxfId="33"/>
    <tableColumn id="2" xr3:uid="{A58720E1-7ACA-4F42-8439-CA62498771A6}" name="Fierze 1" dataDxfId="32"/>
    <tableColumn id="3" xr3:uid="{D1A6B61D-58A1-4B80-B9FF-0C286F41EBEC}" name="Fierze 2" dataDxfId="31"/>
    <tableColumn id="4" xr3:uid="{6B697748-7B03-4B41-96DB-43E1E3CA7E4D}" name="Fierze 3" dataDxfId="30"/>
    <tableColumn id="5" xr3:uid="{FDFCC782-0498-4A68-ABFD-144E08D0DF8D}" name="Fierze 4" dataDxfId="29"/>
    <tableColumn id="6" xr3:uid="{FA1A2989-7355-4528-B366-AB9DA32BDDB3}" name="Koman 1" dataDxfId="28"/>
    <tableColumn id="7" xr3:uid="{BB92B67D-6970-4C63-9FB9-42EEFECE218C}" name="Koman 2" dataDxfId="27"/>
    <tableColumn id="8" xr3:uid="{18F43002-3E36-4AA0-9EC6-1594D42CA423}" name="Koman 3" dataDxfId="26"/>
    <tableColumn id="9" xr3:uid="{3835D4B8-38AF-4B67-87A2-AC9EEAFBFB4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EC92DA2F-4AD5-4509-8A05-38490C24C4A3}" name="Table40" displayName="Table40" ref="A251:G275" totalsRowShown="0" headerRowDxfId="24" headerRowBorderDxfId="22" tableBorderDxfId="23" totalsRowBorderDxfId="21">
  <tableColumns count="7">
    <tableColumn id="1" xr3:uid="{08E94A96-EA90-4568-A641-34F0E8F98708}" name="Hour" dataDxfId="20"/>
    <tableColumn id="2" xr3:uid="{D8B50320-5B13-4AF9-9AC5-8B59F6EDBE2D}" name=" Bistrice-Myrtos" dataDxfId="19"/>
    <tableColumn id="3" xr3:uid="{A70194A6-F53C-402A-B349-C0D83385BA9F}" name=" FIERZE-PRIZREN" dataDxfId="18"/>
    <tableColumn id="4" xr3:uid="{7AE487C0-AC48-4DFC-AF5F-8FDC925267E7}" name="KOPLIK-PODGORICA" dataDxfId="17"/>
    <tableColumn id="5" xr3:uid="{F6DD2CC2-159C-4061-98DF-3D5DF049F1A4}" name="KOMAN-KOSOVA" dataDxfId="16"/>
    <tableColumn id="6" xr3:uid="{EE94BAAC-991A-425C-B1BC-A1B18C2280EA}" name="TIRANA2-PODGORICE" dataDxfId="15"/>
    <tableColumn id="7" xr3:uid="{300DC1B6-4200-4385-9153-D6DA8D6B94A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216700B3-2AAF-4342-BF15-E5FC552EF64C}" name="Table4143" displayName="Table4143" ref="A412:I413" totalsRowShown="0" headerRowDxfId="13" dataDxfId="12" headerRowBorderDxfId="10" tableBorderDxfId="11" totalsRowBorderDxfId="9">
  <tableColumns count="9">
    <tableColumn id="1" xr3:uid="{FA4E8F86-2C46-49CD-BAFA-C2566E43CBFE}" name=" " dataDxfId="8"/>
    <tableColumn id="2" xr3:uid="{5E8BCE71-B432-44E8-9174-A64A4632AF70}" name="Fierze 1" dataDxfId="7"/>
    <tableColumn id="3" xr3:uid="{F3F713BE-D220-469B-8C3B-642A65CEB24A}" name="Fierze 2" dataDxfId="6"/>
    <tableColumn id="4" xr3:uid="{D27647FE-FE03-4E04-897D-20C323601AAB}" name="Fierze 3" dataDxfId="5"/>
    <tableColumn id="5" xr3:uid="{E1257B66-7412-4D22-A181-E68D7CCBED6D}" name="Fierze 4" dataDxfId="4"/>
    <tableColumn id="6" xr3:uid="{B30AED19-5729-4E06-9D31-8BE25D553864}" name="Koman 1" dataDxfId="3"/>
    <tableColumn id="7" xr3:uid="{E09164C0-A999-490A-86DF-206355B690DA}" name="Koman 2" dataDxfId="2"/>
    <tableColumn id="8" xr3:uid="{37D3711B-C9A3-47F1-9283-37B10BA75737}" name="Koman 3" dataDxfId="1"/>
    <tableColumn id="9" xr3:uid="{7005CBA1-460D-4A58-9948-1C806DAD588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37C0380-81CD-4D58-9B9F-5BFF0300FA4D}" name="Table91112" displayName="Table91112" ref="B247:G248" totalsRowShown="0" headerRowDxfId="609" dataDxfId="608" headerRowBorderDxfId="606" tableBorderDxfId="607" totalsRowBorderDxfId="605">
  <autoFilter ref="B247:G248" xr:uid="{137C0380-81CD-4D58-9B9F-5BFF0300FA4D}"/>
  <tableColumns count="6">
    <tableColumn id="1" xr3:uid="{95AA197F-F81F-4B38-A433-4359D4381CF3}" name="Elementi" dataDxfId="604"/>
    <tableColumn id="2" xr3:uid="{2BDBCD44-21FD-48CB-83DA-88A4BF3E0396}" name="Vendndodhja" dataDxfId="603"/>
    <tableColumn id="3" xr3:uid="{F7098C4F-0D4B-4623-8A47-3EEE73FA010B}" name="Kapaciteti I instaluar(MWh)" dataDxfId="602"/>
    <tableColumn id="4" xr3:uid="{C5C7CEB7-0B04-4511-BE69-DC0831F8BE94}" name="Lloji gjenerimit" dataDxfId="601"/>
    <tableColumn id="5" xr3:uid="{F64A03B3-8AD6-4C71-9BBF-99A92642DE9C}" name="Arsyeja" dataDxfId="600"/>
    <tableColumn id="6" xr3:uid="{2905D431-E1DC-4A2D-978B-655B68017E6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9F8F244-43E3-4012-A33E-56146B42812A}" name="Table9111213" displayName="Table9111213" ref="B252:G253" totalsRowShown="0" headerRowDxfId="598" dataDxfId="597" headerRowBorderDxfId="595" tableBorderDxfId="596" totalsRowBorderDxfId="594">
  <autoFilter ref="B252:G253" xr:uid="{89F8F244-43E3-4012-A33E-56146B42812A}"/>
  <tableColumns count="6">
    <tableColumn id="1" xr3:uid="{4FB9A131-083E-413E-B8C7-0E592AA35468}" name="Elementi" dataDxfId="593"/>
    <tableColumn id="2" xr3:uid="{E44BDE34-4E80-41C4-958E-0243674B09BC}" name="Vendndodhja" dataDxfId="592"/>
    <tableColumn id="3" xr3:uid="{8D281902-38B5-49F4-8BAA-D3FF2648EB18}" name="Kapaciteti I instaluar(MWh)" dataDxfId="591"/>
    <tableColumn id="4" xr3:uid="{AFCB3367-8520-42C7-BE28-2CBF1FB84038}" name="Lloji gjenerimit" dataDxfId="590"/>
    <tableColumn id="5" xr3:uid="{C0CBBEF8-3816-41EB-9C83-A5CE3D2F7615}" name="Arsyeja" dataDxfId="589"/>
    <tableColumn id="6" xr3:uid="{3F4C7EC8-68A1-4135-A55E-EC99990002B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BB19BE0-9530-4627-BD16-48A4F8AFB3DE}" name="Table13" displayName="Table13" ref="C257:E263" totalsRowShown="0" headerRowDxfId="587" dataDxfId="586" headerRowBorderDxfId="584" tableBorderDxfId="585" totalsRowBorderDxfId="583">
  <tableColumns count="3">
    <tableColumn id="1" xr3:uid="{F55B2941-D2E0-4093-BEC3-B1FA1D90FC8D}" name="Zona 1" dataDxfId="582"/>
    <tableColumn id="2" xr3:uid="{BEED5811-DCC2-486A-9EBD-1647CBB5599A}" name="Zona 2" dataDxfId="581"/>
    <tableColumn id="3" xr3:uid="{34100492-4DFA-4CCF-9156-3A202F0649E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45082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17922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450</v>
      </c>
      <c r="C11" s="30">
        <v>450</v>
      </c>
      <c r="D11" s="30">
        <v>450</v>
      </c>
      <c r="E11" s="30">
        <v>450</v>
      </c>
      <c r="F11" s="30">
        <v>450</v>
      </c>
      <c r="G11" s="30">
        <v>450</v>
      </c>
      <c r="H11" s="30">
        <v>450</v>
      </c>
      <c r="I11" s="21"/>
    </row>
    <row r="12" spans="1:9" x14ac:dyDescent="0.25">
      <c r="A12" s="29" t="s">
        <v>12</v>
      </c>
      <c r="B12" s="30">
        <v>1100</v>
      </c>
      <c r="C12" s="30">
        <v>1100</v>
      </c>
      <c r="D12" s="30">
        <v>1100</v>
      </c>
      <c r="E12" s="30">
        <v>1100</v>
      </c>
      <c r="F12" s="30">
        <v>1100</v>
      </c>
      <c r="G12" s="30">
        <v>1100</v>
      </c>
      <c r="H12" s="30">
        <v>1100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1100</v>
      </c>
      <c r="E42" s="38">
        <v>1100</v>
      </c>
      <c r="F42" s="38">
        <v>1100</v>
      </c>
      <c r="G42" s="38">
        <v>1100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45080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780.99597805000042</v>
      </c>
      <c r="E160" s="57">
        <v>180.27500000000001</v>
      </c>
      <c r="F160" s="57">
        <v>600.72097805000044</v>
      </c>
      <c r="G160" s="48"/>
      <c r="I160" s="21"/>
    </row>
    <row r="161" spans="1:9" x14ac:dyDescent="0.25">
      <c r="A161" s="19"/>
      <c r="B161" s="48"/>
      <c r="C161" s="56">
        <v>2</v>
      </c>
      <c r="D161" s="57">
        <v>730.47874029999991</v>
      </c>
      <c r="E161" s="57">
        <v>165.39400000000001</v>
      </c>
      <c r="F161" s="57">
        <v>565.08474029999991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732.51624976000005</v>
      </c>
      <c r="E162" s="57">
        <v>186.81100000000004</v>
      </c>
      <c r="F162" s="57">
        <v>545.70524976000002</v>
      </c>
      <c r="G162" s="48"/>
      <c r="I162" s="21"/>
    </row>
    <row r="163" spans="1:9" x14ac:dyDescent="0.25">
      <c r="A163" s="19"/>
      <c r="B163" s="48"/>
      <c r="C163" s="56">
        <v>4</v>
      </c>
      <c r="D163" s="57">
        <v>727.96195671999988</v>
      </c>
      <c r="E163" s="57">
        <v>195.06700000000001</v>
      </c>
      <c r="F163" s="57">
        <v>532.89495671999987</v>
      </c>
      <c r="G163" s="48"/>
      <c r="I163" s="21"/>
    </row>
    <row r="164" spans="1:9" x14ac:dyDescent="0.25">
      <c r="A164" s="19"/>
      <c r="B164" s="48"/>
      <c r="C164" s="56">
        <v>5</v>
      </c>
      <c r="D164" s="57">
        <v>723.07989586000008</v>
      </c>
      <c r="E164" s="57">
        <v>189.82599999999996</v>
      </c>
      <c r="F164" s="57">
        <v>533.25389586000006</v>
      </c>
      <c r="G164" s="48"/>
      <c r="I164" s="21"/>
    </row>
    <row r="165" spans="1:9" x14ac:dyDescent="0.25">
      <c r="A165" s="19"/>
      <c r="B165" s="48"/>
      <c r="C165" s="56">
        <v>6</v>
      </c>
      <c r="D165" s="57">
        <v>761.02496112999972</v>
      </c>
      <c r="E165" s="57">
        <v>186.54399999999998</v>
      </c>
      <c r="F165" s="57">
        <v>574.48096112999974</v>
      </c>
      <c r="G165" s="48"/>
      <c r="I165" s="21"/>
    </row>
    <row r="166" spans="1:9" x14ac:dyDescent="0.25">
      <c r="A166" s="19"/>
      <c r="B166" s="48"/>
      <c r="C166" s="56">
        <v>7</v>
      </c>
      <c r="D166" s="57">
        <v>848.01266397000006</v>
      </c>
      <c r="E166" s="57">
        <v>193.017</v>
      </c>
      <c r="F166" s="57">
        <v>654.99566397000012</v>
      </c>
      <c r="G166" s="48"/>
      <c r="I166" s="21"/>
    </row>
    <row r="167" spans="1:9" x14ac:dyDescent="0.25">
      <c r="A167" s="19"/>
      <c r="B167" s="48"/>
      <c r="C167" s="56">
        <v>8</v>
      </c>
      <c r="D167" s="57">
        <v>942.50792823000018</v>
      </c>
      <c r="E167" s="57">
        <v>193.53499999999997</v>
      </c>
      <c r="F167" s="57">
        <v>748.97292823000021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1015.9169319100001</v>
      </c>
      <c r="E168" s="57">
        <v>192.27199999999999</v>
      </c>
      <c r="F168" s="57">
        <v>823.6449319100002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1058.0373133000001</v>
      </c>
      <c r="E169" s="57">
        <v>188.60500000000002</v>
      </c>
      <c r="F169" s="57">
        <v>869.43231330000003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1025.2557042800001</v>
      </c>
      <c r="E170" s="57">
        <v>177.32199999999997</v>
      </c>
      <c r="F170" s="57">
        <v>847.93370428000014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994.01941972000009</v>
      </c>
      <c r="E171" s="57">
        <v>146.62100000000001</v>
      </c>
      <c r="F171" s="57">
        <v>847.39841972000011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909.60110997000004</v>
      </c>
      <c r="E172" s="57">
        <v>65.865999999999985</v>
      </c>
      <c r="F172" s="57">
        <v>843.73510997000005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893.7156262899997</v>
      </c>
      <c r="E173" s="57">
        <v>44.115999999999985</v>
      </c>
      <c r="F173" s="57">
        <v>849.59962628999972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872.6623069100001</v>
      </c>
      <c r="E174" s="57">
        <v>44.085000000000008</v>
      </c>
      <c r="F174" s="57">
        <v>828.57730691000006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835.56453612999974</v>
      </c>
      <c r="E175" s="57">
        <v>35.886000000000024</v>
      </c>
      <c r="F175" s="57">
        <v>799.67853612999966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936.1472176799997</v>
      </c>
      <c r="E176" s="57">
        <v>124.43599999999998</v>
      </c>
      <c r="F176" s="57">
        <v>811.71121767999966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1009.04389955</v>
      </c>
      <c r="E177" s="57">
        <v>168.36800000000002</v>
      </c>
      <c r="F177" s="57">
        <v>840.67589954999994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1022.0508060000001</v>
      </c>
      <c r="E178" s="57">
        <v>174.29299999999995</v>
      </c>
      <c r="F178" s="57">
        <v>847.75780600000007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1084.1829793100001</v>
      </c>
      <c r="E179" s="57">
        <v>210.988</v>
      </c>
      <c r="F179" s="57">
        <v>873.19497931000001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1120.8619084499999</v>
      </c>
      <c r="E180" s="57">
        <v>208.61099999999996</v>
      </c>
      <c r="F180" s="57">
        <v>912.25090844999988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1081.4973956499998</v>
      </c>
      <c r="E181" s="57">
        <v>203.81099999999998</v>
      </c>
      <c r="F181" s="57">
        <v>877.68639564999989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946.00016991000007</v>
      </c>
      <c r="E182" s="57">
        <v>161.26999999999995</v>
      </c>
      <c r="F182" s="57">
        <v>784.73016991000009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836.41797027999974</v>
      </c>
      <c r="E183" s="57">
        <v>161.36500000000007</v>
      </c>
      <c r="F183" s="57">
        <v>675.05297027999973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44.66230238</v>
      </c>
      <c r="C355" s="88">
        <v>54.753787320000001</v>
      </c>
      <c r="D355" s="88">
        <v>-15.837212600000001</v>
      </c>
      <c r="E355" s="88">
        <v>-67.173122030000002</v>
      </c>
      <c r="F355" s="88">
        <v>-28.511616000000004</v>
      </c>
      <c r="G355" s="89">
        <v>220.38202201999999</v>
      </c>
      <c r="I355" s="21"/>
    </row>
    <row r="356" spans="1:12" x14ac:dyDescent="0.25">
      <c r="A356" s="87">
        <v>2</v>
      </c>
      <c r="B356" s="88">
        <v>45.27266654000001</v>
      </c>
      <c r="C356" s="88">
        <v>28.242644729999999</v>
      </c>
      <c r="D356" s="88">
        <v>5.9509741199999997</v>
      </c>
      <c r="E356" s="88">
        <v>-93.761743640000006</v>
      </c>
      <c r="F356" s="88">
        <v>10.800383999999999</v>
      </c>
      <c r="G356" s="89">
        <v>201.33807976</v>
      </c>
      <c r="I356" s="21"/>
    </row>
    <row r="357" spans="1:12" x14ac:dyDescent="0.25">
      <c r="A357" s="87">
        <v>3</v>
      </c>
      <c r="B357" s="88">
        <v>43.919608000000011</v>
      </c>
      <c r="C357" s="88">
        <v>17.530039769999998</v>
      </c>
      <c r="D357" s="88">
        <v>19.635872790000001</v>
      </c>
      <c r="E357" s="88">
        <v>-107.05121604</v>
      </c>
      <c r="F357" s="88">
        <v>43.645056000000004</v>
      </c>
      <c r="G357" s="89">
        <v>178.49825145</v>
      </c>
      <c r="I357" s="21"/>
    </row>
    <row r="358" spans="1:12" x14ac:dyDescent="0.25">
      <c r="A358" s="87">
        <v>4</v>
      </c>
      <c r="B358" s="88">
        <v>40.775373759999994</v>
      </c>
      <c r="C358" s="88">
        <v>8.7007981799999996</v>
      </c>
      <c r="D358" s="88">
        <v>20.671580720000001</v>
      </c>
      <c r="E358" s="88">
        <v>-116.50222432999999</v>
      </c>
      <c r="F358" s="88">
        <v>55.913088000000009</v>
      </c>
      <c r="G358" s="89">
        <v>153.49985164</v>
      </c>
      <c r="I358" s="21"/>
    </row>
    <row r="359" spans="1:12" x14ac:dyDescent="0.25">
      <c r="A359" s="87">
        <v>5</v>
      </c>
      <c r="B359" s="88">
        <v>40.635302099999997</v>
      </c>
      <c r="C359" s="88">
        <v>11.623062850000002</v>
      </c>
      <c r="D359" s="88">
        <v>25.803994299999999</v>
      </c>
      <c r="E359" s="88">
        <v>-114.92490588000001</v>
      </c>
      <c r="F359" s="88">
        <v>63.624960000000002</v>
      </c>
      <c r="G359" s="89">
        <v>143.077293</v>
      </c>
      <c r="I359" s="21"/>
    </row>
    <row r="360" spans="1:12" x14ac:dyDescent="0.25">
      <c r="A360" s="87">
        <v>6</v>
      </c>
      <c r="B360" s="88">
        <v>45.928027810000003</v>
      </c>
      <c r="C360" s="88">
        <v>9.4047531400000004</v>
      </c>
      <c r="D360" s="88">
        <v>23.41572773</v>
      </c>
      <c r="E360" s="88">
        <v>-121.09870447000002</v>
      </c>
      <c r="F360" s="88">
        <v>44.029439999999994</v>
      </c>
      <c r="G360" s="89">
        <v>181.41806455000003</v>
      </c>
      <c r="I360" s="21"/>
      <c r="L360"/>
    </row>
    <row r="361" spans="1:12" x14ac:dyDescent="0.25">
      <c r="A361" s="87">
        <v>7</v>
      </c>
      <c r="B361" s="88">
        <v>43.722927030000001</v>
      </c>
      <c r="C361" s="88">
        <v>13.857694080000002</v>
      </c>
      <c r="D361" s="88">
        <v>25.990627509999999</v>
      </c>
      <c r="E361" s="88">
        <v>-115.09263708</v>
      </c>
      <c r="F361" s="88">
        <v>48.303360000000005</v>
      </c>
      <c r="G361" s="89">
        <v>174.19788156000001</v>
      </c>
      <c r="I361" s="21"/>
    </row>
    <row r="362" spans="1:12" x14ac:dyDescent="0.25">
      <c r="A362" s="87">
        <v>8</v>
      </c>
      <c r="B362" s="88">
        <v>35.132347889999998</v>
      </c>
      <c r="C362" s="88">
        <v>31.475728199999995</v>
      </c>
      <c r="D362" s="88">
        <v>40.649141319999998</v>
      </c>
      <c r="E362" s="88">
        <v>-122.33733489000001</v>
      </c>
      <c r="F362" s="88">
        <v>76.43059199999999</v>
      </c>
      <c r="G362" s="89">
        <v>123.74433698000001</v>
      </c>
      <c r="I362" s="21"/>
    </row>
    <row r="363" spans="1:12" x14ac:dyDescent="0.25">
      <c r="A363" s="87">
        <v>9</v>
      </c>
      <c r="B363" s="88">
        <v>23.201579339999999</v>
      </c>
      <c r="C363" s="88">
        <v>48.07756929</v>
      </c>
      <c r="D363" s="88">
        <v>66.602513149999993</v>
      </c>
      <c r="E363" s="88">
        <v>-100.70323505</v>
      </c>
      <c r="F363" s="88">
        <v>116.917248</v>
      </c>
      <c r="G363" s="89">
        <v>46.800875169999991</v>
      </c>
      <c r="I363" s="21"/>
    </row>
    <row r="364" spans="1:12" x14ac:dyDescent="0.25">
      <c r="A364" s="87">
        <v>10</v>
      </c>
      <c r="B364" s="88">
        <v>22.090198869999998</v>
      </c>
      <c r="C364" s="88">
        <v>61.869267579999999</v>
      </c>
      <c r="D364" s="88">
        <v>40.172623420000001</v>
      </c>
      <c r="E364" s="88">
        <v>-82.594716099999999</v>
      </c>
      <c r="F364" s="88">
        <v>59.77574400000001</v>
      </c>
      <c r="G364" s="89">
        <v>90.595491160000009</v>
      </c>
      <c r="I364" s="21"/>
    </row>
    <row r="365" spans="1:12" x14ac:dyDescent="0.25">
      <c r="A365" s="87">
        <v>11</v>
      </c>
      <c r="B365" s="88">
        <v>15.492314759999999</v>
      </c>
      <c r="C365" s="88">
        <v>73.790375879999999</v>
      </c>
      <c r="D365" s="88">
        <v>33.675942280000001</v>
      </c>
      <c r="E365" s="88">
        <v>-61.77669307</v>
      </c>
      <c r="F365" s="88">
        <v>41.293056</v>
      </c>
      <c r="G365" s="89">
        <v>91.750255949999996</v>
      </c>
      <c r="I365" s="21"/>
    </row>
    <row r="366" spans="1:12" ht="15.75" customHeight="1" x14ac:dyDescent="0.25">
      <c r="A366" s="87">
        <v>12</v>
      </c>
      <c r="B366" s="88">
        <v>15.575293319999998</v>
      </c>
      <c r="C366" s="88">
        <v>64.148605630000006</v>
      </c>
      <c r="D366" s="88">
        <v>5.3520447000000013</v>
      </c>
      <c r="E366" s="88">
        <v>-90.597429939999998</v>
      </c>
      <c r="F366" s="88">
        <v>14.719488</v>
      </c>
      <c r="G366" s="89">
        <v>97.672457499999979</v>
      </c>
      <c r="I366" s="21"/>
    </row>
    <row r="367" spans="1:12" x14ac:dyDescent="0.25">
      <c r="A367" s="87">
        <v>13</v>
      </c>
      <c r="B367" s="88">
        <v>12.461782950000002</v>
      </c>
      <c r="C367" s="88">
        <v>51.043831140000002</v>
      </c>
      <c r="D367" s="88">
        <v>0.27320833000000011</v>
      </c>
      <c r="E367" s="88">
        <v>-110.12198733999999</v>
      </c>
      <c r="F367" s="88">
        <v>21.321215999999996</v>
      </c>
      <c r="G367" s="89">
        <v>73.001778649999991</v>
      </c>
      <c r="I367" s="21"/>
    </row>
    <row r="368" spans="1:12" ht="15" customHeight="1" x14ac:dyDescent="0.25">
      <c r="A368" s="87">
        <v>14</v>
      </c>
      <c r="B368" s="88">
        <v>13.041423260000002</v>
      </c>
      <c r="C368" s="88">
        <v>50.850811229999998</v>
      </c>
      <c r="D368" s="88">
        <v>-23.935887990000001</v>
      </c>
      <c r="E368" s="88">
        <v>-98.271132570000006</v>
      </c>
      <c r="F368" s="88">
        <v>-26.667648</v>
      </c>
      <c r="G368" s="89">
        <v>113.68046506</v>
      </c>
      <c r="I368" s="21"/>
    </row>
    <row r="369" spans="1:9" ht="15" customHeight="1" x14ac:dyDescent="0.25">
      <c r="A369" s="87">
        <v>15</v>
      </c>
      <c r="B369" s="88">
        <v>16.95326962</v>
      </c>
      <c r="C369" s="88">
        <v>53.355102619999997</v>
      </c>
      <c r="D369" s="88">
        <v>-52.87964916</v>
      </c>
      <c r="E369" s="88">
        <v>-80.094876029999995</v>
      </c>
      <c r="F369" s="88">
        <v>-76.828416000000004</v>
      </c>
      <c r="G369" s="89">
        <v>162.66313606</v>
      </c>
      <c r="I369" s="21"/>
    </row>
    <row r="370" spans="1:9" ht="15" customHeight="1" x14ac:dyDescent="0.25">
      <c r="A370" s="87">
        <v>16</v>
      </c>
      <c r="B370" s="88">
        <v>28.704775450000003</v>
      </c>
      <c r="C370" s="88">
        <v>66.772115199999988</v>
      </c>
      <c r="D370" s="88">
        <v>-56.159568360000002</v>
      </c>
      <c r="E370" s="88">
        <v>-49.800039900000002</v>
      </c>
      <c r="F370" s="88">
        <v>-112.26700799999999</v>
      </c>
      <c r="G370" s="89">
        <v>248.41893701000001</v>
      </c>
      <c r="I370" s="21"/>
    </row>
    <row r="371" spans="1:9" ht="15" customHeight="1" x14ac:dyDescent="0.25">
      <c r="A371" s="87">
        <v>17</v>
      </c>
      <c r="B371" s="88">
        <v>42.969346229999999</v>
      </c>
      <c r="C371" s="88">
        <v>66.471940849999996</v>
      </c>
      <c r="D371" s="88">
        <v>-67.824854310000006</v>
      </c>
      <c r="E371" s="88">
        <v>-58.741403369999986</v>
      </c>
      <c r="F371" s="88">
        <v>-144.69772799999998</v>
      </c>
      <c r="G371" s="89">
        <v>302.60643611</v>
      </c>
      <c r="I371" s="21"/>
    </row>
    <row r="372" spans="1:9" ht="15" customHeight="1" x14ac:dyDescent="0.25">
      <c r="A372" s="87">
        <v>18</v>
      </c>
      <c r="B372" s="88">
        <v>52.35342296999999</v>
      </c>
      <c r="C372" s="88">
        <v>69.304082250000008</v>
      </c>
      <c r="D372" s="88">
        <v>-63.04867599</v>
      </c>
      <c r="E372" s="88">
        <v>-57.173761729999995</v>
      </c>
      <c r="F372" s="88">
        <v>-148.18406400000001</v>
      </c>
      <c r="G372" s="89">
        <v>312.71804691</v>
      </c>
      <c r="I372" s="21"/>
    </row>
    <row r="373" spans="1:9" ht="15" customHeight="1" x14ac:dyDescent="0.25">
      <c r="A373" s="87">
        <v>19</v>
      </c>
      <c r="B373" s="88">
        <v>55.316459100000003</v>
      </c>
      <c r="C373" s="88">
        <v>83.89908398</v>
      </c>
      <c r="D373" s="88">
        <v>-79.988656729999988</v>
      </c>
      <c r="E373" s="88">
        <v>-21.866343059999998</v>
      </c>
      <c r="F373" s="88">
        <v>-186.64934399999999</v>
      </c>
      <c r="G373" s="89">
        <v>334.38633730999993</v>
      </c>
      <c r="I373" s="21"/>
    </row>
    <row r="374" spans="1:9" ht="15" customHeight="1" x14ac:dyDescent="0.25">
      <c r="A374" s="87">
        <v>20</v>
      </c>
      <c r="B374" s="88">
        <v>50.117840260000001</v>
      </c>
      <c r="C374" s="88">
        <v>107.17359494</v>
      </c>
      <c r="D374" s="88">
        <v>-80.848730740000008</v>
      </c>
      <c r="E374" s="88">
        <v>9.1768322799999975</v>
      </c>
      <c r="F374" s="88">
        <v>-179.33260799999999</v>
      </c>
      <c r="G374" s="89">
        <v>314.03538193999998</v>
      </c>
      <c r="I374" s="21"/>
    </row>
    <row r="375" spans="1:9" ht="15" customHeight="1" x14ac:dyDescent="0.25">
      <c r="A375" s="87">
        <v>21</v>
      </c>
      <c r="B375" s="88">
        <v>41.558226890000007</v>
      </c>
      <c r="C375" s="88">
        <v>133.29798808999996</v>
      </c>
      <c r="D375" s="88">
        <v>-57.494386179999999</v>
      </c>
      <c r="E375" s="88">
        <v>34.149428229999991</v>
      </c>
      <c r="F375" s="88">
        <v>-138.78681599999999</v>
      </c>
      <c r="G375" s="89">
        <v>258.35894587999996</v>
      </c>
      <c r="I375" s="21"/>
    </row>
    <row r="376" spans="1:9" ht="15" customHeight="1" x14ac:dyDescent="0.25">
      <c r="A376" s="87">
        <v>22</v>
      </c>
      <c r="B376" s="88">
        <v>33.771547900000002</v>
      </c>
      <c r="C376" s="88">
        <v>118.90807002</v>
      </c>
      <c r="D376" s="88">
        <v>-48.599858459999993</v>
      </c>
      <c r="E376" s="88">
        <v>21.343795850000003</v>
      </c>
      <c r="F376" s="88">
        <v>-110.72409599999999</v>
      </c>
      <c r="G376" s="89">
        <v>195.44684396</v>
      </c>
      <c r="I376" s="21"/>
    </row>
    <row r="377" spans="1:9" ht="15" customHeight="1" x14ac:dyDescent="0.25">
      <c r="A377" s="87">
        <v>23</v>
      </c>
      <c r="B377" s="88">
        <v>50.875291770000004</v>
      </c>
      <c r="C377" s="88">
        <v>93.278290380000001</v>
      </c>
      <c r="D377" s="88">
        <v>-68.394334000000001</v>
      </c>
      <c r="E377" s="88">
        <v>-6.9576194200000003</v>
      </c>
      <c r="F377" s="88">
        <v>-151.23763200000002</v>
      </c>
      <c r="G377" s="89">
        <v>281.35747369999996</v>
      </c>
      <c r="I377" s="21"/>
    </row>
    <row r="378" spans="1:9" ht="15.75" customHeight="1" x14ac:dyDescent="0.25">
      <c r="A378" s="90">
        <v>24</v>
      </c>
      <c r="B378" s="88">
        <v>53.748333670000001</v>
      </c>
      <c r="C378" s="88">
        <v>70.185445220000005</v>
      </c>
      <c r="D378" s="88">
        <v>-77.426885150000004</v>
      </c>
      <c r="E378" s="88">
        <v>-20.101939810000001</v>
      </c>
      <c r="F378" s="88">
        <v>-170.397696</v>
      </c>
      <c r="G378" s="88">
        <v>317.90094095000001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45082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517.71</v>
      </c>
      <c r="I444" s="21"/>
    </row>
    <row r="445" spans="1:9" ht="15.75" customHeight="1" x14ac:dyDescent="0.25">
      <c r="A445" s="19"/>
      <c r="D445" s="37" t="s">
        <v>156</v>
      </c>
      <c r="E445" s="112">
        <v>476.04</v>
      </c>
      <c r="I445" s="21"/>
    </row>
    <row r="446" spans="1:9" ht="15.75" customHeight="1" x14ac:dyDescent="0.25">
      <c r="A446" s="19"/>
      <c r="D446" s="37" t="s">
        <v>157</v>
      </c>
      <c r="E446" s="112">
        <v>451.51</v>
      </c>
      <c r="I446" s="21"/>
    </row>
    <row r="447" spans="1:9" ht="15.75" customHeight="1" x14ac:dyDescent="0.25">
      <c r="A447" s="19"/>
      <c r="D447" s="37" t="s">
        <v>158</v>
      </c>
      <c r="E447" s="112">
        <v>435</v>
      </c>
      <c r="I447" s="21"/>
    </row>
    <row r="448" spans="1:9" ht="15.75" customHeight="1" x14ac:dyDescent="0.25">
      <c r="A448" s="19"/>
      <c r="D448" s="37" t="s">
        <v>159</v>
      </c>
      <c r="E448" s="112">
        <v>434.61</v>
      </c>
      <c r="I448" s="21"/>
    </row>
    <row r="449" spans="1:9" ht="15.75" customHeight="1" x14ac:dyDescent="0.25">
      <c r="A449" s="19"/>
      <c r="D449" s="37" t="s">
        <v>160</v>
      </c>
      <c r="E449" s="112">
        <v>474.33</v>
      </c>
      <c r="I449" s="21"/>
    </row>
    <row r="450" spans="1:9" ht="15.75" customHeight="1" x14ac:dyDescent="0.25">
      <c r="A450" s="19"/>
      <c r="D450" s="37" t="s">
        <v>161</v>
      </c>
      <c r="E450" s="112">
        <v>601.63</v>
      </c>
      <c r="I450" s="21"/>
    </row>
    <row r="451" spans="1:9" x14ac:dyDescent="0.25">
      <c r="A451" s="19"/>
      <c r="D451" s="37" t="s">
        <v>162</v>
      </c>
      <c r="E451" s="112">
        <v>736.12</v>
      </c>
      <c r="I451" s="21"/>
    </row>
    <row r="452" spans="1:9" x14ac:dyDescent="0.25">
      <c r="A452" s="19"/>
      <c r="D452" s="37" t="s">
        <v>163</v>
      </c>
      <c r="E452" s="112">
        <v>787.86</v>
      </c>
      <c r="I452" s="21"/>
    </row>
    <row r="453" spans="1:9" x14ac:dyDescent="0.25">
      <c r="A453" s="19"/>
      <c r="D453" s="37" t="s">
        <v>164</v>
      </c>
      <c r="E453" s="112">
        <v>785.49</v>
      </c>
      <c r="I453" s="21"/>
    </row>
    <row r="454" spans="1:9" x14ac:dyDescent="0.25">
      <c r="A454" s="19"/>
      <c r="D454" s="37" t="s">
        <v>165</v>
      </c>
      <c r="E454" s="112">
        <v>762.3</v>
      </c>
      <c r="I454" s="21"/>
    </row>
    <row r="455" spans="1:9" x14ac:dyDescent="0.25">
      <c r="A455" s="19"/>
      <c r="D455" s="37" t="s">
        <v>166</v>
      </c>
      <c r="E455" s="112">
        <v>754.21</v>
      </c>
      <c r="I455" s="21"/>
    </row>
    <row r="456" spans="1:9" x14ac:dyDescent="0.25">
      <c r="A456" s="19"/>
      <c r="D456" s="37" t="s">
        <v>167</v>
      </c>
      <c r="E456" s="112">
        <v>758.23</v>
      </c>
      <c r="I456" s="21"/>
    </row>
    <row r="457" spans="1:9" x14ac:dyDescent="0.25">
      <c r="A457" s="19"/>
      <c r="D457" s="37" t="s">
        <v>168</v>
      </c>
      <c r="E457" s="112">
        <v>761.88</v>
      </c>
      <c r="I457" s="21"/>
    </row>
    <row r="458" spans="1:9" x14ac:dyDescent="0.25">
      <c r="A458" s="19"/>
      <c r="D458" s="37" t="s">
        <v>169</v>
      </c>
      <c r="E458" s="112">
        <v>769.99</v>
      </c>
      <c r="I458" s="21"/>
    </row>
    <row r="459" spans="1:9" x14ac:dyDescent="0.25">
      <c r="A459" s="19"/>
      <c r="D459" s="37" t="s">
        <v>170</v>
      </c>
      <c r="E459" s="112">
        <v>766.37</v>
      </c>
      <c r="I459" s="21"/>
    </row>
    <row r="460" spans="1:9" x14ac:dyDescent="0.25">
      <c r="A460" s="19"/>
      <c r="D460" s="37" t="s">
        <v>171</v>
      </c>
      <c r="E460" s="112">
        <v>737.67</v>
      </c>
      <c r="I460" s="21"/>
    </row>
    <row r="461" spans="1:9" x14ac:dyDescent="0.25">
      <c r="A461" s="19"/>
      <c r="D461" s="37" t="s">
        <v>172</v>
      </c>
      <c r="E461" s="112">
        <v>753.48</v>
      </c>
      <c r="I461" s="21"/>
    </row>
    <row r="462" spans="1:9" x14ac:dyDescent="0.25">
      <c r="A462" s="19"/>
      <c r="D462" s="37" t="s">
        <v>173</v>
      </c>
      <c r="E462" s="112">
        <v>841.07</v>
      </c>
      <c r="I462" s="21"/>
    </row>
    <row r="463" spans="1:9" x14ac:dyDescent="0.25">
      <c r="A463" s="19"/>
      <c r="D463" s="37" t="s">
        <v>174</v>
      </c>
      <c r="E463" s="112">
        <v>987.59</v>
      </c>
      <c r="I463" s="21"/>
    </row>
    <row r="464" spans="1:9" x14ac:dyDescent="0.25">
      <c r="A464" s="19"/>
      <c r="D464" s="37" t="s">
        <v>175</v>
      </c>
      <c r="E464" s="112">
        <v>1040.8499999999999</v>
      </c>
      <c r="I464" s="21"/>
    </row>
    <row r="465" spans="1:9" x14ac:dyDescent="0.25">
      <c r="A465" s="19"/>
      <c r="D465" s="37" t="s">
        <v>176</v>
      </c>
      <c r="E465" s="112">
        <v>1024.23</v>
      </c>
      <c r="I465" s="21"/>
    </row>
    <row r="466" spans="1:9" x14ac:dyDescent="0.25">
      <c r="A466" s="19"/>
      <c r="D466" s="37" t="s">
        <v>177</v>
      </c>
      <c r="E466" s="112">
        <v>730.11</v>
      </c>
      <c r="I466" s="21"/>
    </row>
    <row r="467" spans="1:9" x14ac:dyDescent="0.25">
      <c r="A467" s="19"/>
      <c r="D467" s="39" t="s">
        <v>178</v>
      </c>
      <c r="E467" s="112">
        <v>617.71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120.57027252</v>
      </c>
      <c r="C512" s="88">
        <v>0</v>
      </c>
      <c r="D512" s="88">
        <v>0</v>
      </c>
      <c r="E512" s="88">
        <v>59.640790340000002</v>
      </c>
      <c r="F512" s="88">
        <v>97.426799160000016</v>
      </c>
      <c r="G512" s="88">
        <v>0</v>
      </c>
      <c r="H512" s="88">
        <v>97.48215046</v>
      </c>
      <c r="I512" s="117">
        <v>0</v>
      </c>
    </row>
    <row r="513" spans="1:14" x14ac:dyDescent="0.25">
      <c r="A513" s="116">
        <v>2</v>
      </c>
      <c r="B513" s="88">
        <v>120.94070046</v>
      </c>
      <c r="C513" s="88">
        <v>0</v>
      </c>
      <c r="D513" s="88">
        <v>0</v>
      </c>
      <c r="E513" s="88">
        <v>0</v>
      </c>
      <c r="F513" s="88">
        <v>98.841450590000008</v>
      </c>
      <c r="G513" s="88">
        <v>0</v>
      </c>
      <c r="H513" s="88">
        <v>98.912768599999993</v>
      </c>
      <c r="I513" s="117">
        <v>0</v>
      </c>
    </row>
    <row r="514" spans="1:14" x14ac:dyDescent="0.25">
      <c r="A514" s="116">
        <v>3</v>
      </c>
      <c r="B514" s="88">
        <v>120.95678545000001</v>
      </c>
      <c r="C514" s="88">
        <v>0</v>
      </c>
      <c r="D514" s="88">
        <v>0</v>
      </c>
      <c r="E514" s="88">
        <v>0</v>
      </c>
      <c r="F514" s="88">
        <v>97.752520250000003</v>
      </c>
      <c r="G514" s="88">
        <v>0</v>
      </c>
      <c r="H514" s="88">
        <v>97.845482059999995</v>
      </c>
      <c r="I514" s="117">
        <v>0</v>
      </c>
    </row>
    <row r="515" spans="1:14" x14ac:dyDescent="0.25">
      <c r="A515" s="116">
        <v>4</v>
      </c>
      <c r="B515" s="88">
        <v>120.92012113000001</v>
      </c>
      <c r="C515" s="88">
        <v>0</v>
      </c>
      <c r="D515" s="88">
        <v>0</v>
      </c>
      <c r="E515" s="88">
        <v>0</v>
      </c>
      <c r="F515" s="88">
        <v>90.915925390000012</v>
      </c>
      <c r="G515" s="88">
        <v>0</v>
      </c>
      <c r="H515" s="88">
        <v>91.052174730000004</v>
      </c>
      <c r="I515" s="117">
        <v>0</v>
      </c>
    </row>
    <row r="516" spans="1:14" x14ac:dyDescent="0.25">
      <c r="A516" s="116">
        <v>5</v>
      </c>
      <c r="B516" s="88">
        <v>120.94779678</v>
      </c>
      <c r="C516" s="88">
        <v>0</v>
      </c>
      <c r="D516" s="88">
        <v>0</v>
      </c>
      <c r="E516" s="88">
        <v>0</v>
      </c>
      <c r="F516" s="88">
        <v>98.219458119999999</v>
      </c>
      <c r="G516" s="88">
        <v>0</v>
      </c>
      <c r="H516" s="88">
        <v>98.279776850000005</v>
      </c>
      <c r="I516" s="117">
        <v>0</v>
      </c>
    </row>
    <row r="517" spans="1:14" x14ac:dyDescent="0.25">
      <c r="A517" s="116">
        <v>6</v>
      </c>
      <c r="B517" s="88">
        <v>120.95418346999999</v>
      </c>
      <c r="C517" s="88">
        <v>0</v>
      </c>
      <c r="D517" s="88">
        <v>0</v>
      </c>
      <c r="E517" s="88">
        <v>0</v>
      </c>
      <c r="F517" s="88">
        <v>92.724067770000005</v>
      </c>
      <c r="G517" s="88">
        <v>0</v>
      </c>
      <c r="H517" s="88">
        <v>92.831222199999999</v>
      </c>
      <c r="I517" s="117">
        <v>0</v>
      </c>
    </row>
    <row r="518" spans="1:14" x14ac:dyDescent="0.25">
      <c r="A518" s="116">
        <v>7</v>
      </c>
      <c r="B518" s="88">
        <v>120.94282935</v>
      </c>
      <c r="C518" s="88">
        <v>0</v>
      </c>
      <c r="D518" s="88">
        <v>0.71057823999999992</v>
      </c>
      <c r="E518" s="88">
        <v>0</v>
      </c>
      <c r="F518" s="88">
        <v>133.0655836</v>
      </c>
      <c r="G518" s="88">
        <v>0</v>
      </c>
      <c r="H518" s="88">
        <v>133.17486693999999</v>
      </c>
      <c r="I518" s="117">
        <v>0</v>
      </c>
    </row>
    <row r="519" spans="1:14" x14ac:dyDescent="0.25">
      <c r="A519" s="116">
        <v>8</v>
      </c>
      <c r="B519" s="88">
        <v>120.94566788</v>
      </c>
      <c r="C519" s="88">
        <v>0</v>
      </c>
      <c r="D519" s="88">
        <v>98.729216829999999</v>
      </c>
      <c r="E519" s="88">
        <v>0</v>
      </c>
      <c r="F519" s="88">
        <v>127.36227106999999</v>
      </c>
      <c r="G519" s="88">
        <v>0</v>
      </c>
      <c r="H519" s="88">
        <v>127.41904163000001</v>
      </c>
      <c r="I519" s="117">
        <v>1.89294341</v>
      </c>
      <c r="N519" s="118"/>
    </row>
    <row r="520" spans="1:14" x14ac:dyDescent="0.25">
      <c r="A520" s="116">
        <v>9</v>
      </c>
      <c r="B520" s="88">
        <v>103.75577729000001</v>
      </c>
      <c r="C520" s="88">
        <v>0</v>
      </c>
      <c r="D520" s="88">
        <v>101.59187257000002</v>
      </c>
      <c r="E520" s="88">
        <v>0</v>
      </c>
      <c r="F520" s="88">
        <v>91.541820829999992</v>
      </c>
      <c r="G520" s="88">
        <v>0</v>
      </c>
      <c r="H520" s="88">
        <v>91.634427799999997</v>
      </c>
      <c r="I520" s="117">
        <v>95.874124300000005</v>
      </c>
    </row>
    <row r="521" spans="1:14" x14ac:dyDescent="0.25">
      <c r="A521" s="116">
        <v>10</v>
      </c>
      <c r="B521" s="88">
        <v>99.765752730000003</v>
      </c>
      <c r="C521" s="88">
        <v>0</v>
      </c>
      <c r="D521" s="88">
        <v>99.6640388</v>
      </c>
      <c r="E521" s="88">
        <v>0</v>
      </c>
      <c r="F521" s="88">
        <v>98.636012120000018</v>
      </c>
      <c r="G521" s="88">
        <v>0</v>
      </c>
      <c r="H521" s="88">
        <v>98.74990806000001</v>
      </c>
      <c r="I521" s="117">
        <v>99.069242470000006</v>
      </c>
    </row>
    <row r="522" spans="1:14" x14ac:dyDescent="0.25">
      <c r="A522" s="116">
        <v>11</v>
      </c>
      <c r="B522" s="88">
        <v>99.763387290000011</v>
      </c>
      <c r="C522" s="88">
        <v>0</v>
      </c>
      <c r="D522" s="88">
        <v>99.630686089999998</v>
      </c>
      <c r="E522" s="88">
        <v>0</v>
      </c>
      <c r="F522" s="88">
        <v>111.10779486</v>
      </c>
      <c r="G522" s="88">
        <v>0</v>
      </c>
      <c r="H522" s="88">
        <v>111.21211076</v>
      </c>
      <c r="I522" s="117">
        <v>92.155297709999999</v>
      </c>
    </row>
    <row r="523" spans="1:14" x14ac:dyDescent="0.25">
      <c r="A523" s="116">
        <v>12</v>
      </c>
      <c r="B523" s="88">
        <v>109.76872631000001</v>
      </c>
      <c r="C523" s="88">
        <v>0</v>
      </c>
      <c r="D523" s="88">
        <v>109.68096848</v>
      </c>
      <c r="E523" s="88">
        <v>0</v>
      </c>
      <c r="F523" s="88">
        <v>116.71317816999999</v>
      </c>
      <c r="G523" s="88">
        <v>0</v>
      </c>
      <c r="H523" s="88">
        <v>116.78627027000002</v>
      </c>
      <c r="I523" s="117">
        <v>19.67454773</v>
      </c>
    </row>
    <row r="524" spans="1:14" x14ac:dyDescent="0.25">
      <c r="A524" s="116">
        <v>13</v>
      </c>
      <c r="B524" s="88">
        <v>109.85979576</v>
      </c>
      <c r="C524" s="88">
        <v>0</v>
      </c>
      <c r="D524" s="88">
        <v>109.77676882</v>
      </c>
      <c r="E524" s="88">
        <v>0</v>
      </c>
      <c r="F524" s="88">
        <v>108.99451071</v>
      </c>
      <c r="G524" s="88">
        <v>0</v>
      </c>
      <c r="H524" s="88">
        <v>109.01899301000002</v>
      </c>
      <c r="I524" s="117">
        <v>0</v>
      </c>
    </row>
    <row r="525" spans="1:14" x14ac:dyDescent="0.25">
      <c r="A525" s="116">
        <v>14</v>
      </c>
      <c r="B525" s="88">
        <v>109.85743032000001</v>
      </c>
      <c r="C525" s="88">
        <v>0</v>
      </c>
      <c r="D525" s="88">
        <v>109.78031697</v>
      </c>
      <c r="E525" s="88">
        <v>0</v>
      </c>
      <c r="F525" s="88">
        <v>108.5336047</v>
      </c>
      <c r="G525" s="88">
        <v>0</v>
      </c>
      <c r="H525" s="88">
        <v>108.63011466</v>
      </c>
      <c r="I525" s="117">
        <v>0</v>
      </c>
    </row>
    <row r="526" spans="1:14" x14ac:dyDescent="0.25">
      <c r="A526" s="116">
        <v>15</v>
      </c>
      <c r="B526" s="88">
        <v>109.88676177999997</v>
      </c>
      <c r="C526" s="88">
        <v>0</v>
      </c>
      <c r="D526" s="88">
        <v>109.78339205</v>
      </c>
      <c r="E526" s="88">
        <v>0</v>
      </c>
      <c r="F526" s="88">
        <v>94.416185319999983</v>
      </c>
      <c r="G526" s="88">
        <v>0</v>
      </c>
      <c r="H526" s="88">
        <v>94.554208739999993</v>
      </c>
      <c r="I526" s="117">
        <v>0</v>
      </c>
    </row>
    <row r="527" spans="1:14" x14ac:dyDescent="0.25">
      <c r="A527" s="116">
        <v>16</v>
      </c>
      <c r="B527" s="88">
        <v>109.87942890999999</v>
      </c>
      <c r="C527" s="88">
        <v>0</v>
      </c>
      <c r="D527" s="88">
        <v>109.80491754999998</v>
      </c>
      <c r="E527" s="88">
        <v>0</v>
      </c>
      <c r="F527" s="88">
        <v>105.74510567999999</v>
      </c>
      <c r="G527" s="88">
        <v>65.833272039999997</v>
      </c>
      <c r="H527" s="88">
        <v>105.85935644000001</v>
      </c>
      <c r="I527" s="117">
        <v>0</v>
      </c>
    </row>
    <row r="528" spans="1:14" x14ac:dyDescent="0.25">
      <c r="A528" s="116">
        <v>17</v>
      </c>
      <c r="B528" s="88">
        <v>109.83141047999999</v>
      </c>
      <c r="C528" s="88">
        <v>0</v>
      </c>
      <c r="D528" s="88">
        <v>109.77818807000001</v>
      </c>
      <c r="E528" s="88">
        <v>0</v>
      </c>
      <c r="F528" s="88">
        <v>100.33132302</v>
      </c>
      <c r="G528" s="88">
        <v>93.375864779999986</v>
      </c>
      <c r="H528" s="88">
        <v>100.47183016000001</v>
      </c>
      <c r="I528" s="117">
        <v>0</v>
      </c>
    </row>
    <row r="529" spans="1:9" x14ac:dyDescent="0.25">
      <c r="A529" s="116">
        <v>18</v>
      </c>
      <c r="B529" s="88">
        <v>109.82360453</v>
      </c>
      <c r="C529" s="88">
        <v>0</v>
      </c>
      <c r="D529" s="88">
        <v>109.79261725999999</v>
      </c>
      <c r="E529" s="88">
        <v>0</v>
      </c>
      <c r="F529" s="88">
        <v>102.87677307</v>
      </c>
      <c r="G529" s="88">
        <v>111.18230622000002</v>
      </c>
      <c r="H529" s="88">
        <v>103.01337723</v>
      </c>
      <c r="I529" s="117">
        <v>0</v>
      </c>
    </row>
    <row r="530" spans="1:9" x14ac:dyDescent="0.25">
      <c r="A530" s="116">
        <v>19</v>
      </c>
      <c r="B530" s="88">
        <v>119.81829907000001</v>
      </c>
      <c r="C530" s="88">
        <v>0</v>
      </c>
      <c r="D530" s="88">
        <v>119.56898167999999</v>
      </c>
      <c r="E530" s="88">
        <v>2.2625435699999996</v>
      </c>
      <c r="F530" s="88">
        <v>94.899089910000001</v>
      </c>
      <c r="G530" s="88">
        <v>116.18663121</v>
      </c>
      <c r="H530" s="88">
        <v>94.94840932999999</v>
      </c>
      <c r="I530" s="117">
        <v>0</v>
      </c>
    </row>
    <row r="531" spans="1:9" x14ac:dyDescent="0.25">
      <c r="A531" s="116">
        <v>20</v>
      </c>
      <c r="B531" s="88">
        <v>104.92690674000001</v>
      </c>
      <c r="C531" s="88">
        <v>0</v>
      </c>
      <c r="D531" s="88">
        <v>104.93163762</v>
      </c>
      <c r="E531" s="88">
        <v>99.234001769999992</v>
      </c>
      <c r="F531" s="88">
        <v>96.952410159999999</v>
      </c>
      <c r="G531" s="88">
        <v>97.663816260000004</v>
      </c>
      <c r="H531" s="88">
        <v>97.067015720000001</v>
      </c>
      <c r="I531" s="117">
        <v>0</v>
      </c>
    </row>
    <row r="532" spans="1:9" x14ac:dyDescent="0.25">
      <c r="A532" s="116">
        <v>21</v>
      </c>
      <c r="B532" s="88">
        <v>119.39228328999999</v>
      </c>
      <c r="C532" s="88">
        <v>0</v>
      </c>
      <c r="D532" s="88">
        <v>119.12049421</v>
      </c>
      <c r="E532" s="88">
        <v>118.539069</v>
      </c>
      <c r="F532" s="88">
        <v>97.541404729999996</v>
      </c>
      <c r="G532" s="88">
        <v>108.48464009</v>
      </c>
      <c r="H532" s="88">
        <v>97.59746564999999</v>
      </c>
      <c r="I532" s="117">
        <v>0</v>
      </c>
    </row>
    <row r="533" spans="1:9" x14ac:dyDescent="0.25">
      <c r="A533" s="116">
        <v>22</v>
      </c>
      <c r="B533" s="88">
        <v>102.85880236000001</v>
      </c>
      <c r="C533" s="88">
        <v>0</v>
      </c>
      <c r="D533" s="88">
        <v>102.87536043</v>
      </c>
      <c r="E533" s="88">
        <v>115.20947536</v>
      </c>
      <c r="F533" s="88">
        <v>98.875512929999999</v>
      </c>
      <c r="G533" s="88">
        <v>126.00509983000001</v>
      </c>
      <c r="H533" s="88">
        <v>99.942799479999991</v>
      </c>
      <c r="I533" s="117">
        <v>0</v>
      </c>
    </row>
    <row r="534" spans="1:9" x14ac:dyDescent="0.25">
      <c r="A534" s="116">
        <v>23</v>
      </c>
      <c r="B534" s="88">
        <v>112.80737081000001</v>
      </c>
      <c r="C534" s="88">
        <v>0</v>
      </c>
      <c r="D534" s="88">
        <v>0.34204265999999994</v>
      </c>
      <c r="E534" s="88">
        <v>112.57579421999999</v>
      </c>
      <c r="F534" s="88">
        <v>93.525597129999994</v>
      </c>
      <c r="G534" s="88">
        <v>125.75885751</v>
      </c>
      <c r="H534" s="88">
        <v>93.973020130000009</v>
      </c>
      <c r="I534" s="117">
        <v>0</v>
      </c>
    </row>
    <row r="535" spans="1:9" x14ac:dyDescent="0.25">
      <c r="A535" s="119">
        <v>24</v>
      </c>
      <c r="B535" s="120">
        <v>119.8764889</v>
      </c>
      <c r="C535" s="120">
        <v>0</v>
      </c>
      <c r="D535" s="120">
        <v>0</v>
      </c>
      <c r="E535" s="120">
        <v>0.38296477000000001</v>
      </c>
      <c r="F535" s="120">
        <v>103.19646229</v>
      </c>
      <c r="G535" s="120">
        <v>94.79796734</v>
      </c>
      <c r="H535" s="120">
        <v>103.30290708999999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2719.0505836099996</v>
      </c>
      <c r="C540" s="123">
        <v>0</v>
      </c>
      <c r="D540" s="123">
        <v>1615.5620783300001</v>
      </c>
      <c r="E540" s="123">
        <v>507.84463902999994</v>
      </c>
      <c r="F540" s="123">
        <v>2460.1948615799997</v>
      </c>
      <c r="G540" s="123">
        <v>939.28845527999999</v>
      </c>
      <c r="H540" s="123">
        <v>2463.7596980000003</v>
      </c>
      <c r="I540" s="123">
        <v>308.66615562000004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606.71</v>
      </c>
      <c r="E608" s="38">
        <v>21.925744333243756</v>
      </c>
      <c r="I608" s="21"/>
    </row>
    <row r="609" spans="1:9" x14ac:dyDescent="0.25">
      <c r="A609" s="19"/>
      <c r="C609" s="151">
        <v>2</v>
      </c>
      <c r="D609" s="152">
        <v>552.04</v>
      </c>
      <c r="E609" s="38">
        <v>21.485517563244002</v>
      </c>
      <c r="I609" s="21"/>
    </row>
    <row r="610" spans="1:9" x14ac:dyDescent="0.25">
      <c r="A610" s="19"/>
      <c r="C610" s="151">
        <v>3</v>
      </c>
      <c r="D610" s="152">
        <v>527.51</v>
      </c>
      <c r="E610" s="38">
        <v>20.763080133243761</v>
      </c>
      <c r="I610" s="21"/>
    </row>
    <row r="611" spans="1:9" x14ac:dyDescent="0.25">
      <c r="A611" s="19"/>
      <c r="C611" s="151">
        <v>4</v>
      </c>
      <c r="D611" s="152">
        <v>524</v>
      </c>
      <c r="E611" s="38">
        <v>20.884623003243519</v>
      </c>
      <c r="I611" s="21"/>
    </row>
    <row r="612" spans="1:9" x14ac:dyDescent="0.25">
      <c r="A612" s="19"/>
      <c r="C612" s="151">
        <v>5</v>
      </c>
      <c r="D612" s="152">
        <v>523.61</v>
      </c>
      <c r="E612" s="38">
        <v>21.117681853243539</v>
      </c>
      <c r="I612" s="21"/>
    </row>
    <row r="613" spans="1:9" x14ac:dyDescent="0.25">
      <c r="A613" s="19"/>
      <c r="C613" s="151">
        <v>6</v>
      </c>
      <c r="D613" s="152">
        <v>563.33000000000004</v>
      </c>
      <c r="E613" s="38">
        <v>20.612600833243619</v>
      </c>
      <c r="I613" s="21"/>
    </row>
    <row r="614" spans="1:9" x14ac:dyDescent="0.25">
      <c r="A614" s="19"/>
      <c r="C614" s="151">
        <v>7</v>
      </c>
      <c r="D614" s="152">
        <v>670.63</v>
      </c>
      <c r="E614" s="38">
        <v>21.089526923243625</v>
      </c>
      <c r="I614" s="21"/>
    </row>
    <row r="615" spans="1:9" x14ac:dyDescent="0.25">
      <c r="A615" s="19"/>
      <c r="C615" s="151">
        <v>8</v>
      </c>
      <c r="D615" s="152">
        <v>801.12</v>
      </c>
      <c r="E615" s="38">
        <v>22.420133703243891</v>
      </c>
      <c r="I615" s="21"/>
    </row>
    <row r="616" spans="1:9" x14ac:dyDescent="0.25">
      <c r="A616" s="19"/>
      <c r="C616" s="151">
        <v>9</v>
      </c>
      <c r="D616" s="152">
        <v>843.86</v>
      </c>
      <c r="E616" s="38">
        <v>25.473575743243373</v>
      </c>
      <c r="I616" s="21"/>
    </row>
    <row r="617" spans="1:9" x14ac:dyDescent="0.25">
      <c r="A617" s="19"/>
      <c r="C617" s="151">
        <v>10</v>
      </c>
      <c r="D617" s="152">
        <v>838.49</v>
      </c>
      <c r="E617" s="38">
        <v>26.616427773243913</v>
      </c>
      <c r="I617" s="21"/>
    </row>
    <row r="618" spans="1:9" x14ac:dyDescent="0.25">
      <c r="A618" s="19"/>
      <c r="C618" s="151">
        <v>11</v>
      </c>
      <c r="D618" s="152">
        <v>825.3</v>
      </c>
      <c r="E618" s="38">
        <v>25.057946113243815</v>
      </c>
      <c r="I618" s="21"/>
    </row>
    <row r="619" spans="1:9" x14ac:dyDescent="0.25">
      <c r="A619" s="19"/>
      <c r="C619" s="151">
        <v>12</v>
      </c>
      <c r="D619" s="152">
        <v>817.21</v>
      </c>
      <c r="E619" s="38">
        <v>24.946248233243523</v>
      </c>
      <c r="I619" s="21"/>
    </row>
    <row r="620" spans="1:9" x14ac:dyDescent="0.25">
      <c r="A620" s="19"/>
      <c r="C620" s="151">
        <v>13</v>
      </c>
      <c r="D620" s="152">
        <v>810.23</v>
      </c>
      <c r="E620" s="38">
        <v>23.304759963243441</v>
      </c>
      <c r="I620" s="21"/>
    </row>
    <row r="621" spans="1:9" x14ac:dyDescent="0.25">
      <c r="A621" s="19"/>
      <c r="C621" s="151">
        <v>14</v>
      </c>
      <c r="D621" s="152">
        <v>827.88</v>
      </c>
      <c r="E621" s="38">
        <v>23.474340733243253</v>
      </c>
      <c r="I621" s="21"/>
    </row>
    <row r="622" spans="1:9" x14ac:dyDescent="0.25">
      <c r="A622" s="19"/>
      <c r="C622" s="151">
        <v>15</v>
      </c>
      <c r="D622" s="152">
        <v>830.99</v>
      </c>
      <c r="E622" s="38">
        <v>23.433829953243048</v>
      </c>
      <c r="I622" s="21"/>
    </row>
    <row r="623" spans="1:9" x14ac:dyDescent="0.25">
      <c r="A623" s="19"/>
      <c r="C623" s="151">
        <v>16</v>
      </c>
      <c r="D623" s="152">
        <v>824.37</v>
      </c>
      <c r="E623" s="38">
        <v>22.300163573243708</v>
      </c>
      <c r="I623" s="21"/>
    </row>
    <row r="624" spans="1:9" x14ac:dyDescent="0.25">
      <c r="A624" s="19"/>
      <c r="C624" s="151">
        <v>17</v>
      </c>
      <c r="D624" s="152">
        <v>808.67</v>
      </c>
      <c r="E624" s="38">
        <v>23.948841493243435</v>
      </c>
      <c r="I624" s="21"/>
    </row>
    <row r="625" spans="1:9" x14ac:dyDescent="0.25">
      <c r="A625" s="19"/>
      <c r="C625" s="151">
        <v>18</v>
      </c>
      <c r="D625" s="152">
        <v>824.48</v>
      </c>
      <c r="E625" s="38">
        <v>22.983084843244342</v>
      </c>
      <c r="I625" s="21"/>
    </row>
    <row r="626" spans="1:9" x14ac:dyDescent="0.25">
      <c r="A626" s="19"/>
      <c r="C626" s="151">
        <v>19</v>
      </c>
      <c r="D626" s="152">
        <v>802.07</v>
      </c>
      <c r="E626" s="38">
        <v>24.553381433243658</v>
      </c>
      <c r="I626" s="21"/>
    </row>
    <row r="627" spans="1:9" x14ac:dyDescent="0.25">
      <c r="A627" s="19"/>
      <c r="C627" s="151">
        <v>20</v>
      </c>
      <c r="D627" s="152">
        <v>830.59</v>
      </c>
      <c r="E627" s="38">
        <v>32.804658753244667</v>
      </c>
      <c r="I627" s="21"/>
    </row>
    <row r="628" spans="1:9" x14ac:dyDescent="0.25">
      <c r="A628" s="19"/>
      <c r="C628" s="151">
        <v>21</v>
      </c>
      <c r="D628" s="152">
        <v>883.85</v>
      </c>
      <c r="E628" s="38">
        <v>35.645676913243506</v>
      </c>
      <c r="I628" s="21"/>
    </row>
    <row r="629" spans="1:9" x14ac:dyDescent="0.25">
      <c r="A629" s="19"/>
      <c r="C629" s="151">
        <v>22</v>
      </c>
      <c r="D629" s="152">
        <v>867.23</v>
      </c>
      <c r="E629" s="38">
        <v>30.626262283243022</v>
      </c>
      <c r="I629" s="21"/>
    </row>
    <row r="630" spans="1:9" x14ac:dyDescent="0.25">
      <c r="A630" s="19"/>
      <c r="C630" s="151">
        <v>23</v>
      </c>
      <c r="D630" s="152">
        <v>811.11</v>
      </c>
      <c r="E630" s="38">
        <v>26.312428723243784</v>
      </c>
      <c r="I630" s="21"/>
    </row>
    <row r="631" spans="1:9" x14ac:dyDescent="0.25">
      <c r="A631" s="19"/>
      <c r="C631" s="151">
        <v>24</v>
      </c>
      <c r="D631" s="152">
        <v>706.71</v>
      </c>
      <c r="E631" s="38">
        <v>22.553311113243581</v>
      </c>
      <c r="I631" s="21"/>
    </row>
    <row r="632" spans="1:9" x14ac:dyDescent="0.25">
      <c r="A632" s="19"/>
      <c r="C632" s="151">
        <v>25</v>
      </c>
      <c r="D632" s="152">
        <v>600.85</v>
      </c>
      <c r="E632" s="38">
        <v>19.390936193243192</v>
      </c>
      <c r="I632" s="21"/>
    </row>
    <row r="633" spans="1:9" x14ac:dyDescent="0.25">
      <c r="A633" s="19"/>
      <c r="C633" s="151">
        <v>26</v>
      </c>
      <c r="D633" s="152">
        <v>554.94000000000005</v>
      </c>
      <c r="E633" s="38">
        <v>17.745829453243005</v>
      </c>
      <c r="I633" s="21"/>
    </row>
    <row r="634" spans="1:9" x14ac:dyDescent="0.25">
      <c r="A634" s="19"/>
      <c r="C634" s="151">
        <v>27</v>
      </c>
      <c r="D634" s="152">
        <v>536.54</v>
      </c>
      <c r="E634" s="38">
        <v>17.346897923243318</v>
      </c>
      <c r="I634" s="21"/>
    </row>
    <row r="635" spans="1:9" x14ac:dyDescent="0.25">
      <c r="A635" s="19"/>
      <c r="C635" s="151">
        <v>28</v>
      </c>
      <c r="D635" s="152">
        <v>529.52</v>
      </c>
      <c r="E635" s="38">
        <v>17.19346977324426</v>
      </c>
      <c r="I635" s="21"/>
    </row>
    <row r="636" spans="1:9" x14ac:dyDescent="0.25">
      <c r="A636" s="19"/>
      <c r="C636" s="151">
        <v>29</v>
      </c>
      <c r="D636" s="152">
        <v>537.94000000000005</v>
      </c>
      <c r="E636" s="38">
        <v>17.900930893243526</v>
      </c>
      <c r="I636" s="21"/>
    </row>
    <row r="637" spans="1:9" x14ac:dyDescent="0.25">
      <c r="A637" s="19"/>
      <c r="C637" s="151">
        <v>30</v>
      </c>
      <c r="D637" s="152">
        <v>577.84</v>
      </c>
      <c r="E637" s="38">
        <v>18.356160593243885</v>
      </c>
      <c r="I637" s="21"/>
    </row>
    <row r="638" spans="1:9" x14ac:dyDescent="0.25">
      <c r="A638" s="19"/>
      <c r="C638" s="151">
        <v>31</v>
      </c>
      <c r="D638" s="152">
        <v>679.66</v>
      </c>
      <c r="E638" s="38">
        <v>18.715817603243863</v>
      </c>
      <c r="I638" s="21"/>
    </row>
    <row r="639" spans="1:9" x14ac:dyDescent="0.25">
      <c r="A639" s="19"/>
      <c r="C639" s="151">
        <v>32</v>
      </c>
      <c r="D639" s="152">
        <v>812.33</v>
      </c>
      <c r="E639" s="38">
        <v>20.685319313243895</v>
      </c>
      <c r="I639" s="21"/>
    </row>
    <row r="640" spans="1:9" x14ac:dyDescent="0.25">
      <c r="A640" s="19"/>
      <c r="C640" s="151">
        <v>33</v>
      </c>
      <c r="D640" s="152">
        <v>853.48</v>
      </c>
      <c r="E640" s="38">
        <v>22.879275743243852</v>
      </c>
      <c r="I640" s="21"/>
    </row>
    <row r="641" spans="1:9" x14ac:dyDescent="0.25">
      <c r="A641" s="19"/>
      <c r="C641" s="151">
        <v>34</v>
      </c>
      <c r="D641" s="152">
        <v>834.33</v>
      </c>
      <c r="E641" s="38">
        <v>24.346490653243563</v>
      </c>
      <c r="I641" s="21"/>
    </row>
    <row r="642" spans="1:9" x14ac:dyDescent="0.25">
      <c r="A642" s="19"/>
      <c r="C642" s="151">
        <v>35</v>
      </c>
      <c r="D642" s="152">
        <v>818.44</v>
      </c>
      <c r="E642" s="38">
        <v>24.075109673243787</v>
      </c>
      <c r="I642" s="21"/>
    </row>
    <row r="643" spans="1:9" x14ac:dyDescent="0.25">
      <c r="A643" s="19"/>
      <c r="C643" s="151">
        <v>36</v>
      </c>
      <c r="D643" s="152">
        <v>815.82</v>
      </c>
      <c r="E643" s="38">
        <v>25.329271483243929</v>
      </c>
      <c r="I643" s="21"/>
    </row>
    <row r="644" spans="1:9" x14ac:dyDescent="0.25">
      <c r="A644" s="19"/>
      <c r="C644" s="151">
        <v>37</v>
      </c>
      <c r="D644" s="152">
        <v>829.73</v>
      </c>
      <c r="E644" s="38">
        <v>26.923681883243489</v>
      </c>
      <c r="I644" s="21"/>
    </row>
    <row r="645" spans="1:9" x14ac:dyDescent="0.25">
      <c r="A645" s="19"/>
      <c r="C645" s="151">
        <v>38</v>
      </c>
      <c r="D645" s="152">
        <v>830.02</v>
      </c>
      <c r="E645" s="38">
        <v>28.97474687324393</v>
      </c>
      <c r="I645" s="21"/>
    </row>
    <row r="646" spans="1:9" x14ac:dyDescent="0.25">
      <c r="A646" s="19"/>
      <c r="C646" s="151">
        <v>39</v>
      </c>
      <c r="D646" s="152">
        <v>813.79</v>
      </c>
      <c r="E646" s="38">
        <v>27.44402738324311</v>
      </c>
      <c r="I646" s="21"/>
    </row>
    <row r="647" spans="1:9" x14ac:dyDescent="0.25">
      <c r="A647" s="19"/>
      <c r="C647" s="151">
        <v>40</v>
      </c>
      <c r="D647" s="152">
        <v>812.72</v>
      </c>
      <c r="E647" s="38">
        <v>26.465400973243959</v>
      </c>
      <c r="I647" s="21"/>
    </row>
    <row r="648" spans="1:9" x14ac:dyDescent="0.25">
      <c r="A648" s="19"/>
      <c r="C648" s="151">
        <v>41</v>
      </c>
      <c r="D648" s="152">
        <v>796.29</v>
      </c>
      <c r="E648" s="38">
        <v>26.765828923244044</v>
      </c>
      <c r="I648" s="21"/>
    </row>
    <row r="649" spans="1:9" x14ac:dyDescent="0.25">
      <c r="A649" s="19"/>
      <c r="C649" s="151">
        <v>42</v>
      </c>
      <c r="D649" s="152">
        <v>810.73</v>
      </c>
      <c r="E649" s="38">
        <v>27.113972673243552</v>
      </c>
      <c r="I649" s="21"/>
    </row>
    <row r="650" spans="1:9" x14ac:dyDescent="0.25">
      <c r="A650" s="19"/>
      <c r="C650" s="151">
        <v>43</v>
      </c>
      <c r="D650" s="152">
        <v>802.63</v>
      </c>
      <c r="E650" s="38">
        <v>30.381072103243696</v>
      </c>
      <c r="I650" s="21"/>
    </row>
    <row r="651" spans="1:9" x14ac:dyDescent="0.25">
      <c r="A651" s="19"/>
      <c r="C651" s="151">
        <v>44</v>
      </c>
      <c r="D651" s="152">
        <v>827.45</v>
      </c>
      <c r="E651" s="38">
        <v>32.026362663243162</v>
      </c>
      <c r="I651" s="21"/>
    </row>
    <row r="652" spans="1:9" x14ac:dyDescent="0.25">
      <c r="A652" s="19"/>
      <c r="C652" s="151">
        <v>45</v>
      </c>
      <c r="D652" s="152">
        <v>903.51</v>
      </c>
      <c r="E652" s="38">
        <v>32.728770273244436</v>
      </c>
      <c r="I652" s="21"/>
    </row>
    <row r="653" spans="1:9" x14ac:dyDescent="0.25">
      <c r="A653" s="19"/>
      <c r="C653" s="151">
        <v>46</v>
      </c>
      <c r="D653" s="152">
        <v>883.05</v>
      </c>
      <c r="E653" s="38">
        <v>31.065885603243714</v>
      </c>
      <c r="I653" s="21"/>
    </row>
    <row r="654" spans="1:9" x14ac:dyDescent="0.25">
      <c r="A654" s="19"/>
      <c r="C654" s="151">
        <v>47</v>
      </c>
      <c r="D654" s="152">
        <v>810.07</v>
      </c>
      <c r="E654" s="38">
        <v>22.372793363244</v>
      </c>
      <c r="I654" s="21"/>
    </row>
    <row r="655" spans="1:9" x14ac:dyDescent="0.25">
      <c r="A655" s="19"/>
      <c r="C655" s="151">
        <v>48</v>
      </c>
      <c r="D655" s="152">
        <v>694.47</v>
      </c>
      <c r="E655" s="38">
        <v>21.825802563243769</v>
      </c>
      <c r="I655" s="21"/>
    </row>
    <row r="656" spans="1:9" x14ac:dyDescent="0.25">
      <c r="A656" s="19"/>
      <c r="C656" s="151">
        <v>49</v>
      </c>
      <c r="D656" s="152">
        <v>594.73</v>
      </c>
      <c r="E656" s="38">
        <v>21.464552833243602</v>
      </c>
      <c r="I656" s="21"/>
    </row>
    <row r="657" spans="1:9" x14ac:dyDescent="0.25">
      <c r="A657" s="19"/>
      <c r="C657" s="151">
        <v>50</v>
      </c>
      <c r="D657" s="152">
        <v>545.45000000000005</v>
      </c>
      <c r="E657" s="38">
        <v>20.239673123243392</v>
      </c>
      <c r="I657" s="21"/>
    </row>
    <row r="658" spans="1:9" x14ac:dyDescent="0.25">
      <c r="A658" s="19"/>
      <c r="C658" s="151">
        <v>51</v>
      </c>
      <c r="D658" s="152">
        <v>522.92999999999995</v>
      </c>
      <c r="E658" s="38">
        <v>20.899940163243855</v>
      </c>
      <c r="I658" s="21"/>
    </row>
    <row r="659" spans="1:9" x14ac:dyDescent="0.25">
      <c r="A659" s="19"/>
      <c r="C659" s="151">
        <v>52</v>
      </c>
      <c r="D659" s="152">
        <v>518.05999999999995</v>
      </c>
      <c r="E659" s="38">
        <v>20.949742013243394</v>
      </c>
      <c r="I659" s="21"/>
    </row>
    <row r="660" spans="1:9" x14ac:dyDescent="0.25">
      <c r="A660" s="19"/>
      <c r="C660" s="151">
        <v>53</v>
      </c>
      <c r="D660" s="152">
        <v>526.45000000000005</v>
      </c>
      <c r="E660" s="38">
        <v>20.871624193243065</v>
      </c>
      <c r="I660" s="21"/>
    </row>
    <row r="661" spans="1:9" x14ac:dyDescent="0.25">
      <c r="A661" s="19"/>
      <c r="C661" s="151">
        <v>54</v>
      </c>
      <c r="D661" s="152">
        <v>565.12</v>
      </c>
      <c r="E661" s="38">
        <v>21.196416613243628</v>
      </c>
      <c r="I661" s="21"/>
    </row>
    <row r="662" spans="1:9" x14ac:dyDescent="0.25">
      <c r="A662" s="19"/>
      <c r="C662" s="151">
        <v>55</v>
      </c>
      <c r="D662" s="152">
        <v>669.37</v>
      </c>
      <c r="E662" s="38">
        <v>22.659588533244118</v>
      </c>
      <c r="I662" s="21"/>
    </row>
    <row r="663" spans="1:9" x14ac:dyDescent="0.25">
      <c r="A663" s="19"/>
      <c r="C663" s="151">
        <v>56</v>
      </c>
      <c r="D663" s="152">
        <v>806.17</v>
      </c>
      <c r="E663" s="38">
        <v>22.831170083243705</v>
      </c>
      <c r="I663" s="21"/>
    </row>
    <row r="664" spans="1:9" x14ac:dyDescent="0.25">
      <c r="A664" s="19"/>
      <c r="C664" s="151">
        <v>57</v>
      </c>
      <c r="D664" s="152">
        <v>848.22</v>
      </c>
      <c r="E664" s="38">
        <v>30.560299413243229</v>
      </c>
      <c r="I664" s="21"/>
    </row>
    <row r="665" spans="1:9" x14ac:dyDescent="0.25">
      <c r="A665" s="19"/>
      <c r="C665" s="151">
        <v>58</v>
      </c>
      <c r="D665" s="152">
        <v>830.5</v>
      </c>
      <c r="E665" s="38">
        <v>33.543549963243095</v>
      </c>
      <c r="I665" s="21"/>
    </row>
    <row r="666" spans="1:9" x14ac:dyDescent="0.25">
      <c r="A666" s="19"/>
      <c r="C666" s="151">
        <v>59</v>
      </c>
      <c r="D666" s="152">
        <v>812.49</v>
      </c>
      <c r="E666" s="38">
        <v>30.658976223244281</v>
      </c>
      <c r="I666" s="21"/>
    </row>
    <row r="667" spans="1:9" x14ac:dyDescent="0.25">
      <c r="A667" s="19"/>
      <c r="C667" s="151">
        <v>60</v>
      </c>
      <c r="D667" s="152">
        <v>803.54</v>
      </c>
      <c r="E667" s="38">
        <v>30.335575333243469</v>
      </c>
      <c r="I667" s="21"/>
    </row>
    <row r="668" spans="1:9" x14ac:dyDescent="0.25">
      <c r="A668" s="19"/>
      <c r="C668" s="151">
        <v>61</v>
      </c>
      <c r="D668" s="152">
        <v>852.38</v>
      </c>
      <c r="E668" s="38">
        <v>30.893099463243971</v>
      </c>
      <c r="I668" s="21"/>
    </row>
    <row r="669" spans="1:9" x14ac:dyDescent="0.25">
      <c r="A669" s="19"/>
      <c r="C669" s="151">
        <v>62</v>
      </c>
      <c r="D669" s="152">
        <v>868.23</v>
      </c>
      <c r="E669" s="38">
        <v>30.296904913243907</v>
      </c>
      <c r="I669" s="21"/>
    </row>
    <row r="670" spans="1:9" x14ac:dyDescent="0.25">
      <c r="A670" s="19"/>
      <c r="C670" s="151">
        <v>63</v>
      </c>
      <c r="D670" s="152">
        <v>823.73</v>
      </c>
      <c r="E670" s="38">
        <v>27.582602653243612</v>
      </c>
      <c r="I670" s="21"/>
    </row>
    <row r="671" spans="1:9" x14ac:dyDescent="0.25">
      <c r="A671" s="19"/>
      <c r="C671" s="151">
        <v>64</v>
      </c>
      <c r="D671" s="152">
        <v>813.75</v>
      </c>
      <c r="E671" s="38">
        <v>26.876204233243698</v>
      </c>
      <c r="I671" s="21"/>
    </row>
    <row r="672" spans="1:9" x14ac:dyDescent="0.25">
      <c r="A672" s="19"/>
      <c r="C672" s="151">
        <v>65</v>
      </c>
      <c r="D672" s="152">
        <v>805.69</v>
      </c>
      <c r="E672" s="38">
        <v>27.405959523243382</v>
      </c>
      <c r="I672" s="21"/>
    </row>
    <row r="673" spans="1:9" x14ac:dyDescent="0.25">
      <c r="A673" s="19"/>
      <c r="C673" s="151">
        <v>66</v>
      </c>
      <c r="D673" s="152">
        <v>825.54</v>
      </c>
      <c r="E673" s="38">
        <v>29.644040643242988</v>
      </c>
      <c r="I673" s="21"/>
    </row>
    <row r="674" spans="1:9" x14ac:dyDescent="0.25">
      <c r="A674" s="19"/>
      <c r="C674" s="151">
        <v>67</v>
      </c>
      <c r="D674" s="152">
        <v>853.46</v>
      </c>
      <c r="E674" s="38">
        <v>30.139527003243757</v>
      </c>
      <c r="I674" s="21"/>
    </row>
    <row r="675" spans="1:9" x14ac:dyDescent="0.25">
      <c r="A675" s="19"/>
      <c r="C675" s="151">
        <v>68</v>
      </c>
      <c r="D675" s="152">
        <v>888.82</v>
      </c>
      <c r="E675" s="38">
        <v>28.721607113243863</v>
      </c>
      <c r="I675" s="21"/>
    </row>
    <row r="676" spans="1:9" x14ac:dyDescent="0.25">
      <c r="A676" s="19"/>
      <c r="C676" s="151">
        <v>69</v>
      </c>
      <c r="D676" s="152">
        <v>950.61</v>
      </c>
      <c r="E676" s="38">
        <v>28.745156713244796</v>
      </c>
      <c r="I676" s="21"/>
    </row>
    <row r="677" spans="1:9" x14ac:dyDescent="0.25">
      <c r="A677" s="19"/>
      <c r="C677" s="151">
        <v>70</v>
      </c>
      <c r="D677" s="152">
        <v>926.04</v>
      </c>
      <c r="E677" s="38">
        <v>24.290915853244314</v>
      </c>
      <c r="I677" s="21"/>
    </row>
    <row r="678" spans="1:9" x14ac:dyDescent="0.25">
      <c r="A678" s="19"/>
      <c r="C678" s="151">
        <v>71</v>
      </c>
      <c r="D678" s="152">
        <v>854.01</v>
      </c>
      <c r="E678" s="38">
        <v>22.093430083243902</v>
      </c>
      <c r="I678" s="21"/>
    </row>
    <row r="679" spans="1:9" x14ac:dyDescent="0.25">
      <c r="A679" s="19"/>
      <c r="C679" s="151">
        <v>72</v>
      </c>
      <c r="D679" s="152">
        <v>737.81</v>
      </c>
      <c r="E679" s="38">
        <v>19.31172503324342</v>
      </c>
      <c r="I679" s="21"/>
    </row>
    <row r="680" spans="1:9" x14ac:dyDescent="0.25">
      <c r="A680" s="19"/>
      <c r="C680" s="151">
        <v>73</v>
      </c>
      <c r="D680" s="152">
        <v>611.55999999999995</v>
      </c>
      <c r="E680" s="38">
        <v>16.637531123243434</v>
      </c>
      <c r="I680" s="21"/>
    </row>
    <row r="681" spans="1:9" x14ac:dyDescent="0.25">
      <c r="A681" s="19"/>
      <c r="C681" s="151">
        <v>74</v>
      </c>
      <c r="D681" s="152">
        <v>562.28</v>
      </c>
      <c r="E681" s="38">
        <v>15.66906270324364</v>
      </c>
      <c r="I681" s="21"/>
    </row>
    <row r="682" spans="1:9" x14ac:dyDescent="0.25">
      <c r="A682" s="19"/>
      <c r="C682" s="151">
        <v>75</v>
      </c>
      <c r="D682" s="152">
        <v>548.55999999999995</v>
      </c>
      <c r="E682" s="38">
        <v>15.426549353243558</v>
      </c>
      <c r="I682" s="21"/>
    </row>
    <row r="683" spans="1:9" ht="17.25" customHeight="1" x14ac:dyDescent="0.25">
      <c r="A683" s="19"/>
      <c r="C683" s="151">
        <v>76</v>
      </c>
      <c r="D683" s="152">
        <v>540.86</v>
      </c>
      <c r="E683" s="38">
        <v>15.184791703243604</v>
      </c>
      <c r="I683" s="21"/>
    </row>
    <row r="684" spans="1:9" ht="16.5" customHeight="1" x14ac:dyDescent="0.25">
      <c r="A684" s="19"/>
      <c r="C684" s="151">
        <v>77</v>
      </c>
      <c r="D684" s="152">
        <v>547.97</v>
      </c>
      <c r="E684" s="38">
        <v>15.40530408324355</v>
      </c>
      <c r="I684" s="21"/>
    </row>
    <row r="685" spans="1:9" x14ac:dyDescent="0.25">
      <c r="A685" s="19"/>
      <c r="C685" s="151">
        <v>78</v>
      </c>
      <c r="D685" s="152">
        <v>588.74</v>
      </c>
      <c r="E685" s="38">
        <v>15.992399053243162</v>
      </c>
      <c r="I685" s="21"/>
    </row>
    <row r="686" spans="1:9" x14ac:dyDescent="0.25">
      <c r="A686" s="19"/>
      <c r="C686" s="151">
        <v>79</v>
      </c>
      <c r="D686" s="152">
        <v>691.15</v>
      </c>
      <c r="E686" s="38">
        <v>17.399117983243059</v>
      </c>
      <c r="I686" s="21"/>
    </row>
    <row r="687" spans="1:9" x14ac:dyDescent="0.25">
      <c r="A687" s="19"/>
      <c r="C687" s="151">
        <v>80</v>
      </c>
      <c r="D687" s="152">
        <v>823.09</v>
      </c>
      <c r="E687" s="38">
        <v>22.35234896324323</v>
      </c>
      <c r="I687" s="21"/>
    </row>
    <row r="688" spans="1:9" x14ac:dyDescent="0.25">
      <c r="A688" s="19"/>
      <c r="C688" s="151">
        <v>81</v>
      </c>
      <c r="D688" s="152">
        <v>868.29</v>
      </c>
      <c r="E688" s="38">
        <v>24.872325273243632</v>
      </c>
      <c r="I688" s="21"/>
    </row>
    <row r="689" spans="1:9" x14ac:dyDescent="0.25">
      <c r="A689" s="19"/>
      <c r="C689" s="151">
        <v>82</v>
      </c>
      <c r="D689" s="152">
        <v>876.23</v>
      </c>
      <c r="E689" s="38">
        <v>24.556307833243636</v>
      </c>
      <c r="I689" s="21"/>
    </row>
    <row r="690" spans="1:9" x14ac:dyDescent="0.25">
      <c r="A690" s="19"/>
      <c r="C690" s="151">
        <v>83</v>
      </c>
      <c r="D690" s="152">
        <v>860.02</v>
      </c>
      <c r="E690" s="38">
        <v>22.98005338324333</v>
      </c>
      <c r="I690" s="21"/>
    </row>
    <row r="691" spans="1:9" x14ac:dyDescent="0.25">
      <c r="A691" s="19"/>
      <c r="C691" s="151">
        <v>84</v>
      </c>
      <c r="D691" s="152">
        <v>872.69</v>
      </c>
      <c r="E691" s="38">
        <v>23.289480663243467</v>
      </c>
      <c r="I691" s="21"/>
    </row>
    <row r="692" spans="1:9" x14ac:dyDescent="0.25">
      <c r="A692" s="19"/>
      <c r="C692" s="151">
        <v>85</v>
      </c>
      <c r="D692" s="152">
        <v>832.09</v>
      </c>
      <c r="E692" s="38">
        <v>22.018553093243554</v>
      </c>
      <c r="I692" s="21"/>
    </row>
    <row r="693" spans="1:9" x14ac:dyDescent="0.25">
      <c r="A693" s="19"/>
      <c r="C693" s="151">
        <v>86</v>
      </c>
      <c r="D693" s="152">
        <v>837.28</v>
      </c>
      <c r="E693" s="38">
        <v>23.571505183244199</v>
      </c>
      <c r="I693" s="21"/>
    </row>
    <row r="694" spans="1:9" x14ac:dyDescent="0.25">
      <c r="A694" s="19"/>
      <c r="C694" s="151">
        <v>87</v>
      </c>
      <c r="D694" s="152">
        <v>839.96</v>
      </c>
      <c r="E694" s="38">
        <v>22.531021763244098</v>
      </c>
      <c r="I694" s="21"/>
    </row>
    <row r="695" spans="1:9" x14ac:dyDescent="0.25">
      <c r="A695" s="19"/>
      <c r="C695" s="151">
        <v>88</v>
      </c>
      <c r="D695" s="152">
        <v>813.27</v>
      </c>
      <c r="E695" s="38">
        <v>21.100558233243191</v>
      </c>
      <c r="I695" s="21"/>
    </row>
    <row r="696" spans="1:9" x14ac:dyDescent="0.25">
      <c r="A696" s="19"/>
      <c r="C696" s="151">
        <v>89</v>
      </c>
      <c r="D696" s="152">
        <v>828.83</v>
      </c>
      <c r="E696" s="38">
        <v>20.665259033244638</v>
      </c>
      <c r="I696" s="21"/>
    </row>
    <row r="697" spans="1:9" x14ac:dyDescent="0.25">
      <c r="A697" s="19"/>
      <c r="C697" s="151">
        <v>90</v>
      </c>
      <c r="D697" s="152">
        <v>844.72</v>
      </c>
      <c r="E697" s="38">
        <v>22.474777833243934</v>
      </c>
      <c r="I697" s="21"/>
    </row>
    <row r="698" spans="1:9" x14ac:dyDescent="0.25">
      <c r="A698" s="19"/>
      <c r="C698" s="151">
        <v>91</v>
      </c>
      <c r="D698" s="152">
        <v>826.97</v>
      </c>
      <c r="E698" s="38">
        <v>24.87071004324298</v>
      </c>
      <c r="I698" s="21"/>
    </row>
    <row r="699" spans="1:9" x14ac:dyDescent="0.25">
      <c r="A699" s="19"/>
      <c r="C699" s="151">
        <v>92</v>
      </c>
      <c r="D699" s="152">
        <v>858.58</v>
      </c>
      <c r="E699" s="38">
        <v>30.086322093243552</v>
      </c>
      <c r="I699" s="21"/>
    </row>
    <row r="700" spans="1:9" x14ac:dyDescent="0.25">
      <c r="A700" s="19"/>
      <c r="C700" s="151">
        <v>93</v>
      </c>
      <c r="D700" s="152">
        <v>915.22</v>
      </c>
      <c r="E700" s="38">
        <v>31.946275623243309</v>
      </c>
      <c r="I700" s="21"/>
    </row>
    <row r="701" spans="1:9" x14ac:dyDescent="0.25">
      <c r="A701" s="19"/>
      <c r="C701" s="151">
        <v>94</v>
      </c>
      <c r="D701" s="152">
        <v>899.47</v>
      </c>
      <c r="E701" s="38">
        <v>29.36086827324425</v>
      </c>
      <c r="I701" s="21"/>
    </row>
    <row r="702" spans="1:9" x14ac:dyDescent="0.25">
      <c r="A702" s="19"/>
      <c r="C702" s="151">
        <v>95</v>
      </c>
      <c r="D702" s="152">
        <v>841.77</v>
      </c>
      <c r="E702" s="38">
        <v>26.163836213243485</v>
      </c>
      <c r="I702" s="21"/>
    </row>
    <row r="703" spans="1:9" x14ac:dyDescent="0.25">
      <c r="A703" s="19"/>
      <c r="C703" s="151">
        <v>96</v>
      </c>
      <c r="D703" s="152">
        <v>723.47</v>
      </c>
      <c r="E703" s="38">
        <v>20.562749583243999</v>
      </c>
      <c r="I703" s="21"/>
    </row>
    <row r="704" spans="1:9" x14ac:dyDescent="0.25">
      <c r="A704" s="19"/>
      <c r="C704" s="151">
        <v>97</v>
      </c>
      <c r="D704" s="152">
        <v>611.35</v>
      </c>
      <c r="E704" s="38">
        <v>16.821015563243918</v>
      </c>
      <c r="I704" s="21"/>
    </row>
    <row r="705" spans="1:9" x14ac:dyDescent="0.25">
      <c r="A705" s="19"/>
      <c r="C705" s="151">
        <v>98</v>
      </c>
      <c r="D705" s="152">
        <v>564.34</v>
      </c>
      <c r="E705" s="38">
        <v>15.807856763243308</v>
      </c>
      <c r="I705" s="21"/>
    </row>
    <row r="706" spans="1:9" x14ac:dyDescent="0.25">
      <c r="A706" s="19"/>
      <c r="C706" s="151">
        <v>99</v>
      </c>
      <c r="D706" s="152">
        <v>541.80999999999995</v>
      </c>
      <c r="E706" s="38">
        <v>15.480226343243544</v>
      </c>
      <c r="I706" s="21"/>
    </row>
    <row r="707" spans="1:9" x14ac:dyDescent="0.25">
      <c r="A707" s="19"/>
      <c r="C707" s="151">
        <v>100</v>
      </c>
      <c r="D707" s="152">
        <v>534.96</v>
      </c>
      <c r="E707" s="38">
        <v>15.079942353243609</v>
      </c>
      <c r="I707" s="21"/>
    </row>
    <row r="708" spans="1:9" x14ac:dyDescent="0.25">
      <c r="A708" s="19"/>
      <c r="C708" s="151">
        <v>101</v>
      </c>
      <c r="D708" s="152">
        <v>542.20000000000005</v>
      </c>
      <c r="E708" s="38">
        <v>15.313642453243688</v>
      </c>
      <c r="I708" s="21"/>
    </row>
    <row r="709" spans="1:9" x14ac:dyDescent="0.25">
      <c r="A709" s="19"/>
      <c r="C709" s="151">
        <v>102</v>
      </c>
      <c r="D709" s="152">
        <v>578.25</v>
      </c>
      <c r="E709" s="38">
        <v>16.343730093243494</v>
      </c>
      <c r="I709" s="21"/>
    </row>
    <row r="710" spans="1:9" x14ac:dyDescent="0.25">
      <c r="A710" s="19"/>
      <c r="C710" s="151">
        <v>103</v>
      </c>
      <c r="D710" s="152">
        <v>673.8</v>
      </c>
      <c r="E710" s="38">
        <v>20.089249453243724</v>
      </c>
      <c r="I710" s="21"/>
    </row>
    <row r="711" spans="1:9" x14ac:dyDescent="0.25">
      <c r="A711" s="19"/>
      <c r="C711" s="151">
        <v>104</v>
      </c>
      <c r="D711" s="152">
        <v>801.29</v>
      </c>
      <c r="E711" s="38">
        <v>25.736828143243201</v>
      </c>
      <c r="I711" s="21"/>
    </row>
    <row r="712" spans="1:9" x14ac:dyDescent="0.25">
      <c r="A712" s="19"/>
      <c r="C712" s="151">
        <v>105</v>
      </c>
      <c r="D712" s="152">
        <v>846.91</v>
      </c>
      <c r="E712" s="38">
        <v>25.816029403244102</v>
      </c>
      <c r="I712" s="21"/>
    </row>
    <row r="713" spans="1:9" x14ac:dyDescent="0.25">
      <c r="A713" s="19"/>
      <c r="C713" s="151">
        <v>106</v>
      </c>
      <c r="D713" s="152">
        <v>844.49</v>
      </c>
      <c r="E713" s="38">
        <v>23.477283553243979</v>
      </c>
      <c r="I713" s="21"/>
    </row>
    <row r="714" spans="1:9" x14ac:dyDescent="0.25">
      <c r="A714" s="19"/>
      <c r="C714" s="151">
        <v>107</v>
      </c>
      <c r="D714" s="152">
        <v>837.48</v>
      </c>
      <c r="E714" s="38">
        <v>22.780199553244074</v>
      </c>
      <c r="I714" s="21"/>
    </row>
    <row r="715" spans="1:9" x14ac:dyDescent="0.25">
      <c r="A715" s="19"/>
      <c r="C715" s="151">
        <v>108</v>
      </c>
      <c r="D715" s="152">
        <v>846.69</v>
      </c>
      <c r="E715" s="38">
        <v>21.617588083243731</v>
      </c>
      <c r="I715" s="21"/>
    </row>
    <row r="716" spans="1:9" x14ac:dyDescent="0.25">
      <c r="A716" s="19"/>
      <c r="C716" s="151">
        <v>109</v>
      </c>
      <c r="D716" s="152">
        <v>835.8</v>
      </c>
      <c r="E716" s="38">
        <v>21.280071033243416</v>
      </c>
      <c r="I716" s="21"/>
    </row>
    <row r="717" spans="1:9" x14ac:dyDescent="0.25">
      <c r="A717" s="19"/>
      <c r="C717" s="151">
        <v>110</v>
      </c>
      <c r="D717" s="152">
        <v>828.5</v>
      </c>
      <c r="E717" s="38">
        <v>21.903450193243543</v>
      </c>
      <c r="I717" s="21"/>
    </row>
    <row r="718" spans="1:9" x14ac:dyDescent="0.25">
      <c r="A718" s="19"/>
      <c r="C718" s="151">
        <v>111</v>
      </c>
      <c r="D718" s="152">
        <v>802.71</v>
      </c>
      <c r="E718" s="38">
        <v>22.553024283243758</v>
      </c>
      <c r="I718" s="21"/>
    </row>
    <row r="719" spans="1:9" x14ac:dyDescent="0.25">
      <c r="A719" s="19"/>
      <c r="C719" s="151">
        <v>112</v>
      </c>
      <c r="D719" s="152">
        <v>796.98</v>
      </c>
      <c r="E719" s="38">
        <v>19.666941573243093</v>
      </c>
      <c r="I719" s="21"/>
    </row>
    <row r="720" spans="1:9" x14ac:dyDescent="0.25">
      <c r="A720" s="19"/>
      <c r="C720" s="151">
        <v>113</v>
      </c>
      <c r="D720" s="152">
        <v>799.56</v>
      </c>
      <c r="E720" s="38">
        <v>18.712774263244114</v>
      </c>
      <c r="I720" s="21"/>
    </row>
    <row r="721" spans="1:9" x14ac:dyDescent="0.25">
      <c r="A721" s="19"/>
      <c r="C721" s="151">
        <v>114</v>
      </c>
      <c r="D721" s="152">
        <v>814.44</v>
      </c>
      <c r="E721" s="38">
        <v>20.614997613243531</v>
      </c>
      <c r="I721" s="21"/>
    </row>
    <row r="722" spans="1:9" x14ac:dyDescent="0.25">
      <c r="A722" s="19"/>
      <c r="C722" s="151">
        <v>115</v>
      </c>
      <c r="D722" s="152">
        <v>804.95</v>
      </c>
      <c r="E722" s="38">
        <v>21.868231143243747</v>
      </c>
      <c r="I722" s="21"/>
    </row>
    <row r="723" spans="1:9" x14ac:dyDescent="0.25">
      <c r="A723" s="19"/>
      <c r="C723" s="151">
        <v>116</v>
      </c>
      <c r="D723" s="152">
        <v>830.66</v>
      </c>
      <c r="E723" s="38">
        <v>26.498103983243482</v>
      </c>
      <c r="I723" s="21"/>
    </row>
    <row r="724" spans="1:9" x14ac:dyDescent="0.25">
      <c r="A724" s="19"/>
      <c r="C724" s="151">
        <v>117</v>
      </c>
      <c r="D724" s="152">
        <v>888.21</v>
      </c>
      <c r="E724" s="38">
        <v>29.132676843243871</v>
      </c>
      <c r="I724" s="21"/>
    </row>
    <row r="725" spans="1:9" x14ac:dyDescent="0.25">
      <c r="A725" s="19"/>
      <c r="C725" s="151">
        <v>118</v>
      </c>
      <c r="D725" s="152">
        <v>876.22</v>
      </c>
      <c r="E725" s="38">
        <v>27.082009653243404</v>
      </c>
      <c r="I725" s="21"/>
    </row>
    <row r="726" spans="1:9" x14ac:dyDescent="0.25">
      <c r="A726" s="19"/>
      <c r="C726" s="151">
        <v>119</v>
      </c>
      <c r="D726" s="152">
        <v>815.07</v>
      </c>
      <c r="E726" s="38">
        <v>22.848179633243944</v>
      </c>
      <c r="I726" s="21"/>
    </row>
    <row r="727" spans="1:9" x14ac:dyDescent="0.25">
      <c r="A727" s="19"/>
      <c r="C727" s="151">
        <v>120</v>
      </c>
      <c r="D727" s="152">
        <v>703.1</v>
      </c>
      <c r="E727" s="38">
        <v>18.007035613243261</v>
      </c>
      <c r="I727" s="21"/>
    </row>
    <row r="728" spans="1:9" x14ac:dyDescent="0.25">
      <c r="A728" s="19"/>
      <c r="C728" s="151">
        <v>121</v>
      </c>
      <c r="D728" s="152">
        <v>606.17999999999995</v>
      </c>
      <c r="E728" s="38">
        <v>16.416320153243305</v>
      </c>
      <c r="I728" s="21"/>
    </row>
    <row r="729" spans="1:9" x14ac:dyDescent="0.25">
      <c r="A729" s="19"/>
      <c r="C729" s="151">
        <v>122</v>
      </c>
      <c r="D729" s="152">
        <v>560.44000000000005</v>
      </c>
      <c r="E729" s="38">
        <v>15.608327953243474</v>
      </c>
      <c r="I729" s="21"/>
    </row>
    <row r="730" spans="1:9" x14ac:dyDescent="0.25">
      <c r="A730" s="19"/>
      <c r="C730" s="151">
        <v>123</v>
      </c>
      <c r="D730" s="152">
        <v>536.84</v>
      </c>
      <c r="E730" s="38">
        <v>15.636044753243482</v>
      </c>
      <c r="I730" s="21"/>
    </row>
    <row r="731" spans="1:9" x14ac:dyDescent="0.25">
      <c r="A731" s="19"/>
      <c r="C731" s="151">
        <v>124</v>
      </c>
      <c r="D731" s="152">
        <v>527.54</v>
      </c>
      <c r="E731" s="38">
        <v>15.57522380324383</v>
      </c>
      <c r="I731" s="21"/>
    </row>
    <row r="732" spans="1:9" x14ac:dyDescent="0.25">
      <c r="A732" s="19"/>
      <c r="C732" s="151">
        <v>125</v>
      </c>
      <c r="D732" s="152">
        <v>535.94000000000005</v>
      </c>
      <c r="E732" s="38">
        <v>15.697760573243841</v>
      </c>
      <c r="I732" s="21"/>
    </row>
    <row r="733" spans="1:9" x14ac:dyDescent="0.25">
      <c r="A733" s="19"/>
      <c r="C733" s="151">
        <v>126</v>
      </c>
      <c r="D733" s="152">
        <v>572.11</v>
      </c>
      <c r="E733" s="38">
        <v>16.255936003243619</v>
      </c>
      <c r="I733" s="21"/>
    </row>
    <row r="734" spans="1:9" x14ac:dyDescent="0.25">
      <c r="A734" s="19"/>
      <c r="C734" s="151">
        <v>127</v>
      </c>
      <c r="D734" s="152">
        <v>654.16</v>
      </c>
      <c r="E734" s="38">
        <v>16.87009097324335</v>
      </c>
      <c r="I734" s="21"/>
    </row>
    <row r="735" spans="1:9" x14ac:dyDescent="0.25">
      <c r="A735" s="19"/>
      <c r="C735" s="151">
        <v>128</v>
      </c>
      <c r="D735" s="152">
        <v>758.13</v>
      </c>
      <c r="E735" s="38">
        <v>22.480407893243637</v>
      </c>
      <c r="I735" s="21"/>
    </row>
    <row r="736" spans="1:9" x14ac:dyDescent="0.25">
      <c r="A736" s="19"/>
      <c r="C736" s="151">
        <v>129</v>
      </c>
      <c r="D736" s="152">
        <v>833.78</v>
      </c>
      <c r="E736" s="38">
        <v>22.531794153243482</v>
      </c>
      <c r="I736" s="21"/>
    </row>
    <row r="737" spans="1:9" x14ac:dyDescent="0.25">
      <c r="A737" s="19"/>
      <c r="C737" s="151">
        <v>130</v>
      </c>
      <c r="D737" s="152">
        <v>874.15</v>
      </c>
      <c r="E737" s="38">
        <v>21.784144773243725</v>
      </c>
      <c r="I737" s="21"/>
    </row>
    <row r="738" spans="1:9" x14ac:dyDescent="0.25">
      <c r="A738" s="19"/>
      <c r="C738" s="151">
        <v>131</v>
      </c>
      <c r="D738" s="152">
        <v>863.7</v>
      </c>
      <c r="E738" s="38">
        <v>19.278220063243452</v>
      </c>
      <c r="I738" s="21"/>
    </row>
    <row r="739" spans="1:9" x14ac:dyDescent="0.25">
      <c r="A739" s="19"/>
      <c r="C739" s="151">
        <v>132</v>
      </c>
      <c r="D739" s="152">
        <v>858.23</v>
      </c>
      <c r="E739" s="38">
        <v>18.839169913243495</v>
      </c>
      <c r="I739" s="21"/>
    </row>
    <row r="740" spans="1:9" x14ac:dyDescent="0.25">
      <c r="A740" s="19"/>
      <c r="C740" s="151">
        <v>133</v>
      </c>
      <c r="D740" s="152">
        <v>859.35</v>
      </c>
      <c r="E740" s="38">
        <v>20.235632783244</v>
      </c>
      <c r="I740" s="21"/>
    </row>
    <row r="741" spans="1:9" x14ac:dyDescent="0.25">
      <c r="A741" s="19"/>
      <c r="C741" s="151">
        <v>134</v>
      </c>
      <c r="D741" s="152">
        <v>866.95</v>
      </c>
      <c r="E741" s="38">
        <v>23.058600293243217</v>
      </c>
      <c r="I741" s="21"/>
    </row>
    <row r="742" spans="1:9" x14ac:dyDescent="0.25">
      <c r="A742" s="19"/>
      <c r="C742" s="151">
        <v>135</v>
      </c>
      <c r="D742" s="152">
        <v>840.36</v>
      </c>
      <c r="E742" s="38">
        <v>23.044053053243715</v>
      </c>
      <c r="I742" s="21"/>
    </row>
    <row r="743" spans="1:9" x14ac:dyDescent="0.25">
      <c r="A743" s="19"/>
      <c r="C743" s="151">
        <v>136</v>
      </c>
      <c r="D743" s="152">
        <v>810.12</v>
      </c>
      <c r="E743" s="38">
        <v>19.969990403243855</v>
      </c>
      <c r="I743" s="21"/>
    </row>
    <row r="744" spans="1:9" x14ac:dyDescent="0.25">
      <c r="A744" s="19"/>
      <c r="C744" s="151">
        <v>137</v>
      </c>
      <c r="D744" s="152">
        <v>808.05</v>
      </c>
      <c r="E744" s="38">
        <v>18.817090853244054</v>
      </c>
      <c r="I744" s="21"/>
    </row>
    <row r="745" spans="1:9" x14ac:dyDescent="0.25">
      <c r="A745" s="19"/>
      <c r="C745" s="151">
        <v>138</v>
      </c>
      <c r="D745" s="152">
        <v>843.85</v>
      </c>
      <c r="E745" s="38">
        <v>19.11934321324361</v>
      </c>
      <c r="I745" s="21"/>
    </row>
    <row r="746" spans="1:9" x14ac:dyDescent="0.25">
      <c r="A746" s="19"/>
      <c r="C746" s="151">
        <v>139</v>
      </c>
      <c r="D746" s="152">
        <v>873.26</v>
      </c>
      <c r="E746" s="38">
        <v>20.377213243243432</v>
      </c>
      <c r="I746" s="21"/>
    </row>
    <row r="747" spans="1:9" x14ac:dyDescent="0.25">
      <c r="A747" s="19"/>
      <c r="C747" s="151">
        <v>140</v>
      </c>
      <c r="D747" s="152">
        <v>880.98</v>
      </c>
      <c r="E747" s="38">
        <v>26.184251893244209</v>
      </c>
      <c r="I747" s="21"/>
    </row>
    <row r="748" spans="1:9" x14ac:dyDescent="0.25">
      <c r="A748" s="19"/>
      <c r="C748" s="151">
        <v>141</v>
      </c>
      <c r="D748" s="152">
        <v>928.85</v>
      </c>
      <c r="E748" s="38">
        <v>27.495847703243498</v>
      </c>
      <c r="I748" s="21"/>
    </row>
    <row r="749" spans="1:9" x14ac:dyDescent="0.25">
      <c r="A749" s="19"/>
      <c r="C749" s="151">
        <v>142</v>
      </c>
      <c r="D749" s="152">
        <v>898.98</v>
      </c>
      <c r="E749" s="38">
        <v>24.497263553243329</v>
      </c>
      <c r="I749" s="21"/>
    </row>
    <row r="750" spans="1:9" x14ac:dyDescent="0.25">
      <c r="A750" s="19"/>
      <c r="C750" s="151">
        <v>143</v>
      </c>
      <c r="D750" s="152">
        <v>798.99</v>
      </c>
      <c r="E750" s="38">
        <v>20.643576603243218</v>
      </c>
      <c r="I750" s="21"/>
    </row>
    <row r="751" spans="1:9" x14ac:dyDescent="0.25">
      <c r="A751" s="19"/>
      <c r="C751" s="151">
        <v>144</v>
      </c>
      <c r="D751" s="152">
        <v>682.79</v>
      </c>
      <c r="E751" s="38">
        <v>16.737905433243668</v>
      </c>
      <c r="I751" s="21"/>
    </row>
    <row r="752" spans="1:9" x14ac:dyDescent="0.25">
      <c r="A752" s="19"/>
      <c r="C752" s="151">
        <v>145</v>
      </c>
      <c r="D752" s="152">
        <v>592.28</v>
      </c>
      <c r="E752" s="38">
        <v>15.260347193243661</v>
      </c>
      <c r="I752" s="21"/>
    </row>
    <row r="753" spans="1:9" x14ac:dyDescent="0.25">
      <c r="A753" s="19"/>
      <c r="C753" s="151">
        <v>146</v>
      </c>
      <c r="D753" s="152">
        <v>550.64</v>
      </c>
      <c r="E753" s="38">
        <v>15.70350079324362</v>
      </c>
      <c r="I753" s="21"/>
    </row>
    <row r="754" spans="1:9" x14ac:dyDescent="0.25">
      <c r="A754" s="19"/>
      <c r="C754" s="151">
        <v>147</v>
      </c>
      <c r="D754" s="152">
        <v>529.24</v>
      </c>
      <c r="E754" s="38">
        <v>15.192183003243372</v>
      </c>
      <c r="I754" s="21"/>
    </row>
    <row r="755" spans="1:9" x14ac:dyDescent="0.25">
      <c r="A755" s="19"/>
      <c r="C755" s="151">
        <v>148</v>
      </c>
      <c r="D755" s="152">
        <v>519.14</v>
      </c>
      <c r="E755" s="38">
        <v>14.57107717324368</v>
      </c>
      <c r="I755" s="21"/>
    </row>
    <row r="756" spans="1:9" x14ac:dyDescent="0.25">
      <c r="A756" s="19"/>
      <c r="C756" s="151">
        <v>149</v>
      </c>
      <c r="D756" s="152">
        <v>525.84</v>
      </c>
      <c r="E756" s="38">
        <v>18.592588863243691</v>
      </c>
      <c r="I756" s="21"/>
    </row>
    <row r="757" spans="1:9" x14ac:dyDescent="0.25">
      <c r="A757" s="19"/>
      <c r="C757" s="151">
        <v>150</v>
      </c>
      <c r="D757" s="152">
        <v>547.80999999999995</v>
      </c>
      <c r="E757" s="38">
        <v>26.997333053243892</v>
      </c>
      <c r="I757" s="21"/>
    </row>
    <row r="758" spans="1:9" x14ac:dyDescent="0.25">
      <c r="A758" s="19"/>
      <c r="C758" s="151">
        <v>151</v>
      </c>
      <c r="D758" s="152">
        <v>620.05999999999995</v>
      </c>
      <c r="E758" s="38">
        <v>37.976775733243358</v>
      </c>
      <c r="I758" s="21"/>
    </row>
    <row r="759" spans="1:9" x14ac:dyDescent="0.25">
      <c r="A759" s="19"/>
      <c r="C759" s="151">
        <v>152</v>
      </c>
      <c r="D759" s="152">
        <v>695.43</v>
      </c>
      <c r="E759" s="38">
        <v>42.129311443243523</v>
      </c>
      <c r="I759" s="21"/>
    </row>
    <row r="760" spans="1:9" x14ac:dyDescent="0.25">
      <c r="A760" s="19"/>
      <c r="C760" s="151">
        <v>153</v>
      </c>
      <c r="D760" s="152">
        <v>757.68</v>
      </c>
      <c r="E760" s="38">
        <v>41.926300373243521</v>
      </c>
      <c r="I760" s="21"/>
    </row>
    <row r="761" spans="1:9" x14ac:dyDescent="0.25">
      <c r="A761" s="19"/>
      <c r="C761" s="151">
        <v>154</v>
      </c>
      <c r="D761" s="152">
        <v>788.65</v>
      </c>
      <c r="E761" s="38">
        <v>33.89586685324366</v>
      </c>
      <c r="I761" s="21"/>
    </row>
    <row r="762" spans="1:9" x14ac:dyDescent="0.25">
      <c r="A762" s="19"/>
      <c r="C762" s="151">
        <v>155</v>
      </c>
      <c r="D762" s="152">
        <v>799</v>
      </c>
      <c r="E762" s="38">
        <v>25.855724143243378</v>
      </c>
      <c r="I762" s="21"/>
    </row>
    <row r="763" spans="1:9" x14ac:dyDescent="0.25">
      <c r="A763" s="19"/>
      <c r="C763" s="151">
        <v>156</v>
      </c>
      <c r="D763" s="152">
        <v>798.33</v>
      </c>
      <c r="E763" s="38">
        <v>24.75680781324354</v>
      </c>
      <c r="I763" s="21"/>
    </row>
    <row r="764" spans="1:9" x14ac:dyDescent="0.25">
      <c r="A764" s="19"/>
      <c r="C764" s="151">
        <v>157</v>
      </c>
      <c r="D764" s="152">
        <v>801.65</v>
      </c>
      <c r="E764" s="38">
        <v>24.159449703243581</v>
      </c>
      <c r="I764" s="21"/>
    </row>
    <row r="765" spans="1:9" x14ac:dyDescent="0.25">
      <c r="A765" s="19"/>
      <c r="C765" s="151">
        <v>158</v>
      </c>
      <c r="D765" s="152">
        <v>798.75</v>
      </c>
      <c r="E765" s="38">
        <v>25.214803043243137</v>
      </c>
      <c r="I765" s="21"/>
    </row>
    <row r="766" spans="1:9" x14ac:dyDescent="0.25">
      <c r="A766" s="19"/>
      <c r="C766" s="151">
        <v>159</v>
      </c>
      <c r="D766" s="152">
        <v>751.96</v>
      </c>
      <c r="E766" s="38">
        <v>26.370377723243109</v>
      </c>
      <c r="I766" s="21"/>
    </row>
    <row r="767" spans="1:9" x14ac:dyDescent="0.25">
      <c r="A767" s="19"/>
      <c r="C767" s="151">
        <v>160</v>
      </c>
      <c r="D767" s="152">
        <v>734.62</v>
      </c>
      <c r="E767" s="38">
        <v>23.869005033244093</v>
      </c>
      <c r="I767" s="21"/>
    </row>
    <row r="768" spans="1:9" x14ac:dyDescent="0.25">
      <c r="A768" s="19"/>
      <c r="C768" s="151">
        <v>161</v>
      </c>
      <c r="D768" s="152">
        <v>749.35</v>
      </c>
      <c r="E768" s="38">
        <v>22.469791043243958</v>
      </c>
      <c r="I768" s="21"/>
    </row>
    <row r="769" spans="1:9" x14ac:dyDescent="0.25">
      <c r="A769" s="19"/>
      <c r="C769" s="151">
        <v>162</v>
      </c>
      <c r="D769" s="152">
        <v>779.35</v>
      </c>
      <c r="E769" s="38">
        <v>23.705817123243833</v>
      </c>
      <c r="I769" s="21"/>
    </row>
    <row r="770" spans="1:9" x14ac:dyDescent="0.25">
      <c r="A770" s="19"/>
      <c r="C770" s="151">
        <v>163</v>
      </c>
      <c r="D770" s="152">
        <v>825.66</v>
      </c>
      <c r="E770" s="38">
        <v>24.609880093243646</v>
      </c>
      <c r="I770" s="21"/>
    </row>
    <row r="771" spans="1:9" x14ac:dyDescent="0.25">
      <c r="A771" s="19"/>
      <c r="C771" s="151">
        <v>164</v>
      </c>
      <c r="D771" s="152">
        <v>861.58</v>
      </c>
      <c r="E771" s="38">
        <v>27.655963563243859</v>
      </c>
      <c r="I771" s="21"/>
    </row>
    <row r="772" spans="1:9" x14ac:dyDescent="0.25">
      <c r="A772" s="19"/>
      <c r="C772" s="151">
        <v>165</v>
      </c>
      <c r="D772" s="152">
        <v>921.45</v>
      </c>
      <c r="E772" s="38">
        <v>28.273434653243157</v>
      </c>
      <c r="I772" s="21"/>
    </row>
    <row r="773" spans="1:9" x14ac:dyDescent="0.25">
      <c r="A773" s="19"/>
      <c r="C773" s="151">
        <v>166</v>
      </c>
      <c r="D773" s="152">
        <v>917.88</v>
      </c>
      <c r="E773" s="38">
        <v>27.370952573243358</v>
      </c>
      <c r="I773" s="21"/>
    </row>
    <row r="774" spans="1:9" x14ac:dyDescent="0.25">
      <c r="A774" s="19"/>
      <c r="C774" s="151">
        <v>167</v>
      </c>
      <c r="D774" s="152">
        <v>814.49</v>
      </c>
      <c r="E774" s="38">
        <v>23.172127513244504</v>
      </c>
      <c r="I774" s="21"/>
    </row>
    <row r="775" spans="1:9" x14ac:dyDescent="0.25">
      <c r="A775" s="19"/>
      <c r="C775" s="153">
        <v>168</v>
      </c>
      <c r="D775" s="152">
        <v>688.99</v>
      </c>
      <c r="E775" s="38">
        <v>19.496299623243431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F06B-B533-4B82-899B-8D162E3644D1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45082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17922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450</v>
      </c>
      <c r="C11" s="28">
        <v>450</v>
      </c>
      <c r="D11" s="28">
        <v>450</v>
      </c>
      <c r="E11" s="28">
        <v>450</v>
      </c>
      <c r="F11" s="28">
        <v>450</v>
      </c>
      <c r="G11" s="28">
        <v>450</v>
      </c>
      <c r="H11" s="28">
        <v>450</v>
      </c>
      <c r="I11" s="21"/>
    </row>
    <row r="12" spans="1:10" x14ac:dyDescent="0.25">
      <c r="A12" s="182" t="s">
        <v>12</v>
      </c>
      <c r="B12" s="28">
        <v>1100</v>
      </c>
      <c r="C12" s="28">
        <v>1100</v>
      </c>
      <c r="D12" s="28">
        <v>1100</v>
      </c>
      <c r="E12" s="28">
        <v>1100</v>
      </c>
      <c r="F12" s="28">
        <v>1100</v>
      </c>
      <c r="G12" s="28">
        <v>1100</v>
      </c>
      <c r="H12" s="28">
        <v>1100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1100</v>
      </c>
      <c r="E19" s="28">
        <v>1100</v>
      </c>
      <c r="F19" s="28">
        <v>1100</v>
      </c>
      <c r="G19" s="28">
        <v>1100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45080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780.99597805000042</v>
      </c>
      <c r="E85" s="57">
        <v>180.27500000000001</v>
      </c>
      <c r="F85" s="57">
        <v>600.72097805000044</v>
      </c>
      <c r="G85" s="48"/>
      <c r="I85" s="21"/>
    </row>
    <row r="86" spans="1:9" x14ac:dyDescent="0.25">
      <c r="A86" s="19"/>
      <c r="B86" s="48"/>
      <c r="C86" s="56">
        <v>2</v>
      </c>
      <c r="D86" s="57">
        <v>730.47874029999991</v>
      </c>
      <c r="E86" s="57">
        <v>165.39400000000001</v>
      </c>
      <c r="F86" s="57">
        <v>565.08474029999991</v>
      </c>
      <c r="G86" s="48"/>
      <c r="I86" s="21"/>
    </row>
    <row r="87" spans="1:9" x14ac:dyDescent="0.25">
      <c r="A87" s="19"/>
      <c r="B87" s="48"/>
      <c r="C87" s="56">
        <v>3</v>
      </c>
      <c r="D87" s="57">
        <v>732.51624976000005</v>
      </c>
      <c r="E87" s="57">
        <v>186.81100000000004</v>
      </c>
      <c r="F87" s="57">
        <v>545.70524976000002</v>
      </c>
      <c r="G87" s="48"/>
      <c r="I87" s="21"/>
    </row>
    <row r="88" spans="1:9" x14ac:dyDescent="0.25">
      <c r="A88" s="19"/>
      <c r="B88" s="48"/>
      <c r="C88" s="56">
        <v>4</v>
      </c>
      <c r="D88" s="57">
        <v>727.96195671999988</v>
      </c>
      <c r="E88" s="57">
        <v>195.06700000000001</v>
      </c>
      <c r="F88" s="57">
        <v>532.89495671999987</v>
      </c>
      <c r="G88" s="48"/>
      <c r="I88" s="21"/>
    </row>
    <row r="89" spans="1:9" x14ac:dyDescent="0.25">
      <c r="A89" s="19"/>
      <c r="B89" s="48"/>
      <c r="C89" s="56">
        <v>5</v>
      </c>
      <c r="D89" s="57">
        <v>723.07989586000008</v>
      </c>
      <c r="E89" s="57">
        <v>189.82599999999996</v>
      </c>
      <c r="F89" s="57">
        <v>533.25389586000006</v>
      </c>
      <c r="G89" s="48"/>
      <c r="I89" s="21"/>
    </row>
    <row r="90" spans="1:9" x14ac:dyDescent="0.25">
      <c r="A90" s="19"/>
      <c r="B90" s="48"/>
      <c r="C90" s="56">
        <v>6</v>
      </c>
      <c r="D90" s="57">
        <v>761.02496112999972</v>
      </c>
      <c r="E90" s="57">
        <v>186.54399999999998</v>
      </c>
      <c r="F90" s="57">
        <v>574.48096112999974</v>
      </c>
      <c r="G90" s="48"/>
      <c r="I90" s="21"/>
    </row>
    <row r="91" spans="1:9" x14ac:dyDescent="0.25">
      <c r="A91" s="19"/>
      <c r="B91" s="48"/>
      <c r="C91" s="56">
        <v>7</v>
      </c>
      <c r="D91" s="57">
        <v>848.01266397000006</v>
      </c>
      <c r="E91" s="57">
        <v>193.017</v>
      </c>
      <c r="F91" s="57">
        <v>654.99566397000012</v>
      </c>
      <c r="G91" s="48"/>
      <c r="I91" s="21"/>
    </row>
    <row r="92" spans="1:9" x14ac:dyDescent="0.25">
      <c r="A92" s="19"/>
      <c r="B92" s="48"/>
      <c r="C92" s="56">
        <v>8</v>
      </c>
      <c r="D92" s="57">
        <v>942.50792823000018</v>
      </c>
      <c r="E92" s="57">
        <v>193.53499999999997</v>
      </c>
      <c r="F92" s="57">
        <v>748.97292823000021</v>
      </c>
      <c r="G92" s="48"/>
      <c r="I92" s="21"/>
    </row>
    <row r="93" spans="1:9" x14ac:dyDescent="0.25">
      <c r="A93" s="19"/>
      <c r="B93" s="48"/>
      <c r="C93" s="56">
        <v>9</v>
      </c>
      <c r="D93" s="57">
        <v>1015.9169319100001</v>
      </c>
      <c r="E93" s="57">
        <v>192.27199999999999</v>
      </c>
      <c r="F93" s="57">
        <v>823.6449319100002</v>
      </c>
      <c r="G93" s="48"/>
      <c r="I93" s="21"/>
    </row>
    <row r="94" spans="1:9" x14ac:dyDescent="0.25">
      <c r="A94" s="19"/>
      <c r="B94" s="48"/>
      <c r="C94" s="56">
        <v>10</v>
      </c>
      <c r="D94" s="57">
        <v>1058.0373133000001</v>
      </c>
      <c r="E94" s="57">
        <v>188.60500000000002</v>
      </c>
      <c r="F94" s="57">
        <v>869.43231330000003</v>
      </c>
      <c r="G94" s="48"/>
      <c r="I94" s="21"/>
    </row>
    <row r="95" spans="1:9" x14ac:dyDescent="0.25">
      <c r="A95" s="19"/>
      <c r="B95" s="48"/>
      <c r="C95" s="56">
        <v>11</v>
      </c>
      <c r="D95" s="57">
        <v>1025.2557042800001</v>
      </c>
      <c r="E95" s="57">
        <v>177.32199999999997</v>
      </c>
      <c r="F95" s="57">
        <v>847.93370428000014</v>
      </c>
      <c r="G95" s="48"/>
      <c r="I95" s="21"/>
    </row>
    <row r="96" spans="1:9" x14ac:dyDescent="0.25">
      <c r="A96" s="19"/>
      <c r="B96" s="48"/>
      <c r="C96" s="56">
        <v>12</v>
      </c>
      <c r="D96" s="57">
        <v>994.01941972000009</v>
      </c>
      <c r="E96" s="57">
        <v>146.62100000000001</v>
      </c>
      <c r="F96" s="57">
        <v>847.39841972000011</v>
      </c>
      <c r="G96" s="48"/>
      <c r="I96" s="21"/>
    </row>
    <row r="97" spans="1:9" x14ac:dyDescent="0.25">
      <c r="A97" s="19"/>
      <c r="B97" s="48"/>
      <c r="C97" s="56">
        <v>13</v>
      </c>
      <c r="D97" s="57">
        <v>909.60110997000004</v>
      </c>
      <c r="E97" s="57">
        <v>65.865999999999985</v>
      </c>
      <c r="F97" s="57">
        <v>843.73510997000005</v>
      </c>
      <c r="G97" s="48"/>
      <c r="I97" s="21"/>
    </row>
    <row r="98" spans="1:9" x14ac:dyDescent="0.25">
      <c r="A98" s="19"/>
      <c r="B98" s="48"/>
      <c r="C98" s="56">
        <v>14</v>
      </c>
      <c r="D98" s="57">
        <v>893.7156262899997</v>
      </c>
      <c r="E98" s="57">
        <v>44.115999999999985</v>
      </c>
      <c r="F98" s="57">
        <v>849.59962628999972</v>
      </c>
      <c r="G98" s="48"/>
      <c r="I98" s="21"/>
    </row>
    <row r="99" spans="1:9" x14ac:dyDescent="0.25">
      <c r="A99" s="19"/>
      <c r="B99" s="48"/>
      <c r="C99" s="56">
        <v>15</v>
      </c>
      <c r="D99" s="57">
        <v>872.6623069100001</v>
      </c>
      <c r="E99" s="57">
        <v>44.085000000000008</v>
      </c>
      <c r="F99" s="57">
        <v>828.57730691000006</v>
      </c>
      <c r="G99" s="48"/>
      <c r="I99" s="21"/>
    </row>
    <row r="100" spans="1:9" x14ac:dyDescent="0.25">
      <c r="A100" s="19"/>
      <c r="B100" s="48"/>
      <c r="C100" s="56">
        <v>16</v>
      </c>
      <c r="D100" s="57">
        <v>835.56453612999974</v>
      </c>
      <c r="E100" s="57">
        <v>35.886000000000024</v>
      </c>
      <c r="F100" s="57">
        <v>799.67853612999966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936.1472176799997</v>
      </c>
      <c r="E101" s="57">
        <v>124.43599999999998</v>
      </c>
      <c r="F101" s="57">
        <v>811.71121767999966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1009.04389955</v>
      </c>
      <c r="E102" s="57">
        <v>168.36800000000002</v>
      </c>
      <c r="F102" s="57">
        <v>840.67589954999994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1022.0508060000001</v>
      </c>
      <c r="E103" s="57">
        <v>174.29299999999995</v>
      </c>
      <c r="F103" s="57">
        <v>847.75780600000007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1084.1829793100001</v>
      </c>
      <c r="E104" s="57">
        <v>210.988</v>
      </c>
      <c r="F104" s="57">
        <v>873.19497931000001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1120.8619084499999</v>
      </c>
      <c r="E105" s="57">
        <v>208.61099999999996</v>
      </c>
      <c r="F105" s="57">
        <v>912.25090844999988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1081.4973956499998</v>
      </c>
      <c r="E106" s="57">
        <v>203.81099999999998</v>
      </c>
      <c r="F106" s="57">
        <v>877.68639564999989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946.00016991000007</v>
      </c>
      <c r="E107" s="57">
        <v>161.26999999999995</v>
      </c>
      <c r="F107" s="57">
        <v>784.73016991000009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836.41797027999974</v>
      </c>
      <c r="E108" s="57">
        <v>161.36500000000007</v>
      </c>
      <c r="F108" s="57">
        <v>675.05297027999973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44.66230238</v>
      </c>
      <c r="C252" s="88">
        <v>54.753787320000001</v>
      </c>
      <c r="D252" s="88">
        <v>-15.837212600000001</v>
      </c>
      <c r="E252" s="88">
        <v>-67.173122030000002</v>
      </c>
      <c r="F252" s="88">
        <v>-28.511616000000004</v>
      </c>
      <c r="G252" s="88">
        <v>220.38202201999999</v>
      </c>
      <c r="I252" s="21"/>
    </row>
    <row r="253" spans="1:9" x14ac:dyDescent="0.25">
      <c r="A253" s="87">
        <v>2</v>
      </c>
      <c r="B253" s="88">
        <v>45.27266654000001</v>
      </c>
      <c r="C253" s="88">
        <v>28.242644729999999</v>
      </c>
      <c r="D253" s="88">
        <v>5.9509741199999997</v>
      </c>
      <c r="E253" s="88">
        <v>-93.761743640000006</v>
      </c>
      <c r="F253" s="88">
        <v>10.800383999999999</v>
      </c>
      <c r="G253" s="88">
        <v>201.33807976</v>
      </c>
      <c r="I253" s="21"/>
    </row>
    <row r="254" spans="1:9" x14ac:dyDescent="0.25">
      <c r="A254" s="87">
        <v>3</v>
      </c>
      <c r="B254" s="88">
        <v>43.919608000000011</v>
      </c>
      <c r="C254" s="88">
        <v>17.530039769999998</v>
      </c>
      <c r="D254" s="88">
        <v>19.635872790000001</v>
      </c>
      <c r="E254" s="88">
        <v>-107.05121604</v>
      </c>
      <c r="F254" s="88">
        <v>43.645056000000004</v>
      </c>
      <c r="G254" s="88">
        <v>178.49825145</v>
      </c>
      <c r="I254" s="21"/>
    </row>
    <row r="255" spans="1:9" ht="15.75" customHeight="1" x14ac:dyDescent="0.25">
      <c r="A255" s="87">
        <v>4</v>
      </c>
      <c r="B255" s="88">
        <v>40.775373759999994</v>
      </c>
      <c r="C255" s="88">
        <v>8.7007981799999996</v>
      </c>
      <c r="D255" s="88">
        <v>20.671580720000001</v>
      </c>
      <c r="E255" s="88">
        <v>-116.50222432999999</v>
      </c>
      <c r="F255" s="88">
        <v>55.913088000000009</v>
      </c>
      <c r="G255" s="88">
        <v>153.49985164</v>
      </c>
      <c r="I255" s="21"/>
    </row>
    <row r="256" spans="1:9" x14ac:dyDescent="0.25">
      <c r="A256" s="87">
        <v>5</v>
      </c>
      <c r="B256" s="88">
        <v>40.635302099999997</v>
      </c>
      <c r="C256" s="88">
        <v>11.623062850000002</v>
      </c>
      <c r="D256" s="88">
        <v>25.803994299999999</v>
      </c>
      <c r="E256" s="88">
        <v>-114.92490588000001</v>
      </c>
      <c r="F256" s="88">
        <v>63.624960000000002</v>
      </c>
      <c r="G256" s="88">
        <v>143.077293</v>
      </c>
      <c r="I256" s="21"/>
    </row>
    <row r="257" spans="1:9" x14ac:dyDescent="0.25">
      <c r="A257" s="87">
        <v>6</v>
      </c>
      <c r="B257" s="88">
        <v>45.928027810000003</v>
      </c>
      <c r="C257" s="88">
        <v>9.4047531400000004</v>
      </c>
      <c r="D257" s="88">
        <v>23.41572773</v>
      </c>
      <c r="E257" s="88">
        <v>-121.09870447000002</v>
      </c>
      <c r="F257" s="88">
        <v>44.029439999999994</v>
      </c>
      <c r="G257" s="88">
        <v>181.41806455000003</v>
      </c>
      <c r="I257" s="21"/>
    </row>
    <row r="258" spans="1:9" x14ac:dyDescent="0.25">
      <c r="A258" s="87">
        <v>7</v>
      </c>
      <c r="B258" s="88">
        <v>43.722927030000001</v>
      </c>
      <c r="C258" s="88">
        <v>13.857694080000002</v>
      </c>
      <c r="D258" s="88">
        <v>25.990627509999999</v>
      </c>
      <c r="E258" s="88">
        <v>-115.09263708</v>
      </c>
      <c r="F258" s="88">
        <v>48.303360000000005</v>
      </c>
      <c r="G258" s="88">
        <v>174.19788156000001</v>
      </c>
      <c r="I258" s="21"/>
    </row>
    <row r="259" spans="1:9" x14ac:dyDescent="0.25">
      <c r="A259" s="87">
        <v>8</v>
      </c>
      <c r="B259" s="88">
        <v>35.132347889999998</v>
      </c>
      <c r="C259" s="88">
        <v>31.475728199999995</v>
      </c>
      <c r="D259" s="88">
        <v>40.649141319999998</v>
      </c>
      <c r="E259" s="88">
        <v>-122.33733489000001</v>
      </c>
      <c r="F259" s="88">
        <v>76.43059199999999</v>
      </c>
      <c r="G259" s="88">
        <v>123.74433698000001</v>
      </c>
      <c r="I259" s="21"/>
    </row>
    <row r="260" spans="1:9" x14ac:dyDescent="0.25">
      <c r="A260" s="87">
        <v>9</v>
      </c>
      <c r="B260" s="88">
        <v>23.201579339999999</v>
      </c>
      <c r="C260" s="88">
        <v>48.07756929</v>
      </c>
      <c r="D260" s="88">
        <v>66.602513149999993</v>
      </c>
      <c r="E260" s="88">
        <v>-100.70323505</v>
      </c>
      <c r="F260" s="88">
        <v>116.917248</v>
      </c>
      <c r="G260" s="88">
        <v>46.800875169999991</v>
      </c>
      <c r="I260" s="21"/>
    </row>
    <row r="261" spans="1:9" x14ac:dyDescent="0.25">
      <c r="A261" s="87">
        <v>10</v>
      </c>
      <c r="B261" s="88">
        <v>22.090198869999998</v>
      </c>
      <c r="C261" s="88">
        <v>61.869267579999999</v>
      </c>
      <c r="D261" s="88">
        <v>40.172623420000001</v>
      </c>
      <c r="E261" s="88">
        <v>-82.594716099999999</v>
      </c>
      <c r="F261" s="88">
        <v>59.77574400000001</v>
      </c>
      <c r="G261" s="88">
        <v>90.595491160000009</v>
      </c>
      <c r="I261" s="21"/>
    </row>
    <row r="262" spans="1:9" x14ac:dyDescent="0.25">
      <c r="A262" s="87">
        <v>11</v>
      </c>
      <c r="B262" s="88">
        <v>15.492314759999999</v>
      </c>
      <c r="C262" s="88">
        <v>73.790375879999999</v>
      </c>
      <c r="D262" s="88">
        <v>33.675942280000001</v>
      </c>
      <c r="E262" s="88">
        <v>-61.77669307</v>
      </c>
      <c r="F262" s="88">
        <v>41.293056</v>
      </c>
      <c r="G262" s="88">
        <v>91.750255949999996</v>
      </c>
      <c r="I262" s="21"/>
    </row>
    <row r="263" spans="1:9" x14ac:dyDescent="0.25">
      <c r="A263" s="87">
        <v>12</v>
      </c>
      <c r="B263" s="88">
        <v>15.575293319999998</v>
      </c>
      <c r="C263" s="88">
        <v>64.148605630000006</v>
      </c>
      <c r="D263" s="88">
        <v>5.3520447000000013</v>
      </c>
      <c r="E263" s="88">
        <v>-90.597429939999998</v>
      </c>
      <c r="F263" s="88">
        <v>14.719488</v>
      </c>
      <c r="G263" s="88">
        <v>97.672457499999979</v>
      </c>
      <c r="I263" s="21"/>
    </row>
    <row r="264" spans="1:9" x14ac:dyDescent="0.25">
      <c r="A264" s="87">
        <v>13</v>
      </c>
      <c r="B264" s="88">
        <v>12.461782950000002</v>
      </c>
      <c r="C264" s="88">
        <v>51.043831140000002</v>
      </c>
      <c r="D264" s="88">
        <v>0.27320833000000011</v>
      </c>
      <c r="E264" s="88">
        <v>-110.12198733999999</v>
      </c>
      <c r="F264" s="88">
        <v>21.321215999999996</v>
      </c>
      <c r="G264" s="88">
        <v>73.001778649999991</v>
      </c>
      <c r="I264" s="21"/>
    </row>
    <row r="265" spans="1:9" ht="15.75" customHeight="1" x14ac:dyDescent="0.25">
      <c r="A265" s="87">
        <v>14</v>
      </c>
      <c r="B265" s="88">
        <v>13.041423260000002</v>
      </c>
      <c r="C265" s="88">
        <v>50.850811229999998</v>
      </c>
      <c r="D265" s="88">
        <v>-23.935887990000001</v>
      </c>
      <c r="E265" s="88">
        <v>-98.271132570000006</v>
      </c>
      <c r="F265" s="88">
        <v>-26.667648</v>
      </c>
      <c r="G265" s="88">
        <v>113.68046506</v>
      </c>
      <c r="I265" s="21"/>
    </row>
    <row r="266" spans="1:9" x14ac:dyDescent="0.25">
      <c r="A266" s="87">
        <v>15</v>
      </c>
      <c r="B266" s="88">
        <v>16.95326962</v>
      </c>
      <c r="C266" s="88">
        <v>53.355102619999997</v>
      </c>
      <c r="D266" s="88">
        <v>-52.87964916</v>
      </c>
      <c r="E266" s="88">
        <v>-80.094876029999995</v>
      </c>
      <c r="F266" s="88">
        <v>-76.828416000000004</v>
      </c>
      <c r="G266" s="88">
        <v>162.66313606</v>
      </c>
      <c r="I266" s="21"/>
    </row>
    <row r="267" spans="1:9" x14ac:dyDescent="0.25">
      <c r="A267" s="87">
        <v>16</v>
      </c>
      <c r="B267" s="88">
        <v>28.704775450000003</v>
      </c>
      <c r="C267" s="88">
        <v>66.772115199999988</v>
      </c>
      <c r="D267" s="88">
        <v>-56.159568360000002</v>
      </c>
      <c r="E267" s="88">
        <v>-49.800039900000002</v>
      </c>
      <c r="F267" s="88">
        <v>-112.26700799999999</v>
      </c>
      <c r="G267" s="88">
        <v>248.41893701000001</v>
      </c>
      <c r="I267" s="21"/>
    </row>
    <row r="268" spans="1:9" x14ac:dyDescent="0.25">
      <c r="A268" s="87">
        <v>17</v>
      </c>
      <c r="B268" s="88">
        <v>42.969346229999999</v>
      </c>
      <c r="C268" s="88">
        <v>66.471940849999996</v>
      </c>
      <c r="D268" s="88">
        <v>-67.824854310000006</v>
      </c>
      <c r="E268" s="88">
        <v>-58.741403369999986</v>
      </c>
      <c r="F268" s="88">
        <v>-144.69772799999998</v>
      </c>
      <c r="G268" s="88">
        <v>302.60643611</v>
      </c>
      <c r="I268" s="21"/>
    </row>
    <row r="269" spans="1:9" x14ac:dyDescent="0.25">
      <c r="A269" s="87">
        <v>18</v>
      </c>
      <c r="B269" s="88">
        <v>52.35342296999999</v>
      </c>
      <c r="C269" s="88">
        <v>69.304082250000008</v>
      </c>
      <c r="D269" s="88">
        <v>-63.04867599</v>
      </c>
      <c r="E269" s="88">
        <v>-57.173761729999995</v>
      </c>
      <c r="F269" s="88">
        <v>-148.18406400000001</v>
      </c>
      <c r="G269" s="88">
        <v>312.71804691</v>
      </c>
      <c r="I269" s="21"/>
    </row>
    <row r="270" spans="1:9" x14ac:dyDescent="0.25">
      <c r="A270" s="87">
        <v>19</v>
      </c>
      <c r="B270" s="88">
        <v>55.316459100000003</v>
      </c>
      <c r="C270" s="88">
        <v>83.89908398</v>
      </c>
      <c r="D270" s="88">
        <v>-79.988656729999988</v>
      </c>
      <c r="E270" s="88">
        <v>-21.866343059999998</v>
      </c>
      <c r="F270" s="88">
        <v>-186.64934399999999</v>
      </c>
      <c r="G270" s="88">
        <v>334.38633730999993</v>
      </c>
      <c r="I270" s="21"/>
    </row>
    <row r="271" spans="1:9" x14ac:dyDescent="0.25">
      <c r="A271" s="87">
        <v>20</v>
      </c>
      <c r="B271" s="88">
        <v>50.117840260000001</v>
      </c>
      <c r="C271" s="88">
        <v>107.17359494</v>
      </c>
      <c r="D271" s="88">
        <v>-80.848730740000008</v>
      </c>
      <c r="E271" s="88">
        <v>9.1768322799999975</v>
      </c>
      <c r="F271" s="88">
        <v>-179.33260799999999</v>
      </c>
      <c r="G271" s="88">
        <v>314.03538193999998</v>
      </c>
      <c r="I271" s="21"/>
    </row>
    <row r="272" spans="1:9" x14ac:dyDescent="0.25">
      <c r="A272" s="87">
        <v>21</v>
      </c>
      <c r="B272" s="88">
        <v>41.558226890000007</v>
      </c>
      <c r="C272" s="88">
        <v>133.29798808999996</v>
      </c>
      <c r="D272" s="88">
        <v>-57.494386179999999</v>
      </c>
      <c r="E272" s="88">
        <v>34.149428229999991</v>
      </c>
      <c r="F272" s="88">
        <v>-138.78681599999999</v>
      </c>
      <c r="G272" s="88">
        <v>258.35894587999996</v>
      </c>
      <c r="I272" s="21"/>
    </row>
    <row r="273" spans="1:9" x14ac:dyDescent="0.25">
      <c r="A273" s="87">
        <v>22</v>
      </c>
      <c r="B273" s="88">
        <v>33.771547900000002</v>
      </c>
      <c r="C273" s="88">
        <v>118.90807002</v>
      </c>
      <c r="D273" s="88">
        <v>-48.599858459999993</v>
      </c>
      <c r="E273" s="88">
        <v>21.343795850000003</v>
      </c>
      <c r="F273" s="88">
        <v>-110.72409599999999</v>
      </c>
      <c r="G273" s="88">
        <v>195.44684396</v>
      </c>
      <c r="I273" s="21"/>
    </row>
    <row r="274" spans="1:9" x14ac:dyDescent="0.25">
      <c r="A274" s="87">
        <v>23</v>
      </c>
      <c r="B274" s="88">
        <v>50.875291770000004</v>
      </c>
      <c r="C274" s="88">
        <v>93.278290380000001</v>
      </c>
      <c r="D274" s="88">
        <v>-68.394334000000001</v>
      </c>
      <c r="E274" s="88">
        <v>-6.9576194200000003</v>
      </c>
      <c r="F274" s="88">
        <v>-151.23763200000002</v>
      </c>
      <c r="G274" s="88">
        <v>281.35747369999996</v>
      </c>
      <c r="I274" s="21"/>
    </row>
    <row r="275" spans="1:9" ht="15.75" customHeight="1" x14ac:dyDescent="0.25">
      <c r="A275" s="90">
        <v>24</v>
      </c>
      <c r="B275" s="88">
        <v>53.748333670000001</v>
      </c>
      <c r="C275" s="88">
        <v>70.185445220000005</v>
      </c>
      <c r="D275" s="88">
        <v>-77.426885150000004</v>
      </c>
      <c r="E275" s="88">
        <v>-20.101939810000001</v>
      </c>
      <c r="F275" s="88">
        <v>-170.397696</v>
      </c>
      <c r="G275" s="88">
        <v>317.90094095000001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45082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517.71</v>
      </c>
      <c r="I341" s="21"/>
    </row>
    <row r="342" spans="1:9" x14ac:dyDescent="0.25">
      <c r="A342" s="19"/>
      <c r="D342" s="37" t="s">
        <v>156</v>
      </c>
      <c r="E342" s="112">
        <v>476.04</v>
      </c>
      <c r="I342" s="21"/>
    </row>
    <row r="343" spans="1:9" x14ac:dyDescent="0.25">
      <c r="A343" s="19"/>
      <c r="D343" s="37" t="s">
        <v>157</v>
      </c>
      <c r="E343" s="112">
        <v>451.51</v>
      </c>
      <c r="I343" s="21"/>
    </row>
    <row r="344" spans="1:9" x14ac:dyDescent="0.25">
      <c r="A344" s="19"/>
      <c r="D344" s="37" t="s">
        <v>158</v>
      </c>
      <c r="E344" s="112">
        <v>435</v>
      </c>
      <c r="I344" s="21"/>
    </row>
    <row r="345" spans="1:9" x14ac:dyDescent="0.25">
      <c r="A345" s="19"/>
      <c r="D345" s="37" t="s">
        <v>159</v>
      </c>
      <c r="E345" s="112">
        <v>434.61</v>
      </c>
      <c r="I345" s="21"/>
    </row>
    <row r="346" spans="1:9" x14ac:dyDescent="0.25">
      <c r="A346" s="19"/>
      <c r="D346" s="37" t="s">
        <v>160</v>
      </c>
      <c r="E346" s="112">
        <v>474.33</v>
      </c>
      <c r="I346" s="21"/>
    </row>
    <row r="347" spans="1:9" x14ac:dyDescent="0.25">
      <c r="A347" s="19"/>
      <c r="D347" s="37" t="s">
        <v>161</v>
      </c>
      <c r="E347" s="112">
        <v>601.63</v>
      </c>
      <c r="I347" s="21"/>
    </row>
    <row r="348" spans="1:9" x14ac:dyDescent="0.25">
      <c r="A348" s="19"/>
      <c r="D348" s="37" t="s">
        <v>162</v>
      </c>
      <c r="E348" s="112">
        <v>736.12</v>
      </c>
      <c r="I348" s="21"/>
    </row>
    <row r="349" spans="1:9" x14ac:dyDescent="0.25">
      <c r="A349" s="19"/>
      <c r="D349" s="37" t="s">
        <v>163</v>
      </c>
      <c r="E349" s="112">
        <v>787.86</v>
      </c>
      <c r="I349" s="21"/>
    </row>
    <row r="350" spans="1:9" ht="15.75" customHeight="1" x14ac:dyDescent="0.25">
      <c r="A350" s="19"/>
      <c r="D350" s="37" t="s">
        <v>164</v>
      </c>
      <c r="E350" s="112">
        <v>785.49</v>
      </c>
      <c r="I350" s="21"/>
    </row>
    <row r="351" spans="1:9" x14ac:dyDescent="0.25">
      <c r="A351" s="19"/>
      <c r="D351" s="37" t="s">
        <v>165</v>
      </c>
      <c r="E351" s="112">
        <v>762.3</v>
      </c>
      <c r="I351" s="21"/>
    </row>
    <row r="352" spans="1:9" ht="15.75" customHeight="1" x14ac:dyDescent="0.25">
      <c r="A352" s="19"/>
      <c r="D352" s="37" t="s">
        <v>166</v>
      </c>
      <c r="E352" s="112">
        <v>754.21</v>
      </c>
      <c r="I352" s="21"/>
    </row>
    <row r="353" spans="1:9" x14ac:dyDescent="0.25">
      <c r="A353" s="19"/>
      <c r="D353" s="37" t="s">
        <v>167</v>
      </c>
      <c r="E353" s="112">
        <v>758.23</v>
      </c>
      <c r="I353" s="21"/>
    </row>
    <row r="354" spans="1:9" x14ac:dyDescent="0.25">
      <c r="A354" s="19"/>
      <c r="D354" s="37" t="s">
        <v>168</v>
      </c>
      <c r="E354" s="112">
        <v>761.88</v>
      </c>
      <c r="I354" s="21"/>
    </row>
    <row r="355" spans="1:9" x14ac:dyDescent="0.25">
      <c r="A355" s="19"/>
      <c r="D355" s="37" t="s">
        <v>169</v>
      </c>
      <c r="E355" s="112">
        <v>769.99</v>
      </c>
      <c r="I355" s="21"/>
    </row>
    <row r="356" spans="1:9" x14ac:dyDescent="0.25">
      <c r="A356" s="19"/>
      <c r="D356" s="37" t="s">
        <v>170</v>
      </c>
      <c r="E356" s="112">
        <v>766.37</v>
      </c>
      <c r="I356" s="21"/>
    </row>
    <row r="357" spans="1:9" x14ac:dyDescent="0.25">
      <c r="A357" s="19"/>
      <c r="D357" s="37" t="s">
        <v>171</v>
      </c>
      <c r="E357" s="112">
        <v>737.67</v>
      </c>
      <c r="I357" s="21"/>
    </row>
    <row r="358" spans="1:9" x14ac:dyDescent="0.25">
      <c r="A358" s="19"/>
      <c r="D358" s="37" t="s">
        <v>172</v>
      </c>
      <c r="E358" s="112">
        <v>753.48</v>
      </c>
      <c r="I358" s="21"/>
    </row>
    <row r="359" spans="1:9" x14ac:dyDescent="0.25">
      <c r="A359" s="19"/>
      <c r="D359" s="37" t="s">
        <v>173</v>
      </c>
      <c r="E359" s="112">
        <v>841.07</v>
      </c>
      <c r="I359" s="21"/>
    </row>
    <row r="360" spans="1:9" x14ac:dyDescent="0.25">
      <c r="A360" s="19"/>
      <c r="D360" s="37" t="s">
        <v>174</v>
      </c>
      <c r="E360" s="112">
        <v>987.59</v>
      </c>
      <c r="I360" s="21"/>
    </row>
    <row r="361" spans="1:9" x14ac:dyDescent="0.25">
      <c r="A361" s="19"/>
      <c r="D361" s="37" t="s">
        <v>175</v>
      </c>
      <c r="E361" s="112">
        <v>1040.8499999999999</v>
      </c>
      <c r="I361" s="21"/>
    </row>
    <row r="362" spans="1:9" x14ac:dyDescent="0.25">
      <c r="A362" s="19"/>
      <c r="D362" s="37" t="s">
        <v>176</v>
      </c>
      <c r="E362" s="112">
        <v>1024.23</v>
      </c>
      <c r="I362" s="21"/>
    </row>
    <row r="363" spans="1:9" x14ac:dyDescent="0.25">
      <c r="A363" s="19"/>
      <c r="D363" s="37" t="s">
        <v>177</v>
      </c>
      <c r="E363" s="112">
        <v>730.11</v>
      </c>
      <c r="I363" s="21"/>
    </row>
    <row r="364" spans="1:9" x14ac:dyDescent="0.25">
      <c r="A364" s="19"/>
      <c r="D364" s="39" t="s">
        <v>178</v>
      </c>
      <c r="E364" s="112">
        <v>617.71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120.57027252</v>
      </c>
      <c r="C384" s="203">
        <v>0</v>
      </c>
      <c r="D384" s="203">
        <v>0</v>
      </c>
      <c r="E384" s="203">
        <v>59.640790340000002</v>
      </c>
      <c r="F384" s="203">
        <v>97.426799160000016</v>
      </c>
      <c r="G384" s="203">
        <v>0</v>
      </c>
      <c r="H384" s="203">
        <v>97.48215046</v>
      </c>
      <c r="I384" s="204">
        <v>0</v>
      </c>
    </row>
    <row r="385" spans="1:9" ht="15.75" customHeight="1" x14ac:dyDescent="0.25">
      <c r="A385" s="56">
        <v>2</v>
      </c>
      <c r="B385" s="203">
        <v>120.94070046</v>
      </c>
      <c r="C385" s="203">
        <v>0</v>
      </c>
      <c r="D385" s="203">
        <v>0</v>
      </c>
      <c r="E385" s="203">
        <v>0</v>
      </c>
      <c r="F385" s="203">
        <v>98.841450590000008</v>
      </c>
      <c r="G385" s="203">
        <v>0</v>
      </c>
      <c r="H385" s="203">
        <v>98.912768599999993</v>
      </c>
      <c r="I385" s="204">
        <v>0</v>
      </c>
    </row>
    <row r="386" spans="1:9" ht="15.75" customHeight="1" x14ac:dyDescent="0.25">
      <c r="A386" s="56">
        <v>3</v>
      </c>
      <c r="B386" s="203">
        <v>120.95678545000001</v>
      </c>
      <c r="C386" s="203">
        <v>0</v>
      </c>
      <c r="D386" s="203">
        <v>0</v>
      </c>
      <c r="E386" s="203">
        <v>0</v>
      </c>
      <c r="F386" s="203">
        <v>97.752520250000003</v>
      </c>
      <c r="G386" s="203">
        <v>0</v>
      </c>
      <c r="H386" s="203">
        <v>97.845482059999995</v>
      </c>
      <c r="I386" s="204">
        <v>0</v>
      </c>
    </row>
    <row r="387" spans="1:9" ht="15.75" customHeight="1" x14ac:dyDescent="0.25">
      <c r="A387" s="56">
        <v>4</v>
      </c>
      <c r="B387" s="203">
        <v>120.92012113000001</v>
      </c>
      <c r="C387" s="203">
        <v>0</v>
      </c>
      <c r="D387" s="203">
        <v>0</v>
      </c>
      <c r="E387" s="203">
        <v>0</v>
      </c>
      <c r="F387" s="203">
        <v>90.915925390000012</v>
      </c>
      <c r="G387" s="203">
        <v>0</v>
      </c>
      <c r="H387" s="203">
        <v>91.052174730000004</v>
      </c>
      <c r="I387" s="204">
        <v>0</v>
      </c>
    </row>
    <row r="388" spans="1:9" ht="15.75" customHeight="1" x14ac:dyDescent="0.25">
      <c r="A388" s="56">
        <v>5</v>
      </c>
      <c r="B388" s="203">
        <v>120.94779678</v>
      </c>
      <c r="C388" s="203">
        <v>0</v>
      </c>
      <c r="D388" s="203">
        <v>0</v>
      </c>
      <c r="E388" s="203">
        <v>0</v>
      </c>
      <c r="F388" s="203">
        <v>98.219458119999999</v>
      </c>
      <c r="G388" s="203">
        <v>0</v>
      </c>
      <c r="H388" s="203">
        <v>98.279776850000005</v>
      </c>
      <c r="I388" s="204">
        <v>0</v>
      </c>
    </row>
    <row r="389" spans="1:9" ht="15.75" customHeight="1" x14ac:dyDescent="0.25">
      <c r="A389" s="56">
        <v>6</v>
      </c>
      <c r="B389" s="203">
        <v>120.95418346999999</v>
      </c>
      <c r="C389" s="203">
        <v>0</v>
      </c>
      <c r="D389" s="203">
        <v>0</v>
      </c>
      <c r="E389" s="203">
        <v>0</v>
      </c>
      <c r="F389" s="203">
        <v>92.724067770000005</v>
      </c>
      <c r="G389" s="203">
        <v>0</v>
      </c>
      <c r="H389" s="203">
        <v>92.831222199999999</v>
      </c>
      <c r="I389" s="204">
        <v>0</v>
      </c>
    </row>
    <row r="390" spans="1:9" ht="15.75" customHeight="1" x14ac:dyDescent="0.25">
      <c r="A390" s="56">
        <v>7</v>
      </c>
      <c r="B390" s="203">
        <v>120.94282935</v>
      </c>
      <c r="C390" s="203">
        <v>0</v>
      </c>
      <c r="D390" s="203">
        <v>0.71057823999999992</v>
      </c>
      <c r="E390" s="203">
        <v>0</v>
      </c>
      <c r="F390" s="203">
        <v>133.0655836</v>
      </c>
      <c r="G390" s="203">
        <v>0</v>
      </c>
      <c r="H390" s="203">
        <v>133.17486693999999</v>
      </c>
      <c r="I390" s="204">
        <v>0</v>
      </c>
    </row>
    <row r="391" spans="1:9" ht="15.75" customHeight="1" x14ac:dyDescent="0.25">
      <c r="A391" s="56">
        <v>8</v>
      </c>
      <c r="B391" s="203">
        <v>120.94566788</v>
      </c>
      <c r="C391" s="203">
        <v>0</v>
      </c>
      <c r="D391" s="203">
        <v>98.729216829999999</v>
      </c>
      <c r="E391" s="203">
        <v>0</v>
      </c>
      <c r="F391" s="203">
        <v>127.36227106999999</v>
      </c>
      <c r="G391" s="203">
        <v>0</v>
      </c>
      <c r="H391" s="203">
        <v>127.41904163000001</v>
      </c>
      <c r="I391" s="204">
        <v>1.89294341</v>
      </c>
    </row>
    <row r="392" spans="1:9" x14ac:dyDescent="0.25">
      <c r="A392" s="56">
        <v>9</v>
      </c>
      <c r="B392" s="203">
        <v>103.75577729000001</v>
      </c>
      <c r="C392" s="203">
        <v>0</v>
      </c>
      <c r="D392" s="203">
        <v>101.59187257000002</v>
      </c>
      <c r="E392" s="203">
        <v>0</v>
      </c>
      <c r="F392" s="203">
        <v>91.541820829999992</v>
      </c>
      <c r="G392" s="203">
        <v>0</v>
      </c>
      <c r="H392" s="203">
        <v>91.634427799999997</v>
      </c>
      <c r="I392" s="204">
        <v>95.874124300000005</v>
      </c>
    </row>
    <row r="393" spans="1:9" ht="15.75" customHeight="1" x14ac:dyDescent="0.25">
      <c r="A393" s="56">
        <v>10</v>
      </c>
      <c r="B393" s="203">
        <v>99.765752730000003</v>
      </c>
      <c r="C393" s="203">
        <v>0</v>
      </c>
      <c r="D393" s="203">
        <v>99.6640388</v>
      </c>
      <c r="E393" s="203">
        <v>0</v>
      </c>
      <c r="F393" s="203">
        <v>98.636012120000018</v>
      </c>
      <c r="G393" s="203">
        <v>0</v>
      </c>
      <c r="H393" s="203">
        <v>98.74990806000001</v>
      </c>
      <c r="I393" s="204">
        <v>99.069242470000006</v>
      </c>
    </row>
    <row r="394" spans="1:9" x14ac:dyDescent="0.25">
      <c r="A394" s="56">
        <v>11</v>
      </c>
      <c r="B394" s="203">
        <v>99.763387290000011</v>
      </c>
      <c r="C394" s="203">
        <v>0</v>
      </c>
      <c r="D394" s="203">
        <v>99.630686089999998</v>
      </c>
      <c r="E394" s="203">
        <v>0</v>
      </c>
      <c r="F394" s="203">
        <v>111.10779486</v>
      </c>
      <c r="G394" s="203">
        <v>0</v>
      </c>
      <c r="H394" s="203">
        <v>111.21211076</v>
      </c>
      <c r="I394" s="204">
        <v>92.155297709999999</v>
      </c>
    </row>
    <row r="395" spans="1:9" ht="15.75" customHeight="1" x14ac:dyDescent="0.25">
      <c r="A395" s="56">
        <v>12</v>
      </c>
      <c r="B395" s="203">
        <v>109.76872631000001</v>
      </c>
      <c r="C395" s="203">
        <v>0</v>
      </c>
      <c r="D395" s="203">
        <v>109.68096848</v>
      </c>
      <c r="E395" s="203">
        <v>0</v>
      </c>
      <c r="F395" s="203">
        <v>116.71317816999999</v>
      </c>
      <c r="G395" s="203">
        <v>0</v>
      </c>
      <c r="H395" s="203">
        <v>116.78627027000002</v>
      </c>
      <c r="I395" s="204">
        <v>19.67454773</v>
      </c>
    </row>
    <row r="396" spans="1:9" x14ac:dyDescent="0.25">
      <c r="A396" s="56">
        <v>13</v>
      </c>
      <c r="B396" s="203">
        <v>109.85979576</v>
      </c>
      <c r="C396" s="203">
        <v>0</v>
      </c>
      <c r="D396" s="203">
        <v>109.77676882</v>
      </c>
      <c r="E396" s="203">
        <v>0</v>
      </c>
      <c r="F396" s="203">
        <v>108.99451071</v>
      </c>
      <c r="G396" s="203">
        <v>0</v>
      </c>
      <c r="H396" s="203">
        <v>109.01899301000002</v>
      </c>
      <c r="I396" s="204">
        <v>0</v>
      </c>
    </row>
    <row r="397" spans="1:9" ht="15.75" customHeight="1" x14ac:dyDescent="0.25">
      <c r="A397" s="56">
        <v>14</v>
      </c>
      <c r="B397" s="203">
        <v>109.85743032000001</v>
      </c>
      <c r="C397" s="203">
        <v>0</v>
      </c>
      <c r="D397" s="203">
        <v>109.78031697</v>
      </c>
      <c r="E397" s="203">
        <v>0</v>
      </c>
      <c r="F397" s="203">
        <v>108.5336047</v>
      </c>
      <c r="G397" s="203">
        <v>0</v>
      </c>
      <c r="H397" s="203">
        <v>108.63011466</v>
      </c>
      <c r="I397" s="204">
        <v>0</v>
      </c>
    </row>
    <row r="398" spans="1:9" ht="15.75" customHeight="1" x14ac:dyDescent="0.25">
      <c r="A398" s="56">
        <v>15</v>
      </c>
      <c r="B398" s="203">
        <v>109.88676177999997</v>
      </c>
      <c r="C398" s="203">
        <v>0</v>
      </c>
      <c r="D398" s="203">
        <v>109.78339205</v>
      </c>
      <c r="E398" s="203">
        <v>0</v>
      </c>
      <c r="F398" s="203">
        <v>94.416185319999983</v>
      </c>
      <c r="G398" s="203">
        <v>0</v>
      </c>
      <c r="H398" s="203">
        <v>94.554208739999993</v>
      </c>
      <c r="I398" s="204">
        <v>0</v>
      </c>
    </row>
    <row r="399" spans="1:9" ht="15.75" customHeight="1" x14ac:dyDescent="0.25">
      <c r="A399" s="56">
        <v>16</v>
      </c>
      <c r="B399" s="203">
        <v>109.87942890999999</v>
      </c>
      <c r="C399" s="203">
        <v>0</v>
      </c>
      <c r="D399" s="203">
        <v>109.80491754999998</v>
      </c>
      <c r="E399" s="203">
        <v>0</v>
      </c>
      <c r="F399" s="203">
        <v>105.74510567999999</v>
      </c>
      <c r="G399" s="203">
        <v>65.833272039999997</v>
      </c>
      <c r="H399" s="203">
        <v>105.85935644000001</v>
      </c>
      <c r="I399" s="204">
        <v>0</v>
      </c>
    </row>
    <row r="400" spans="1:9" ht="15.75" customHeight="1" x14ac:dyDescent="0.25">
      <c r="A400" s="56">
        <v>17</v>
      </c>
      <c r="B400" s="203">
        <v>109.83141047999999</v>
      </c>
      <c r="C400" s="203">
        <v>0</v>
      </c>
      <c r="D400" s="203">
        <v>109.77818807000001</v>
      </c>
      <c r="E400" s="203">
        <v>0</v>
      </c>
      <c r="F400" s="203">
        <v>100.33132302</v>
      </c>
      <c r="G400" s="203">
        <v>93.375864779999986</v>
      </c>
      <c r="H400" s="203">
        <v>100.47183016000001</v>
      </c>
      <c r="I400" s="204">
        <v>0</v>
      </c>
    </row>
    <row r="401" spans="1:9" ht="15.75" customHeight="1" x14ac:dyDescent="0.25">
      <c r="A401" s="56">
        <v>18</v>
      </c>
      <c r="B401" s="203">
        <v>109.82360453</v>
      </c>
      <c r="C401" s="203">
        <v>0</v>
      </c>
      <c r="D401" s="203">
        <v>109.79261725999999</v>
      </c>
      <c r="E401" s="203">
        <v>0</v>
      </c>
      <c r="F401" s="203">
        <v>102.87677307</v>
      </c>
      <c r="G401" s="203">
        <v>111.18230622000002</v>
      </c>
      <c r="H401" s="203">
        <v>103.01337723</v>
      </c>
      <c r="I401" s="204">
        <v>0</v>
      </c>
    </row>
    <row r="402" spans="1:9" ht="15.75" customHeight="1" x14ac:dyDescent="0.25">
      <c r="A402" s="56">
        <v>19</v>
      </c>
      <c r="B402" s="203">
        <v>119.81829907000001</v>
      </c>
      <c r="C402" s="203">
        <v>0</v>
      </c>
      <c r="D402" s="203">
        <v>119.56898167999999</v>
      </c>
      <c r="E402" s="203">
        <v>2.2625435699999996</v>
      </c>
      <c r="F402" s="203">
        <v>94.899089910000001</v>
      </c>
      <c r="G402" s="203">
        <v>116.18663121</v>
      </c>
      <c r="H402" s="203">
        <v>94.94840932999999</v>
      </c>
      <c r="I402" s="204">
        <v>0</v>
      </c>
    </row>
    <row r="403" spans="1:9" ht="15.75" customHeight="1" x14ac:dyDescent="0.25">
      <c r="A403" s="56">
        <v>20</v>
      </c>
      <c r="B403" s="203">
        <v>104.92690674000001</v>
      </c>
      <c r="C403" s="203">
        <v>0</v>
      </c>
      <c r="D403" s="203">
        <v>104.93163762</v>
      </c>
      <c r="E403" s="203">
        <v>99.234001769999992</v>
      </c>
      <c r="F403" s="203">
        <v>96.952410159999999</v>
      </c>
      <c r="G403" s="203">
        <v>97.663816260000004</v>
      </c>
      <c r="H403" s="203">
        <v>97.067015720000001</v>
      </c>
      <c r="I403" s="204">
        <v>0</v>
      </c>
    </row>
    <row r="404" spans="1:9" ht="15.75" customHeight="1" x14ac:dyDescent="0.25">
      <c r="A404" s="56">
        <v>21</v>
      </c>
      <c r="B404" s="203">
        <v>119.39228328999999</v>
      </c>
      <c r="C404" s="203">
        <v>0</v>
      </c>
      <c r="D404" s="203">
        <v>119.12049421</v>
      </c>
      <c r="E404" s="203">
        <v>118.539069</v>
      </c>
      <c r="F404" s="203">
        <v>97.541404729999996</v>
      </c>
      <c r="G404" s="203">
        <v>108.48464009</v>
      </c>
      <c r="H404" s="203">
        <v>97.59746564999999</v>
      </c>
      <c r="I404" s="204">
        <v>0</v>
      </c>
    </row>
    <row r="405" spans="1:9" ht="15.75" customHeight="1" x14ac:dyDescent="0.25">
      <c r="A405" s="56">
        <v>22</v>
      </c>
      <c r="B405" s="203">
        <v>102.85880236000001</v>
      </c>
      <c r="C405" s="203">
        <v>0</v>
      </c>
      <c r="D405" s="203">
        <v>102.87536043</v>
      </c>
      <c r="E405" s="203">
        <v>115.20947536</v>
      </c>
      <c r="F405" s="203">
        <v>98.875512929999999</v>
      </c>
      <c r="G405" s="203">
        <v>126.00509983000001</v>
      </c>
      <c r="H405" s="203">
        <v>99.942799479999991</v>
      </c>
      <c r="I405" s="204">
        <v>0</v>
      </c>
    </row>
    <row r="406" spans="1:9" ht="15.75" customHeight="1" x14ac:dyDescent="0.25">
      <c r="A406" s="56">
        <v>23</v>
      </c>
      <c r="B406" s="203">
        <v>112.80737081000001</v>
      </c>
      <c r="C406" s="203">
        <v>0</v>
      </c>
      <c r="D406" s="203">
        <v>0.34204265999999994</v>
      </c>
      <c r="E406" s="203">
        <v>112.57579421999999</v>
      </c>
      <c r="F406" s="203">
        <v>93.525597129999994</v>
      </c>
      <c r="G406" s="203">
        <v>125.75885751</v>
      </c>
      <c r="H406" s="203">
        <v>93.973020130000009</v>
      </c>
      <c r="I406" s="204">
        <v>0</v>
      </c>
    </row>
    <row r="407" spans="1:9" ht="15.75" customHeight="1" x14ac:dyDescent="0.25">
      <c r="A407" s="58">
        <v>24</v>
      </c>
      <c r="B407" s="123">
        <v>119.8764889</v>
      </c>
      <c r="C407" s="123">
        <v>0</v>
      </c>
      <c r="D407" s="123">
        <v>0</v>
      </c>
      <c r="E407" s="123">
        <v>0.38296477000000001</v>
      </c>
      <c r="F407" s="123">
        <v>103.19646229</v>
      </c>
      <c r="G407" s="123">
        <v>94.79796734</v>
      </c>
      <c r="H407" s="123">
        <v>103.30290708999999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2598.4803110899993</v>
      </c>
      <c r="C413" s="123">
        <v>0</v>
      </c>
      <c r="D413" s="123">
        <v>1615.5620783300001</v>
      </c>
      <c r="E413" s="123">
        <v>448.20384868999997</v>
      </c>
      <c r="F413" s="123">
        <v>2362.7680624199993</v>
      </c>
      <c r="G413" s="123">
        <v>939.28845527999999</v>
      </c>
      <c r="H413" s="123">
        <v>2366.2775475400003</v>
      </c>
      <c r="I413" s="123">
        <v>308.66615562000004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606.71</v>
      </c>
      <c r="E481" s="38">
        <v>21.925744333243756</v>
      </c>
      <c r="I481" s="21"/>
    </row>
    <row r="482" spans="1:9" x14ac:dyDescent="0.25">
      <c r="A482" s="19"/>
      <c r="C482" s="151">
        <v>2</v>
      </c>
      <c r="D482" s="152">
        <v>552.04</v>
      </c>
      <c r="E482" s="38">
        <v>21.485517563244002</v>
      </c>
      <c r="I482" s="21"/>
    </row>
    <row r="483" spans="1:9" x14ac:dyDescent="0.25">
      <c r="A483" s="19"/>
      <c r="C483" s="151">
        <v>3</v>
      </c>
      <c r="D483" s="152">
        <v>527.51</v>
      </c>
      <c r="E483" s="38">
        <v>20.763080133243761</v>
      </c>
      <c r="I483" s="21"/>
    </row>
    <row r="484" spans="1:9" x14ac:dyDescent="0.25">
      <c r="A484" s="19"/>
      <c r="C484" s="151">
        <v>4</v>
      </c>
      <c r="D484" s="152">
        <v>524</v>
      </c>
      <c r="E484" s="38">
        <v>20.884623003243519</v>
      </c>
      <c r="I484" s="21"/>
    </row>
    <row r="485" spans="1:9" x14ac:dyDescent="0.25">
      <c r="A485" s="19"/>
      <c r="C485" s="151">
        <v>5</v>
      </c>
      <c r="D485" s="152">
        <v>523.61</v>
      </c>
      <c r="E485" s="38">
        <v>21.117681853243539</v>
      </c>
      <c r="I485" s="21"/>
    </row>
    <row r="486" spans="1:9" x14ac:dyDescent="0.25">
      <c r="A486" s="19"/>
      <c r="C486" s="151">
        <v>6</v>
      </c>
      <c r="D486" s="152">
        <v>563.33000000000004</v>
      </c>
      <c r="E486" s="38">
        <v>20.612600833243619</v>
      </c>
      <c r="I486" s="21"/>
    </row>
    <row r="487" spans="1:9" x14ac:dyDescent="0.25">
      <c r="A487" s="19"/>
      <c r="C487" s="151">
        <v>7</v>
      </c>
      <c r="D487" s="152">
        <v>670.63</v>
      </c>
      <c r="E487" s="38">
        <v>21.089526923243625</v>
      </c>
      <c r="I487" s="21"/>
    </row>
    <row r="488" spans="1:9" x14ac:dyDescent="0.25">
      <c r="A488" s="19"/>
      <c r="C488" s="151">
        <v>8</v>
      </c>
      <c r="D488" s="152">
        <v>801.12</v>
      </c>
      <c r="E488" s="38">
        <v>22.420133703243891</v>
      </c>
      <c r="I488" s="21"/>
    </row>
    <row r="489" spans="1:9" x14ac:dyDescent="0.25">
      <c r="A489" s="19"/>
      <c r="C489" s="151">
        <v>9</v>
      </c>
      <c r="D489" s="152">
        <v>843.86</v>
      </c>
      <c r="E489" s="38">
        <v>25.473575743243373</v>
      </c>
      <c r="I489" s="21"/>
    </row>
    <row r="490" spans="1:9" x14ac:dyDescent="0.25">
      <c r="A490" s="19"/>
      <c r="C490" s="151">
        <v>10</v>
      </c>
      <c r="D490" s="152">
        <v>838.49</v>
      </c>
      <c r="E490" s="38">
        <v>26.616427773243913</v>
      </c>
      <c r="I490" s="21"/>
    </row>
    <row r="491" spans="1:9" x14ac:dyDescent="0.25">
      <c r="A491" s="19"/>
      <c r="C491" s="151">
        <v>11</v>
      </c>
      <c r="D491" s="152">
        <v>825.3</v>
      </c>
      <c r="E491" s="38">
        <v>25.057946113243815</v>
      </c>
      <c r="I491" s="21"/>
    </row>
    <row r="492" spans="1:9" x14ac:dyDescent="0.25">
      <c r="A492" s="19"/>
      <c r="C492" s="151">
        <v>12</v>
      </c>
      <c r="D492" s="152">
        <v>817.21</v>
      </c>
      <c r="E492" s="38">
        <v>24.946248233243523</v>
      </c>
      <c r="I492" s="21"/>
    </row>
    <row r="493" spans="1:9" x14ac:dyDescent="0.25">
      <c r="A493" s="19"/>
      <c r="C493" s="151">
        <v>13</v>
      </c>
      <c r="D493" s="152">
        <v>810.23</v>
      </c>
      <c r="E493" s="38">
        <v>23.304759963243441</v>
      </c>
      <c r="I493" s="21"/>
    </row>
    <row r="494" spans="1:9" x14ac:dyDescent="0.25">
      <c r="A494" s="19"/>
      <c r="C494" s="151">
        <v>14</v>
      </c>
      <c r="D494" s="152">
        <v>827.88</v>
      </c>
      <c r="E494" s="38">
        <v>23.474340733243253</v>
      </c>
      <c r="I494" s="21"/>
    </row>
    <row r="495" spans="1:9" ht="15.75" customHeight="1" x14ac:dyDescent="0.25">
      <c r="A495" s="19"/>
      <c r="C495" s="151">
        <v>15</v>
      </c>
      <c r="D495" s="152">
        <v>830.99</v>
      </c>
      <c r="E495" s="38">
        <v>23.433829953243048</v>
      </c>
      <c r="I495" s="21"/>
    </row>
    <row r="496" spans="1:9" x14ac:dyDescent="0.25">
      <c r="A496" s="19"/>
      <c r="C496" s="151">
        <v>16</v>
      </c>
      <c r="D496" s="152">
        <v>824.37</v>
      </c>
      <c r="E496" s="38">
        <v>22.300163573243708</v>
      </c>
      <c r="I496" s="21"/>
    </row>
    <row r="497" spans="1:9" x14ac:dyDescent="0.25">
      <c r="A497" s="19"/>
      <c r="C497" s="151">
        <v>17</v>
      </c>
      <c r="D497" s="152">
        <v>808.67</v>
      </c>
      <c r="E497" s="38">
        <v>23.948841493243435</v>
      </c>
      <c r="I497" s="21"/>
    </row>
    <row r="498" spans="1:9" x14ac:dyDescent="0.25">
      <c r="A498" s="19"/>
      <c r="C498" s="151">
        <v>18</v>
      </c>
      <c r="D498" s="152">
        <v>824.48</v>
      </c>
      <c r="E498" s="38">
        <v>22.983084843244342</v>
      </c>
      <c r="I498" s="21"/>
    </row>
    <row r="499" spans="1:9" x14ac:dyDescent="0.25">
      <c r="A499" s="19"/>
      <c r="C499" s="151">
        <v>19</v>
      </c>
      <c r="D499" s="152">
        <v>802.07</v>
      </c>
      <c r="E499" s="38">
        <v>24.553381433243658</v>
      </c>
      <c r="I499" s="21"/>
    </row>
    <row r="500" spans="1:9" x14ac:dyDescent="0.25">
      <c r="A500" s="19"/>
      <c r="C500" s="151">
        <v>20</v>
      </c>
      <c r="D500" s="152">
        <v>830.59</v>
      </c>
      <c r="E500" s="38">
        <v>32.804658753244667</v>
      </c>
      <c r="I500" s="21"/>
    </row>
    <row r="501" spans="1:9" x14ac:dyDescent="0.25">
      <c r="A501" s="19"/>
      <c r="C501" s="151">
        <v>21</v>
      </c>
      <c r="D501" s="152">
        <v>883.85</v>
      </c>
      <c r="E501" s="38">
        <v>35.645676913243506</v>
      </c>
      <c r="I501" s="21"/>
    </row>
    <row r="502" spans="1:9" x14ac:dyDescent="0.25">
      <c r="A502" s="19"/>
      <c r="C502" s="151">
        <v>22</v>
      </c>
      <c r="D502" s="152">
        <v>867.23</v>
      </c>
      <c r="E502" s="38">
        <v>30.626262283243022</v>
      </c>
      <c r="I502" s="21"/>
    </row>
    <row r="503" spans="1:9" x14ac:dyDescent="0.25">
      <c r="A503" s="19"/>
      <c r="C503" s="151">
        <v>23</v>
      </c>
      <c r="D503" s="152">
        <v>811.11</v>
      </c>
      <c r="E503" s="38">
        <v>26.312428723243784</v>
      </c>
      <c r="I503" s="21"/>
    </row>
    <row r="504" spans="1:9" x14ac:dyDescent="0.25">
      <c r="A504" s="19"/>
      <c r="C504" s="151">
        <v>24</v>
      </c>
      <c r="D504" s="152">
        <v>706.71</v>
      </c>
      <c r="E504" s="38">
        <v>22.553311113243581</v>
      </c>
      <c r="I504" s="21"/>
    </row>
    <row r="505" spans="1:9" x14ac:dyDescent="0.25">
      <c r="A505" s="19"/>
      <c r="C505" s="151">
        <v>25</v>
      </c>
      <c r="D505" s="152">
        <v>600.85</v>
      </c>
      <c r="E505" s="38">
        <v>19.390936193243192</v>
      </c>
      <c r="I505" s="21"/>
    </row>
    <row r="506" spans="1:9" x14ac:dyDescent="0.25">
      <c r="A506" s="19"/>
      <c r="C506" s="151">
        <v>26</v>
      </c>
      <c r="D506" s="152">
        <v>554.94000000000005</v>
      </c>
      <c r="E506" s="38">
        <v>17.745829453243005</v>
      </c>
      <c r="I506" s="21"/>
    </row>
    <row r="507" spans="1:9" ht="15.75" customHeight="1" x14ac:dyDescent="0.25">
      <c r="A507" s="19"/>
      <c r="C507" s="151">
        <v>27</v>
      </c>
      <c r="D507" s="152">
        <v>536.54</v>
      </c>
      <c r="E507" s="38">
        <v>17.346897923243318</v>
      </c>
      <c r="I507" s="21"/>
    </row>
    <row r="508" spans="1:9" x14ac:dyDescent="0.25">
      <c r="A508" s="19"/>
      <c r="C508" s="151">
        <v>28</v>
      </c>
      <c r="D508" s="152">
        <v>529.52</v>
      </c>
      <c r="E508" s="38">
        <v>17.19346977324426</v>
      </c>
      <c r="I508" s="21"/>
    </row>
    <row r="509" spans="1:9" ht="15.75" customHeight="1" x14ac:dyDescent="0.25">
      <c r="A509" s="19"/>
      <c r="C509" s="151">
        <v>29</v>
      </c>
      <c r="D509" s="152">
        <v>537.94000000000005</v>
      </c>
      <c r="E509" s="38">
        <v>17.900930893243526</v>
      </c>
      <c r="I509" s="21"/>
    </row>
    <row r="510" spans="1:9" x14ac:dyDescent="0.25">
      <c r="A510" s="19"/>
      <c r="C510" s="151">
        <v>30</v>
      </c>
      <c r="D510" s="152">
        <v>577.84</v>
      </c>
      <c r="E510" s="38">
        <v>18.356160593243885</v>
      </c>
      <c r="I510" s="21"/>
    </row>
    <row r="511" spans="1:9" x14ac:dyDescent="0.25">
      <c r="A511" s="19"/>
      <c r="C511" s="151">
        <v>31</v>
      </c>
      <c r="D511" s="152">
        <v>679.66</v>
      </c>
      <c r="E511" s="38">
        <v>18.715817603243863</v>
      </c>
      <c r="I511" s="21"/>
    </row>
    <row r="512" spans="1:9" x14ac:dyDescent="0.25">
      <c r="A512" s="19"/>
      <c r="C512" s="151">
        <v>32</v>
      </c>
      <c r="D512" s="152">
        <v>812.33</v>
      </c>
      <c r="E512" s="38">
        <v>20.685319313243895</v>
      </c>
      <c r="I512" s="21"/>
    </row>
    <row r="513" spans="1:9" x14ac:dyDescent="0.25">
      <c r="A513" s="19"/>
      <c r="C513" s="151">
        <v>33</v>
      </c>
      <c r="D513" s="152">
        <v>853.48</v>
      </c>
      <c r="E513" s="38">
        <v>22.879275743243852</v>
      </c>
      <c r="I513" s="21"/>
    </row>
    <row r="514" spans="1:9" x14ac:dyDescent="0.25">
      <c r="A514" s="19"/>
      <c r="C514" s="151">
        <v>34</v>
      </c>
      <c r="D514" s="152">
        <v>834.33</v>
      </c>
      <c r="E514" s="38">
        <v>24.346490653243563</v>
      </c>
      <c r="I514" s="21"/>
    </row>
    <row r="515" spans="1:9" x14ac:dyDescent="0.25">
      <c r="A515" s="19"/>
      <c r="C515" s="151">
        <v>35</v>
      </c>
      <c r="D515" s="152">
        <v>818.44</v>
      </c>
      <c r="E515" s="38">
        <v>24.075109673243787</v>
      </c>
      <c r="I515" s="21"/>
    </row>
    <row r="516" spans="1:9" x14ac:dyDescent="0.25">
      <c r="A516" s="19"/>
      <c r="C516" s="151">
        <v>36</v>
      </c>
      <c r="D516" s="152">
        <v>815.82</v>
      </c>
      <c r="E516" s="38">
        <v>25.329271483243929</v>
      </c>
      <c r="I516" s="21"/>
    </row>
    <row r="517" spans="1:9" x14ac:dyDescent="0.25">
      <c r="A517" s="19"/>
      <c r="C517" s="151">
        <v>37</v>
      </c>
      <c r="D517" s="152">
        <v>829.73</v>
      </c>
      <c r="E517" s="38">
        <v>26.923681883243489</v>
      </c>
      <c r="I517" s="21"/>
    </row>
    <row r="518" spans="1:9" x14ac:dyDescent="0.25">
      <c r="A518" s="19"/>
      <c r="C518" s="151">
        <v>38</v>
      </c>
      <c r="D518" s="152">
        <v>830.02</v>
      </c>
      <c r="E518" s="38">
        <v>28.97474687324393</v>
      </c>
      <c r="I518" s="21"/>
    </row>
    <row r="519" spans="1:9" x14ac:dyDescent="0.25">
      <c r="A519" s="19"/>
      <c r="C519" s="151">
        <v>39</v>
      </c>
      <c r="D519" s="152">
        <v>813.79</v>
      </c>
      <c r="E519" s="38">
        <v>27.44402738324311</v>
      </c>
      <c r="I519" s="21"/>
    </row>
    <row r="520" spans="1:9" x14ac:dyDescent="0.25">
      <c r="A520" s="19"/>
      <c r="C520" s="151">
        <v>40</v>
      </c>
      <c r="D520" s="152">
        <v>812.72</v>
      </c>
      <c r="E520" s="38">
        <v>26.465400973243959</v>
      </c>
      <c r="I520" s="21"/>
    </row>
    <row r="521" spans="1:9" x14ac:dyDescent="0.25">
      <c r="A521" s="19"/>
      <c r="C521" s="151">
        <v>41</v>
      </c>
      <c r="D521" s="152">
        <v>796.29</v>
      </c>
      <c r="E521" s="38">
        <v>26.765828923244044</v>
      </c>
      <c r="I521" s="21"/>
    </row>
    <row r="522" spans="1:9" x14ac:dyDescent="0.25">
      <c r="A522" s="19"/>
      <c r="C522" s="151">
        <v>42</v>
      </c>
      <c r="D522" s="152">
        <v>810.73</v>
      </c>
      <c r="E522" s="38">
        <v>27.113972673243552</v>
      </c>
      <c r="I522" s="21"/>
    </row>
    <row r="523" spans="1:9" x14ac:dyDescent="0.25">
      <c r="A523" s="19"/>
      <c r="C523" s="151">
        <v>43</v>
      </c>
      <c r="D523" s="152">
        <v>802.63</v>
      </c>
      <c r="E523" s="38">
        <v>30.381072103243696</v>
      </c>
      <c r="I523" s="21"/>
    </row>
    <row r="524" spans="1:9" x14ac:dyDescent="0.25">
      <c r="A524" s="19"/>
      <c r="C524" s="151">
        <v>44</v>
      </c>
      <c r="D524" s="152">
        <v>827.45</v>
      </c>
      <c r="E524" s="38">
        <v>32.026362663243162</v>
      </c>
      <c r="I524" s="21"/>
    </row>
    <row r="525" spans="1:9" x14ac:dyDescent="0.25">
      <c r="A525" s="19"/>
      <c r="C525" s="151">
        <v>45</v>
      </c>
      <c r="D525" s="152">
        <v>903.51</v>
      </c>
      <c r="E525" s="38">
        <v>32.728770273244436</v>
      </c>
      <c r="I525" s="21"/>
    </row>
    <row r="526" spans="1:9" x14ac:dyDescent="0.25">
      <c r="A526" s="19"/>
      <c r="C526" s="151">
        <v>46</v>
      </c>
      <c r="D526" s="152">
        <v>883.05</v>
      </c>
      <c r="E526" s="38">
        <v>31.065885603243714</v>
      </c>
      <c r="I526" s="21"/>
    </row>
    <row r="527" spans="1:9" x14ac:dyDescent="0.25">
      <c r="A527" s="19"/>
      <c r="C527" s="151">
        <v>47</v>
      </c>
      <c r="D527" s="152">
        <v>810.07</v>
      </c>
      <c r="E527" s="38">
        <v>22.372793363244</v>
      </c>
      <c r="I527" s="21"/>
    </row>
    <row r="528" spans="1:9" x14ac:dyDescent="0.25">
      <c r="A528" s="19"/>
      <c r="C528" s="151">
        <v>48</v>
      </c>
      <c r="D528" s="152">
        <v>694.47</v>
      </c>
      <c r="E528" s="38">
        <v>21.825802563243769</v>
      </c>
      <c r="I528" s="21"/>
    </row>
    <row r="529" spans="1:9" x14ac:dyDescent="0.25">
      <c r="A529" s="19"/>
      <c r="C529" s="151">
        <v>49</v>
      </c>
      <c r="D529" s="152">
        <v>594.73</v>
      </c>
      <c r="E529" s="38">
        <v>21.464552833243602</v>
      </c>
      <c r="I529" s="21"/>
    </row>
    <row r="530" spans="1:9" x14ac:dyDescent="0.25">
      <c r="A530" s="19"/>
      <c r="C530" s="151">
        <v>50</v>
      </c>
      <c r="D530" s="152">
        <v>545.45000000000005</v>
      </c>
      <c r="E530" s="38">
        <v>20.239673123243392</v>
      </c>
      <c r="I530" s="21"/>
    </row>
    <row r="531" spans="1:9" x14ac:dyDescent="0.25">
      <c r="A531" s="19"/>
      <c r="C531" s="151">
        <v>51</v>
      </c>
      <c r="D531" s="152">
        <v>522.92999999999995</v>
      </c>
      <c r="E531" s="38">
        <v>20.899940163243855</v>
      </c>
      <c r="I531" s="21"/>
    </row>
    <row r="532" spans="1:9" x14ac:dyDescent="0.25">
      <c r="A532" s="19"/>
      <c r="C532" s="151">
        <v>52</v>
      </c>
      <c r="D532" s="152">
        <v>518.05999999999995</v>
      </c>
      <c r="E532" s="38">
        <v>20.949742013243394</v>
      </c>
      <c r="I532" s="21"/>
    </row>
    <row r="533" spans="1:9" x14ac:dyDescent="0.25">
      <c r="A533" s="19"/>
      <c r="C533" s="151">
        <v>53</v>
      </c>
      <c r="D533" s="152">
        <v>526.45000000000005</v>
      </c>
      <c r="E533" s="38">
        <v>20.871624193243065</v>
      </c>
      <c r="I533" s="21"/>
    </row>
    <row r="534" spans="1:9" x14ac:dyDescent="0.25">
      <c r="A534" s="19"/>
      <c r="C534" s="151">
        <v>54</v>
      </c>
      <c r="D534" s="152">
        <v>565.12</v>
      </c>
      <c r="E534" s="38">
        <v>21.196416613243628</v>
      </c>
      <c r="I534" s="21"/>
    </row>
    <row r="535" spans="1:9" x14ac:dyDescent="0.25">
      <c r="A535" s="19"/>
      <c r="C535" s="151">
        <v>55</v>
      </c>
      <c r="D535" s="152">
        <v>669.37</v>
      </c>
      <c r="E535" s="38">
        <v>22.659588533244118</v>
      </c>
      <c r="I535" s="21"/>
    </row>
    <row r="536" spans="1:9" x14ac:dyDescent="0.25">
      <c r="A536" s="19"/>
      <c r="C536" s="151">
        <v>56</v>
      </c>
      <c r="D536" s="152">
        <v>806.17</v>
      </c>
      <c r="E536" s="38">
        <v>22.831170083243705</v>
      </c>
      <c r="I536" s="21"/>
    </row>
    <row r="537" spans="1:9" x14ac:dyDescent="0.25">
      <c r="A537" s="19"/>
      <c r="C537" s="151">
        <v>57</v>
      </c>
      <c r="D537" s="152">
        <v>848.22</v>
      </c>
      <c r="E537" s="38">
        <v>30.560299413243229</v>
      </c>
      <c r="I537" s="21"/>
    </row>
    <row r="538" spans="1:9" ht="15.75" customHeight="1" x14ac:dyDescent="0.25">
      <c r="A538" s="19"/>
      <c r="C538" s="151">
        <v>58</v>
      </c>
      <c r="D538" s="152">
        <v>830.5</v>
      </c>
      <c r="E538" s="38">
        <v>33.543549963243095</v>
      </c>
      <c r="I538" s="21"/>
    </row>
    <row r="539" spans="1:9" x14ac:dyDescent="0.25">
      <c r="A539" s="19"/>
      <c r="C539" s="151">
        <v>59</v>
      </c>
      <c r="D539" s="152">
        <v>812.49</v>
      </c>
      <c r="E539" s="38">
        <v>30.658976223244281</v>
      </c>
      <c r="I539" s="21"/>
    </row>
    <row r="540" spans="1:9" x14ac:dyDescent="0.25">
      <c r="A540" s="19"/>
      <c r="C540" s="151">
        <v>60</v>
      </c>
      <c r="D540" s="152">
        <v>803.54</v>
      </c>
      <c r="E540" s="38">
        <v>30.335575333243469</v>
      </c>
      <c r="I540" s="21"/>
    </row>
    <row r="541" spans="1:9" x14ac:dyDescent="0.25">
      <c r="A541" s="19"/>
      <c r="C541" s="151">
        <v>61</v>
      </c>
      <c r="D541" s="152">
        <v>852.38</v>
      </c>
      <c r="E541" s="38">
        <v>30.893099463243971</v>
      </c>
      <c r="I541" s="21"/>
    </row>
    <row r="542" spans="1:9" x14ac:dyDescent="0.25">
      <c r="A542" s="19"/>
      <c r="C542" s="151">
        <v>62</v>
      </c>
      <c r="D542" s="152">
        <v>868.23</v>
      </c>
      <c r="E542" s="38">
        <v>30.296904913243907</v>
      </c>
      <c r="I542" s="21"/>
    </row>
    <row r="543" spans="1:9" ht="15.75" customHeight="1" x14ac:dyDescent="0.25">
      <c r="A543" s="19"/>
      <c r="C543" s="151">
        <v>63</v>
      </c>
      <c r="D543" s="152">
        <v>823.73</v>
      </c>
      <c r="E543" s="38">
        <v>27.582602653243612</v>
      </c>
      <c r="I543" s="21"/>
    </row>
    <row r="544" spans="1:9" x14ac:dyDescent="0.25">
      <c r="A544" s="19"/>
      <c r="C544" s="151">
        <v>64</v>
      </c>
      <c r="D544" s="152">
        <v>813.75</v>
      </c>
      <c r="E544" s="38">
        <v>26.876204233243698</v>
      </c>
      <c r="I544" s="21"/>
    </row>
    <row r="545" spans="1:9" x14ac:dyDescent="0.25">
      <c r="A545" s="19"/>
      <c r="C545" s="151">
        <v>65</v>
      </c>
      <c r="D545" s="152">
        <v>805.69</v>
      </c>
      <c r="E545" s="38">
        <v>27.405959523243382</v>
      </c>
      <c r="I545" s="21"/>
    </row>
    <row r="546" spans="1:9" x14ac:dyDescent="0.25">
      <c r="A546" s="19"/>
      <c r="C546" s="151">
        <v>66</v>
      </c>
      <c r="D546" s="152">
        <v>825.54</v>
      </c>
      <c r="E546" s="38">
        <v>29.644040643242988</v>
      </c>
      <c r="I546" s="21"/>
    </row>
    <row r="547" spans="1:9" x14ac:dyDescent="0.25">
      <c r="A547" s="19"/>
      <c r="C547" s="151">
        <v>67</v>
      </c>
      <c r="D547" s="152">
        <v>853.46</v>
      </c>
      <c r="E547" s="38">
        <v>30.139527003243757</v>
      </c>
      <c r="I547" s="21"/>
    </row>
    <row r="548" spans="1:9" x14ac:dyDescent="0.25">
      <c r="A548" s="19"/>
      <c r="C548" s="151">
        <v>68</v>
      </c>
      <c r="D548" s="152">
        <v>888.82</v>
      </c>
      <c r="E548" s="38">
        <v>28.721607113243863</v>
      </c>
      <c r="I548" s="21"/>
    </row>
    <row r="549" spans="1:9" ht="15.75" customHeight="1" x14ac:dyDescent="0.25">
      <c r="A549" s="19"/>
      <c r="C549" s="151">
        <v>69</v>
      </c>
      <c r="D549" s="152">
        <v>950.61</v>
      </c>
      <c r="E549" s="38">
        <v>28.745156713244796</v>
      </c>
      <c r="I549" s="21"/>
    </row>
    <row r="550" spans="1:9" ht="15.75" customHeight="1" x14ac:dyDescent="0.25">
      <c r="A550" s="19"/>
      <c r="C550" s="151">
        <v>70</v>
      </c>
      <c r="D550" s="152">
        <v>926.04</v>
      </c>
      <c r="E550" s="38">
        <v>24.290915853244314</v>
      </c>
      <c r="I550" s="21"/>
    </row>
    <row r="551" spans="1:9" x14ac:dyDescent="0.25">
      <c r="A551" s="19"/>
      <c r="C551" s="151">
        <v>71</v>
      </c>
      <c r="D551" s="152">
        <v>854.01</v>
      </c>
      <c r="E551" s="38">
        <v>22.093430083243902</v>
      </c>
      <c r="I551" s="21"/>
    </row>
    <row r="552" spans="1:9" x14ac:dyDescent="0.25">
      <c r="A552" s="19"/>
      <c r="C552" s="151">
        <v>72</v>
      </c>
      <c r="D552" s="152">
        <v>737.81</v>
      </c>
      <c r="E552" s="38">
        <v>19.31172503324342</v>
      </c>
      <c r="I552" s="21"/>
    </row>
    <row r="553" spans="1:9" x14ac:dyDescent="0.25">
      <c r="A553" s="19"/>
      <c r="C553" s="151">
        <v>73</v>
      </c>
      <c r="D553" s="152">
        <v>611.55999999999995</v>
      </c>
      <c r="E553" s="38">
        <v>16.637531123243434</v>
      </c>
      <c r="I553" s="21"/>
    </row>
    <row r="554" spans="1:9" x14ac:dyDescent="0.25">
      <c r="A554" s="19"/>
      <c r="C554" s="151">
        <v>74</v>
      </c>
      <c r="D554" s="152">
        <v>562.28</v>
      </c>
      <c r="E554" s="38">
        <v>15.66906270324364</v>
      </c>
      <c r="I554" s="21"/>
    </row>
    <row r="555" spans="1:9" x14ac:dyDescent="0.25">
      <c r="A555" s="19"/>
      <c r="C555" s="151">
        <v>75</v>
      </c>
      <c r="D555" s="152">
        <v>548.55999999999995</v>
      </c>
      <c r="E555" s="38">
        <v>15.426549353243558</v>
      </c>
      <c r="I555" s="21"/>
    </row>
    <row r="556" spans="1:9" x14ac:dyDescent="0.25">
      <c r="A556" s="19"/>
      <c r="C556" s="151">
        <v>76</v>
      </c>
      <c r="D556" s="152">
        <v>540.86</v>
      </c>
      <c r="E556" s="38">
        <v>15.184791703243604</v>
      </c>
      <c r="I556" s="21"/>
    </row>
    <row r="557" spans="1:9" x14ac:dyDescent="0.25">
      <c r="A557" s="19"/>
      <c r="C557" s="151">
        <v>77</v>
      </c>
      <c r="D557" s="152">
        <v>547.97</v>
      </c>
      <c r="E557" s="38">
        <v>15.40530408324355</v>
      </c>
      <c r="I557" s="21"/>
    </row>
    <row r="558" spans="1:9" x14ac:dyDescent="0.25">
      <c r="A558" s="19"/>
      <c r="C558" s="151">
        <v>78</v>
      </c>
      <c r="D558" s="152">
        <v>588.74</v>
      </c>
      <c r="E558" s="38">
        <v>15.992399053243162</v>
      </c>
      <c r="I558" s="21"/>
    </row>
    <row r="559" spans="1:9" x14ac:dyDescent="0.25">
      <c r="A559" s="19"/>
      <c r="C559" s="151">
        <v>79</v>
      </c>
      <c r="D559" s="152">
        <v>691.15</v>
      </c>
      <c r="E559" s="38">
        <v>17.399117983243059</v>
      </c>
      <c r="I559" s="21"/>
    </row>
    <row r="560" spans="1:9" x14ac:dyDescent="0.25">
      <c r="A560" s="19"/>
      <c r="C560" s="151">
        <v>80</v>
      </c>
      <c r="D560" s="152">
        <v>823.09</v>
      </c>
      <c r="E560" s="38">
        <v>22.35234896324323</v>
      </c>
      <c r="I560" s="21"/>
    </row>
    <row r="561" spans="1:9" x14ac:dyDescent="0.25">
      <c r="A561" s="19"/>
      <c r="C561" s="151">
        <v>81</v>
      </c>
      <c r="D561" s="152">
        <v>868.29</v>
      </c>
      <c r="E561" s="38">
        <v>24.872325273243632</v>
      </c>
      <c r="I561" s="21"/>
    </row>
    <row r="562" spans="1:9" x14ac:dyDescent="0.25">
      <c r="A562" s="19"/>
      <c r="C562" s="151">
        <v>82</v>
      </c>
      <c r="D562" s="152">
        <v>876.23</v>
      </c>
      <c r="E562" s="38">
        <v>24.556307833243636</v>
      </c>
      <c r="I562" s="21"/>
    </row>
    <row r="563" spans="1:9" x14ac:dyDescent="0.25">
      <c r="A563" s="19"/>
      <c r="C563" s="151">
        <v>83</v>
      </c>
      <c r="D563" s="152">
        <v>860.02</v>
      </c>
      <c r="E563" s="38">
        <v>22.98005338324333</v>
      </c>
      <c r="I563" s="21"/>
    </row>
    <row r="564" spans="1:9" x14ac:dyDescent="0.25">
      <c r="A564" s="19"/>
      <c r="C564" s="151">
        <v>84</v>
      </c>
      <c r="D564" s="152">
        <v>872.69</v>
      </c>
      <c r="E564" s="38">
        <v>23.289480663243467</v>
      </c>
      <c r="I564" s="21"/>
    </row>
    <row r="565" spans="1:9" x14ac:dyDescent="0.25">
      <c r="A565" s="19"/>
      <c r="C565" s="151">
        <v>85</v>
      </c>
      <c r="D565" s="152">
        <v>832.09</v>
      </c>
      <c r="E565" s="38">
        <v>22.018553093243554</v>
      </c>
      <c r="I565" s="21"/>
    </row>
    <row r="566" spans="1:9" x14ac:dyDescent="0.25">
      <c r="A566" s="19"/>
      <c r="C566" s="151">
        <v>86</v>
      </c>
      <c r="D566" s="152">
        <v>837.28</v>
      </c>
      <c r="E566" s="38">
        <v>23.571505183244199</v>
      </c>
      <c r="I566" s="21"/>
    </row>
    <row r="567" spans="1:9" x14ac:dyDescent="0.25">
      <c r="A567" s="19"/>
      <c r="C567" s="151">
        <v>87</v>
      </c>
      <c r="D567" s="152">
        <v>839.96</v>
      </c>
      <c r="E567" s="38">
        <v>22.531021763244098</v>
      </c>
      <c r="I567" s="21"/>
    </row>
    <row r="568" spans="1:9" x14ac:dyDescent="0.25">
      <c r="A568" s="19"/>
      <c r="C568" s="151">
        <v>88</v>
      </c>
      <c r="D568" s="152">
        <v>813.27</v>
      </c>
      <c r="E568" s="38">
        <v>21.100558233243191</v>
      </c>
      <c r="I568" s="21"/>
    </row>
    <row r="569" spans="1:9" x14ac:dyDescent="0.25">
      <c r="A569" s="19"/>
      <c r="C569" s="151">
        <v>89</v>
      </c>
      <c r="D569" s="152">
        <v>828.83</v>
      </c>
      <c r="E569" s="38">
        <v>20.665259033244638</v>
      </c>
      <c r="I569" s="21"/>
    </row>
    <row r="570" spans="1:9" x14ac:dyDescent="0.25">
      <c r="A570" s="19"/>
      <c r="C570" s="151">
        <v>90</v>
      </c>
      <c r="D570" s="152">
        <v>844.72</v>
      </c>
      <c r="E570" s="38">
        <v>22.474777833243934</v>
      </c>
      <c r="I570" s="21"/>
    </row>
    <row r="571" spans="1:9" x14ac:dyDescent="0.25">
      <c r="A571" s="19"/>
      <c r="C571" s="151">
        <v>91</v>
      </c>
      <c r="D571" s="152">
        <v>826.97</v>
      </c>
      <c r="E571" s="38">
        <v>24.87071004324298</v>
      </c>
      <c r="I571" s="21"/>
    </row>
    <row r="572" spans="1:9" x14ac:dyDescent="0.25">
      <c r="A572" s="19"/>
      <c r="C572" s="151">
        <v>92</v>
      </c>
      <c r="D572" s="152">
        <v>858.58</v>
      </c>
      <c r="E572" s="38">
        <v>30.086322093243552</v>
      </c>
      <c r="I572" s="21"/>
    </row>
    <row r="573" spans="1:9" x14ac:dyDescent="0.25">
      <c r="A573" s="19"/>
      <c r="C573" s="151">
        <v>93</v>
      </c>
      <c r="D573" s="152">
        <v>915.22</v>
      </c>
      <c r="E573" s="38">
        <v>31.946275623243309</v>
      </c>
      <c r="I573" s="21"/>
    </row>
    <row r="574" spans="1:9" x14ac:dyDescent="0.25">
      <c r="A574" s="19"/>
      <c r="C574" s="151">
        <v>94</v>
      </c>
      <c r="D574" s="152">
        <v>899.47</v>
      </c>
      <c r="E574" s="38">
        <v>29.36086827324425</v>
      </c>
      <c r="I574" s="21"/>
    </row>
    <row r="575" spans="1:9" x14ac:dyDescent="0.25">
      <c r="A575" s="19"/>
      <c r="C575" s="151">
        <v>95</v>
      </c>
      <c r="D575" s="152">
        <v>841.77</v>
      </c>
      <c r="E575" s="38">
        <v>26.163836213243485</v>
      </c>
      <c r="I575" s="21"/>
    </row>
    <row r="576" spans="1:9" x14ac:dyDescent="0.25">
      <c r="A576" s="19"/>
      <c r="C576" s="151">
        <v>96</v>
      </c>
      <c r="D576" s="152">
        <v>723.47</v>
      </c>
      <c r="E576" s="38">
        <v>20.562749583243999</v>
      </c>
      <c r="I576" s="21"/>
    </row>
    <row r="577" spans="1:9" x14ac:dyDescent="0.25">
      <c r="A577" s="19"/>
      <c r="C577" s="151">
        <v>97</v>
      </c>
      <c r="D577" s="152">
        <v>611.35</v>
      </c>
      <c r="E577" s="38">
        <v>16.821015563243918</v>
      </c>
      <c r="I577" s="21"/>
    </row>
    <row r="578" spans="1:9" x14ac:dyDescent="0.25">
      <c r="A578" s="19"/>
      <c r="C578" s="151">
        <v>98</v>
      </c>
      <c r="D578" s="152">
        <v>564.34</v>
      </c>
      <c r="E578" s="38">
        <v>15.807856763243308</v>
      </c>
      <c r="I578" s="21"/>
    </row>
    <row r="579" spans="1:9" x14ac:dyDescent="0.25">
      <c r="A579" s="19"/>
      <c r="C579" s="151">
        <v>99</v>
      </c>
      <c r="D579" s="152">
        <v>541.80999999999995</v>
      </c>
      <c r="E579" s="38">
        <v>15.480226343243544</v>
      </c>
      <c r="I579" s="21"/>
    </row>
    <row r="580" spans="1:9" x14ac:dyDescent="0.25">
      <c r="A580" s="19"/>
      <c r="C580" s="151">
        <v>100</v>
      </c>
      <c r="D580" s="152">
        <v>534.96</v>
      </c>
      <c r="E580" s="38">
        <v>15.079942353243609</v>
      </c>
      <c r="I580" s="21"/>
    </row>
    <row r="581" spans="1:9" x14ac:dyDescent="0.25">
      <c r="A581" s="19"/>
      <c r="C581" s="151">
        <v>101</v>
      </c>
      <c r="D581" s="152">
        <v>542.20000000000005</v>
      </c>
      <c r="E581" s="38">
        <v>15.313642453243688</v>
      </c>
      <c r="I581" s="21"/>
    </row>
    <row r="582" spans="1:9" x14ac:dyDescent="0.25">
      <c r="A582" s="19"/>
      <c r="C582" s="151">
        <v>102</v>
      </c>
      <c r="D582" s="152">
        <v>578.25</v>
      </c>
      <c r="E582" s="38">
        <v>16.343730093243494</v>
      </c>
      <c r="I582" s="21"/>
    </row>
    <row r="583" spans="1:9" x14ac:dyDescent="0.25">
      <c r="A583" s="19"/>
      <c r="C583" s="151">
        <v>103</v>
      </c>
      <c r="D583" s="152">
        <v>673.8</v>
      </c>
      <c r="E583" s="38">
        <v>20.089249453243724</v>
      </c>
      <c r="I583" s="21"/>
    </row>
    <row r="584" spans="1:9" x14ac:dyDescent="0.25">
      <c r="A584" s="19"/>
      <c r="C584" s="151">
        <v>104</v>
      </c>
      <c r="D584" s="152">
        <v>801.29</v>
      </c>
      <c r="E584" s="38">
        <v>25.736828143243201</v>
      </c>
      <c r="I584" s="21"/>
    </row>
    <row r="585" spans="1:9" x14ac:dyDescent="0.25">
      <c r="A585" s="19"/>
      <c r="C585" s="151">
        <v>105</v>
      </c>
      <c r="D585" s="152">
        <v>846.91</v>
      </c>
      <c r="E585" s="38">
        <v>25.816029403244102</v>
      </c>
      <c r="I585" s="21"/>
    </row>
    <row r="586" spans="1:9" x14ac:dyDescent="0.25">
      <c r="A586" s="19"/>
      <c r="C586" s="151">
        <v>106</v>
      </c>
      <c r="D586" s="152">
        <v>844.49</v>
      </c>
      <c r="E586" s="38">
        <v>23.477283553243979</v>
      </c>
      <c r="I586" s="21"/>
    </row>
    <row r="587" spans="1:9" x14ac:dyDescent="0.25">
      <c r="A587" s="19"/>
      <c r="C587" s="151">
        <v>107</v>
      </c>
      <c r="D587" s="152">
        <v>837.48</v>
      </c>
      <c r="E587" s="38">
        <v>22.780199553244074</v>
      </c>
      <c r="I587" s="21"/>
    </row>
    <row r="588" spans="1:9" x14ac:dyDescent="0.25">
      <c r="A588" s="19"/>
      <c r="C588" s="151">
        <v>108</v>
      </c>
      <c r="D588" s="152">
        <v>846.69</v>
      </c>
      <c r="E588" s="38">
        <v>21.617588083243731</v>
      </c>
      <c r="I588" s="21"/>
    </row>
    <row r="589" spans="1:9" x14ac:dyDescent="0.25">
      <c r="A589" s="19"/>
      <c r="C589" s="151">
        <v>109</v>
      </c>
      <c r="D589" s="152">
        <v>835.8</v>
      </c>
      <c r="E589" s="38">
        <v>21.280071033243416</v>
      </c>
      <c r="I589" s="21"/>
    </row>
    <row r="590" spans="1:9" x14ac:dyDescent="0.25">
      <c r="A590" s="19"/>
      <c r="C590" s="151">
        <v>110</v>
      </c>
      <c r="D590" s="152">
        <v>828.5</v>
      </c>
      <c r="E590" s="38">
        <v>21.903450193243543</v>
      </c>
      <c r="I590" s="21"/>
    </row>
    <row r="591" spans="1:9" x14ac:dyDescent="0.25">
      <c r="A591" s="19"/>
      <c r="C591" s="151">
        <v>111</v>
      </c>
      <c r="D591" s="152">
        <v>802.71</v>
      </c>
      <c r="E591" s="38">
        <v>22.553024283243758</v>
      </c>
      <c r="I591" s="21"/>
    </row>
    <row r="592" spans="1:9" x14ac:dyDescent="0.25">
      <c r="A592" s="19"/>
      <c r="C592" s="151">
        <v>112</v>
      </c>
      <c r="D592" s="152">
        <v>796.98</v>
      </c>
      <c r="E592" s="38">
        <v>19.666941573243093</v>
      </c>
      <c r="I592" s="21"/>
    </row>
    <row r="593" spans="1:9" x14ac:dyDescent="0.25">
      <c r="A593" s="19"/>
      <c r="C593" s="151">
        <v>113</v>
      </c>
      <c r="D593" s="152">
        <v>799.56</v>
      </c>
      <c r="E593" s="38">
        <v>18.712774263244114</v>
      </c>
      <c r="I593" s="21"/>
    </row>
    <row r="594" spans="1:9" x14ac:dyDescent="0.25">
      <c r="A594" s="19"/>
      <c r="C594" s="151">
        <v>114</v>
      </c>
      <c r="D594" s="152">
        <v>814.44</v>
      </c>
      <c r="E594" s="38">
        <v>20.614997613243531</v>
      </c>
      <c r="I594" s="21"/>
    </row>
    <row r="595" spans="1:9" x14ac:dyDescent="0.25">
      <c r="A595" s="19"/>
      <c r="C595" s="151">
        <v>115</v>
      </c>
      <c r="D595" s="152">
        <v>804.95</v>
      </c>
      <c r="E595" s="38">
        <v>21.868231143243747</v>
      </c>
      <c r="I595" s="21"/>
    </row>
    <row r="596" spans="1:9" x14ac:dyDescent="0.25">
      <c r="A596" s="19"/>
      <c r="C596" s="151">
        <v>116</v>
      </c>
      <c r="D596" s="152">
        <v>830.66</v>
      </c>
      <c r="E596" s="38">
        <v>26.498103983243482</v>
      </c>
      <c r="I596" s="21"/>
    </row>
    <row r="597" spans="1:9" x14ac:dyDescent="0.25">
      <c r="A597" s="19"/>
      <c r="C597" s="151">
        <v>117</v>
      </c>
      <c r="D597" s="152">
        <v>888.21</v>
      </c>
      <c r="E597" s="38">
        <v>29.132676843243871</v>
      </c>
      <c r="I597" s="21"/>
    </row>
    <row r="598" spans="1:9" x14ac:dyDescent="0.25">
      <c r="A598" s="19"/>
      <c r="C598" s="151">
        <v>118</v>
      </c>
      <c r="D598" s="152">
        <v>876.22</v>
      </c>
      <c r="E598" s="38">
        <v>27.082009653243404</v>
      </c>
      <c r="I598" s="21"/>
    </row>
    <row r="599" spans="1:9" x14ac:dyDescent="0.25">
      <c r="A599" s="19"/>
      <c r="C599" s="151">
        <v>119</v>
      </c>
      <c r="D599" s="152">
        <v>815.07</v>
      </c>
      <c r="E599" s="38">
        <v>22.848179633243944</v>
      </c>
      <c r="I599" s="21"/>
    </row>
    <row r="600" spans="1:9" x14ac:dyDescent="0.25">
      <c r="A600" s="19"/>
      <c r="C600" s="151">
        <v>120</v>
      </c>
      <c r="D600" s="152">
        <v>703.1</v>
      </c>
      <c r="E600" s="38">
        <v>18.007035613243261</v>
      </c>
      <c r="I600" s="21"/>
    </row>
    <row r="601" spans="1:9" x14ac:dyDescent="0.25">
      <c r="A601" s="19"/>
      <c r="C601" s="151">
        <v>121</v>
      </c>
      <c r="D601" s="152">
        <v>606.17999999999995</v>
      </c>
      <c r="E601" s="38">
        <v>16.416320153243305</v>
      </c>
      <c r="I601" s="21"/>
    </row>
    <row r="602" spans="1:9" x14ac:dyDescent="0.25">
      <c r="A602" s="19"/>
      <c r="C602" s="151">
        <v>122</v>
      </c>
      <c r="D602" s="152">
        <v>560.44000000000005</v>
      </c>
      <c r="E602" s="38">
        <v>15.608327953243474</v>
      </c>
      <c r="I602" s="21"/>
    </row>
    <row r="603" spans="1:9" x14ac:dyDescent="0.25">
      <c r="A603" s="19"/>
      <c r="C603" s="151">
        <v>123</v>
      </c>
      <c r="D603" s="152">
        <v>536.84</v>
      </c>
      <c r="E603" s="38">
        <v>15.636044753243482</v>
      </c>
      <c r="I603" s="21"/>
    </row>
    <row r="604" spans="1:9" x14ac:dyDescent="0.25">
      <c r="A604" s="19"/>
      <c r="C604" s="151">
        <v>124</v>
      </c>
      <c r="D604" s="152">
        <v>527.54</v>
      </c>
      <c r="E604" s="38">
        <v>15.57522380324383</v>
      </c>
      <c r="I604" s="21"/>
    </row>
    <row r="605" spans="1:9" ht="15.75" customHeight="1" x14ac:dyDescent="0.25">
      <c r="A605" s="19"/>
      <c r="C605" s="151">
        <v>125</v>
      </c>
      <c r="D605" s="152">
        <v>535.94000000000005</v>
      </c>
      <c r="E605" s="38">
        <v>15.697760573243841</v>
      </c>
      <c r="I605" s="21"/>
    </row>
    <row r="606" spans="1:9" x14ac:dyDescent="0.25">
      <c r="A606" s="19"/>
      <c r="C606" s="151">
        <v>126</v>
      </c>
      <c r="D606" s="152">
        <v>572.11</v>
      </c>
      <c r="E606" s="38">
        <v>16.255936003243619</v>
      </c>
      <c r="I606" s="21"/>
    </row>
    <row r="607" spans="1:9" x14ac:dyDescent="0.25">
      <c r="A607" s="19"/>
      <c r="C607" s="151">
        <v>127</v>
      </c>
      <c r="D607" s="152">
        <v>654.16</v>
      </c>
      <c r="E607" s="38">
        <v>16.87009097324335</v>
      </c>
      <c r="I607" s="21"/>
    </row>
    <row r="608" spans="1:9" x14ac:dyDescent="0.25">
      <c r="A608" s="19"/>
      <c r="C608" s="151">
        <v>128</v>
      </c>
      <c r="D608" s="152">
        <v>758.13</v>
      </c>
      <c r="E608" s="38">
        <v>22.480407893243637</v>
      </c>
      <c r="I608" s="21"/>
    </row>
    <row r="609" spans="1:9" x14ac:dyDescent="0.25">
      <c r="A609" s="19"/>
      <c r="C609" s="151">
        <v>129</v>
      </c>
      <c r="D609" s="152">
        <v>833.78</v>
      </c>
      <c r="E609" s="38">
        <v>22.531794153243482</v>
      </c>
      <c r="I609" s="21"/>
    </row>
    <row r="610" spans="1:9" x14ac:dyDescent="0.25">
      <c r="A610" s="19"/>
      <c r="C610" s="151">
        <v>130</v>
      </c>
      <c r="D610" s="152">
        <v>874.15</v>
      </c>
      <c r="E610" s="38">
        <v>21.784144773243725</v>
      </c>
      <c r="I610" s="21"/>
    </row>
    <row r="611" spans="1:9" x14ac:dyDescent="0.25">
      <c r="A611" s="19"/>
      <c r="C611" s="151">
        <v>131</v>
      </c>
      <c r="D611" s="152">
        <v>863.7</v>
      </c>
      <c r="E611" s="38">
        <v>19.278220063243452</v>
      </c>
      <c r="I611" s="21"/>
    </row>
    <row r="612" spans="1:9" x14ac:dyDescent="0.25">
      <c r="A612" s="19"/>
      <c r="C612" s="151">
        <v>132</v>
      </c>
      <c r="D612" s="152">
        <v>858.23</v>
      </c>
      <c r="E612" s="38">
        <v>18.839169913243495</v>
      </c>
      <c r="I612" s="21"/>
    </row>
    <row r="613" spans="1:9" x14ac:dyDescent="0.25">
      <c r="A613" s="19"/>
      <c r="C613" s="151">
        <v>133</v>
      </c>
      <c r="D613" s="152">
        <v>859.35</v>
      </c>
      <c r="E613" s="38">
        <v>20.235632783244</v>
      </c>
      <c r="I613" s="21"/>
    </row>
    <row r="614" spans="1:9" x14ac:dyDescent="0.25">
      <c r="A614" s="19"/>
      <c r="C614" s="151">
        <v>134</v>
      </c>
      <c r="D614" s="152">
        <v>866.95</v>
      </c>
      <c r="E614" s="38">
        <v>23.058600293243217</v>
      </c>
      <c r="I614" s="21"/>
    </row>
    <row r="615" spans="1:9" x14ac:dyDescent="0.25">
      <c r="A615" s="19"/>
      <c r="C615" s="151">
        <v>135</v>
      </c>
      <c r="D615" s="152">
        <v>840.36</v>
      </c>
      <c r="E615" s="38">
        <v>23.044053053243715</v>
      </c>
      <c r="I615" s="21"/>
    </row>
    <row r="616" spans="1:9" x14ac:dyDescent="0.25">
      <c r="A616" s="19"/>
      <c r="C616" s="151">
        <v>136</v>
      </c>
      <c r="D616" s="152">
        <v>810.12</v>
      </c>
      <c r="E616" s="38">
        <v>19.969990403243855</v>
      </c>
      <c r="I616" s="21"/>
    </row>
    <row r="617" spans="1:9" x14ac:dyDescent="0.25">
      <c r="A617" s="19"/>
      <c r="C617" s="151">
        <v>137</v>
      </c>
      <c r="D617" s="152">
        <v>808.05</v>
      </c>
      <c r="E617" s="38">
        <v>18.817090853244054</v>
      </c>
      <c r="I617" s="21"/>
    </row>
    <row r="618" spans="1:9" x14ac:dyDescent="0.25">
      <c r="A618" s="19"/>
      <c r="C618" s="151">
        <v>138</v>
      </c>
      <c r="D618" s="152">
        <v>843.85</v>
      </c>
      <c r="E618" s="38">
        <v>19.11934321324361</v>
      </c>
      <c r="I618" s="21"/>
    </row>
    <row r="619" spans="1:9" x14ac:dyDescent="0.25">
      <c r="A619" s="19"/>
      <c r="C619" s="151">
        <v>139</v>
      </c>
      <c r="D619" s="152">
        <v>873.26</v>
      </c>
      <c r="E619" s="38">
        <v>20.377213243243432</v>
      </c>
      <c r="I619" s="21"/>
    </row>
    <row r="620" spans="1:9" x14ac:dyDescent="0.25">
      <c r="A620" s="19"/>
      <c r="C620" s="151">
        <v>140</v>
      </c>
      <c r="D620" s="152">
        <v>880.98</v>
      </c>
      <c r="E620" s="38">
        <v>26.184251893244209</v>
      </c>
      <c r="I620" s="21"/>
    </row>
    <row r="621" spans="1:9" x14ac:dyDescent="0.25">
      <c r="A621" s="19"/>
      <c r="C621" s="151">
        <v>141</v>
      </c>
      <c r="D621" s="152">
        <v>928.85</v>
      </c>
      <c r="E621" s="38">
        <v>27.495847703243498</v>
      </c>
      <c r="I621" s="21"/>
    </row>
    <row r="622" spans="1:9" x14ac:dyDescent="0.25">
      <c r="A622" s="19"/>
      <c r="C622" s="151">
        <v>142</v>
      </c>
      <c r="D622" s="152">
        <v>898.98</v>
      </c>
      <c r="E622" s="38">
        <v>24.497263553243329</v>
      </c>
      <c r="I622" s="21"/>
    </row>
    <row r="623" spans="1:9" x14ac:dyDescent="0.25">
      <c r="A623" s="19"/>
      <c r="C623" s="151">
        <v>143</v>
      </c>
      <c r="D623" s="152">
        <v>798.99</v>
      </c>
      <c r="E623" s="38">
        <v>20.643576603243218</v>
      </c>
      <c r="I623" s="21"/>
    </row>
    <row r="624" spans="1:9" x14ac:dyDescent="0.25">
      <c r="A624" s="19"/>
      <c r="C624" s="151">
        <v>144</v>
      </c>
      <c r="D624" s="152">
        <v>682.79</v>
      </c>
      <c r="E624" s="38">
        <v>16.737905433243668</v>
      </c>
      <c r="I624" s="21"/>
    </row>
    <row r="625" spans="1:9" x14ac:dyDescent="0.25">
      <c r="A625" s="19"/>
      <c r="C625" s="151">
        <v>145</v>
      </c>
      <c r="D625" s="152">
        <v>592.28</v>
      </c>
      <c r="E625" s="38">
        <v>15.260347193243661</v>
      </c>
      <c r="I625" s="21"/>
    </row>
    <row r="626" spans="1:9" x14ac:dyDescent="0.25">
      <c r="A626" s="19"/>
      <c r="C626" s="151">
        <v>146</v>
      </c>
      <c r="D626" s="152">
        <v>550.64</v>
      </c>
      <c r="E626" s="38">
        <v>15.70350079324362</v>
      </c>
      <c r="I626" s="21"/>
    </row>
    <row r="627" spans="1:9" x14ac:dyDescent="0.25">
      <c r="A627" s="19"/>
      <c r="C627" s="151">
        <v>147</v>
      </c>
      <c r="D627" s="152">
        <v>529.24</v>
      </c>
      <c r="E627" s="38">
        <v>15.192183003243372</v>
      </c>
      <c r="I627" s="21"/>
    </row>
    <row r="628" spans="1:9" x14ac:dyDescent="0.25">
      <c r="A628" s="19"/>
      <c r="C628" s="151">
        <v>148</v>
      </c>
      <c r="D628" s="152">
        <v>519.14</v>
      </c>
      <c r="E628" s="38">
        <v>14.57107717324368</v>
      </c>
      <c r="I628" s="21"/>
    </row>
    <row r="629" spans="1:9" x14ac:dyDescent="0.25">
      <c r="A629" s="19"/>
      <c r="C629" s="151">
        <v>149</v>
      </c>
      <c r="D629" s="152">
        <v>525.84</v>
      </c>
      <c r="E629" s="38">
        <v>18.592588863243691</v>
      </c>
      <c r="I629" s="21"/>
    </row>
    <row r="630" spans="1:9" x14ac:dyDescent="0.25">
      <c r="A630" s="19"/>
      <c r="C630" s="151">
        <v>150</v>
      </c>
      <c r="D630" s="152">
        <v>547.80999999999995</v>
      </c>
      <c r="E630" s="38">
        <v>26.997333053243892</v>
      </c>
      <c r="I630" s="21"/>
    </row>
    <row r="631" spans="1:9" x14ac:dyDescent="0.25">
      <c r="A631" s="19"/>
      <c r="C631" s="151">
        <v>151</v>
      </c>
      <c r="D631" s="152">
        <v>620.05999999999995</v>
      </c>
      <c r="E631" s="38">
        <v>37.976775733243358</v>
      </c>
      <c r="I631" s="21"/>
    </row>
    <row r="632" spans="1:9" x14ac:dyDescent="0.25">
      <c r="A632" s="19"/>
      <c r="C632" s="151">
        <v>152</v>
      </c>
      <c r="D632" s="152">
        <v>695.43</v>
      </c>
      <c r="E632" s="38">
        <v>42.129311443243523</v>
      </c>
      <c r="I632" s="21"/>
    </row>
    <row r="633" spans="1:9" x14ac:dyDescent="0.25">
      <c r="A633" s="19"/>
      <c r="C633" s="151">
        <v>153</v>
      </c>
      <c r="D633" s="152">
        <v>757.68</v>
      </c>
      <c r="E633" s="38">
        <v>41.926300373243521</v>
      </c>
      <c r="I633" s="21"/>
    </row>
    <row r="634" spans="1:9" x14ac:dyDescent="0.25">
      <c r="A634" s="19"/>
      <c r="C634" s="151">
        <v>154</v>
      </c>
      <c r="D634" s="152">
        <v>788.65</v>
      </c>
      <c r="E634" s="38">
        <v>33.89586685324366</v>
      </c>
      <c r="I634" s="21"/>
    </row>
    <row r="635" spans="1:9" x14ac:dyDescent="0.25">
      <c r="A635" s="19"/>
      <c r="C635" s="151">
        <v>155</v>
      </c>
      <c r="D635" s="152">
        <v>799</v>
      </c>
      <c r="E635" s="38">
        <v>25.855724143243378</v>
      </c>
      <c r="I635" s="21"/>
    </row>
    <row r="636" spans="1:9" x14ac:dyDescent="0.25">
      <c r="A636" s="19"/>
      <c r="C636" s="151">
        <v>156</v>
      </c>
      <c r="D636" s="152">
        <v>798.33</v>
      </c>
      <c r="E636" s="38">
        <v>24.75680781324354</v>
      </c>
      <c r="I636" s="21"/>
    </row>
    <row r="637" spans="1:9" x14ac:dyDescent="0.25">
      <c r="A637" s="19"/>
      <c r="C637" s="151">
        <v>157</v>
      </c>
      <c r="D637" s="152">
        <v>801.65</v>
      </c>
      <c r="E637" s="38">
        <v>24.159449703243581</v>
      </c>
      <c r="I637" s="21"/>
    </row>
    <row r="638" spans="1:9" x14ac:dyDescent="0.25">
      <c r="A638" s="19"/>
      <c r="C638" s="151">
        <v>158</v>
      </c>
      <c r="D638" s="152">
        <v>798.75</v>
      </c>
      <c r="E638" s="38">
        <v>25.214803043243137</v>
      </c>
      <c r="I638" s="21"/>
    </row>
    <row r="639" spans="1:9" x14ac:dyDescent="0.25">
      <c r="A639" s="19"/>
      <c r="C639" s="151">
        <v>159</v>
      </c>
      <c r="D639" s="152">
        <v>751.96</v>
      </c>
      <c r="E639" s="38">
        <v>26.370377723243109</v>
      </c>
      <c r="I639" s="21"/>
    </row>
    <row r="640" spans="1:9" x14ac:dyDescent="0.25">
      <c r="A640" s="19"/>
      <c r="C640" s="151">
        <v>160</v>
      </c>
      <c r="D640" s="152">
        <v>734.62</v>
      </c>
      <c r="E640" s="38">
        <v>23.869005033244093</v>
      </c>
      <c r="I640" s="21"/>
    </row>
    <row r="641" spans="1:9" x14ac:dyDescent="0.25">
      <c r="A641" s="19"/>
      <c r="C641" s="151">
        <v>161</v>
      </c>
      <c r="D641" s="152">
        <v>749.35</v>
      </c>
      <c r="E641" s="38">
        <v>22.469791043243958</v>
      </c>
      <c r="I641" s="21"/>
    </row>
    <row r="642" spans="1:9" x14ac:dyDescent="0.25">
      <c r="A642" s="19"/>
      <c r="C642" s="151">
        <v>162</v>
      </c>
      <c r="D642" s="152">
        <v>779.35</v>
      </c>
      <c r="E642" s="38">
        <v>23.705817123243833</v>
      </c>
      <c r="I642" s="21"/>
    </row>
    <row r="643" spans="1:9" x14ac:dyDescent="0.25">
      <c r="A643" s="19"/>
      <c r="C643" s="151">
        <v>163</v>
      </c>
      <c r="D643" s="152">
        <v>825.66</v>
      </c>
      <c r="E643" s="38">
        <v>24.609880093243646</v>
      </c>
      <c r="I643" s="21"/>
    </row>
    <row r="644" spans="1:9" x14ac:dyDescent="0.25">
      <c r="A644" s="19"/>
      <c r="C644" s="151">
        <v>164</v>
      </c>
      <c r="D644" s="152">
        <v>861.58</v>
      </c>
      <c r="E644" s="38">
        <v>27.655963563243859</v>
      </c>
      <c r="I644" s="21"/>
    </row>
    <row r="645" spans="1:9" x14ac:dyDescent="0.25">
      <c r="A645" s="19"/>
      <c r="C645" s="151">
        <v>165</v>
      </c>
      <c r="D645" s="152">
        <v>921.45</v>
      </c>
      <c r="E645" s="38">
        <v>28.273434653243157</v>
      </c>
      <c r="I645" s="21"/>
    </row>
    <row r="646" spans="1:9" x14ac:dyDescent="0.25">
      <c r="A646" s="19"/>
      <c r="C646" s="151">
        <v>166</v>
      </c>
      <c r="D646" s="152">
        <v>917.88</v>
      </c>
      <c r="E646" s="38">
        <v>27.370952573243358</v>
      </c>
      <c r="I646" s="21"/>
    </row>
    <row r="647" spans="1:9" x14ac:dyDescent="0.25">
      <c r="A647" s="19"/>
      <c r="C647" s="151">
        <v>167</v>
      </c>
      <c r="D647" s="152">
        <v>814.49</v>
      </c>
      <c r="E647" s="38">
        <v>23.172127513244504</v>
      </c>
      <c r="I647" s="21"/>
    </row>
    <row r="648" spans="1:9" x14ac:dyDescent="0.25">
      <c r="A648" s="19"/>
      <c r="C648" s="153">
        <v>168</v>
      </c>
      <c r="D648" s="152">
        <v>688.99</v>
      </c>
      <c r="E648" s="38">
        <v>19.496299623243431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2023-06-29T07:16:12Z</dcterms:modified>
</cp:coreProperties>
</file>