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4257DABE-D1EA-4181-9EC7-FC661061DF7F}" xr6:coauthVersionLast="47" xr6:coauthVersionMax="47" xr10:uidLastSave="{00000000-0000-0000-0000-000000000000}"/>
  <bookViews>
    <workbookView xWindow="43200" yWindow="0" windowWidth="14400" windowHeight="15600" xr2:uid="{00000000-000D-0000-FFFF-FFFF00000000}"/>
  </bookViews>
  <sheets>
    <sheet name="Publikime AL" sheetId="2" r:id="rId1"/>
    <sheet name="Publikime EN" sheetId="1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<sst xmlns="http://schemas.openxmlformats.org/spreadsheetml/2006/main" count="1264" uniqueCount="389">
  <si>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</si>
  <si>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</si>
  <si>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</si>
  <si>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</si>
  <si>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</si>
  <si>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</si>
  <si>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</si>
  <si>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</si>
  <si>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</si>
  <si>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</si>
  <si>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</si>
  <si>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</si>
  <si>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</si>
  <si>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</si>
  <si>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</si>
  <si>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</si>
  <si>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</si>
  <si>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</si>
  <si>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</si>
  <si>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</si>
  <si>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</si>
  <si>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</si>
  <si>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</si>
  <si>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</si>
  <si>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</si>
  <si>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</si>
  <si>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</si>
  <si>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</si>
  <si>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</si>
  <si>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</si>
  <si>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</si>
  <si>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</si>
  <si>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</si>
  <si>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</si>
  <si>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</si>
  <si>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</si>
  <si>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</si>
  <si>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</si>
  <si>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</si>
  <si>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</si>
  <si>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</si>
  <si>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</si>
  <si>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</si>
  <si>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</si>
  <si>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</si>
  <si>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</si>
  <si>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</si>
  <si>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</si>
  <si>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</si>
  <si>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</si>
  <si>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</si>
  <si>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</si>
  <si>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</si>
  <si>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</si>
  <si>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</si>
  <si>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</si>
  <si>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</si>
  <si>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</si>
  <si>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</si>
  <si>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</si>
  <si>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</si>
  <si>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</si>
  <si>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</si>
  <si>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</si>
  <si>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</si>
  <si>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</si>
  <si>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</si>
  <si>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</si>
  <si>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</si>
  <si>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</si>
  <si>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</si>
  <si>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</si>
  <si>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</si>
  <si>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</si>
  <si>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</si>
  <si>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</si>
  <si>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</si>
  <si>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</si>
  <si>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</si>
  <si>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</si>
  <si>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</si>
  <si>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</si>
  <si>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</si>
  <si>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</si>
  <si>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</si>
  <si>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</si>
  <si>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</si>
  <si>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</si>
  <si>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</si>
  <si>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</si>
  <si>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</si>
  <si>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</si>
  <si>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</si>
  <si>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</si>
  <si>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</si>
  <si>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</si>
  <si>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</si>
  <si>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</si>
  <si>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</si>
  <si>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</si>
  <si>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</si>
  <si>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</si>
  <si>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</si>
  <si>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</si>
  <si>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</si>
  <si>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</si>
  <si>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</si>
  <si>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</si>
  <si>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</si>
  <si>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</si>
  <si>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</si>
  <si>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</si>
  <si>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</si>
  <si>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</si>
  <si>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</si>
  <si>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</si>
  <si>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</si>
  <si>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</si>
  <si>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</si>
  <si>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</si>
  <si>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</si>
  <si>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</si>
  <si>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</si>
  <si>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</si>
  <si>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</si>
  <si>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</si>
  <si>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</si>
  <si>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</si>
  <si>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</si>
  <si>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</si>
  <si>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</si>
  <si>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</si>
  <si>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</si>
  <si>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</si>
  <si>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</si>
  <si>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</si>
  <si>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</si>
  <si>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</si>
  <si>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</si>
  <si>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</si>
  <si>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</si>
  <si>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</si>
  <si>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</si>
  <si>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</si>
  <si>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</si>
  <si>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</si>
  <si>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</si>
  <si>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</si>
  <si>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</si>
  <si>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</si>
  <si>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</si>
  <si>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</si>
  <si>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</si>
  <si>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</si>
  <si>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</si>
  <si>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</si>
  <si>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</si>
  <si>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</si>
  <si>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</si>
  <si>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</si>
  <si>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</si>
  <si>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</si>
  <si>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</si>
  <si>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</si>
  <si>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</si>
  <si>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</si>
  <si>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</si>
  <si>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</si>
  <si>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</si>
  <si>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</si>
  <si>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</si>
  <si>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</si>
  <si>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</si>
  <si>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</si>
  <si>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</si>
  <si>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</si>
  <si>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</si>
  <si>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</si>
  <si>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</si>
  <si>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</si>
  <si>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</si>
  <si>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</si>
  <si>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</si>
  <si>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</si>
  <si>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</si>
  <si>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</si>
  <si>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</si>
  <si>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</si>
  <si>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</si>
  <si>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</si>
  <si>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</si>
  <si>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</si>
  <si>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</si>
  <si>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</si>
  <si>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</si>
  <si>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</si>
  <si>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</si>
  <si>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</si>
  <si>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</si>
  <si>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</si>
  <si>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</si>
  <si>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</si>
  <si>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</si>
  <si>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</si>
  <si>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</si>
  <si>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</si>
  <si>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</si>
  <si>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</si>
  <si>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</si>
  <si>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</si>
  <si>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</si>
  <si>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</si>
  <si>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</si>
  <si>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</si>
  <si>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</si>
  <si>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</si>
  <si>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</si>
  <si>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</si>
  <si>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</si>
  <si>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</si>
  <si>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</si>
  <si>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</si>
  <si>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</si>
  <si>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</si>
  <si>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</si>
  <si>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</si>
  <si>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</si>
  <si>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</si>
  <si>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</si>
  <si>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</si>
  <si>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</si>
  <si>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</si>
  <si>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</si>
  <si>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</si>
  <si>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</si>
  <si>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</si>
  <si>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</si>
  <si>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</si>
  <si>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</si>
  <si>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</si>
  <si>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</si>
  <si>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</si>
  <si>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</si>
  <si>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</si>
  <si>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</si>
  <si>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</si>
  <si>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</si>
  <si>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</si>
  <si>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</si>
  <si>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</si>
  <si>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</si>
  <si>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</si>
  <si>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</si>
  <si>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</si>
  <si>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05/06/2023</t>
  </si>
  <si>
    <t>06/06/2023</t>
  </si>
  <si>
    <t>07/06/2023</t>
  </si>
  <si>
    <t>08/06/2023</t>
  </si>
  <si>
    <t>09/06/2023</t>
  </si>
  <si>
    <t>10/06/2023</t>
  </si>
  <si>
    <t>11/06/2023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</si>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</sst>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0-4964-B5A0-7E929153DDA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10-4964-B5A0-7E929153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C-4FF3-B55C-A5F3B7CF6EA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EC-4FF3-B55C-A5F3B7CF6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806.09223224000016</c:v>
                </c:pt>
                <c:pt idx="1">
                  <c:v>752.77698156000019</c:v>
                </c:pt>
                <c:pt idx="2">
                  <c:v>726.23277746000008</c:v>
                </c:pt>
                <c:pt idx="3">
                  <c:v>691.95483786</c:v>
                </c:pt>
                <c:pt idx="4">
                  <c:v>708.98715843000014</c:v>
                </c:pt>
                <c:pt idx="5">
                  <c:v>735.28076017000024</c:v>
                </c:pt>
                <c:pt idx="6">
                  <c:v>809.67842377999989</c:v>
                </c:pt>
                <c:pt idx="7">
                  <c:v>882.56838374000029</c:v>
                </c:pt>
                <c:pt idx="8">
                  <c:v>955.18002129000001</c:v>
                </c:pt>
                <c:pt idx="9">
                  <c:v>967.31154556000058</c:v>
                </c:pt>
                <c:pt idx="10">
                  <c:v>984.89513905000001</c:v>
                </c:pt>
                <c:pt idx="11">
                  <c:v>899.84513809999976</c:v>
                </c:pt>
                <c:pt idx="12">
                  <c:v>820.40104318999954</c:v>
                </c:pt>
                <c:pt idx="13">
                  <c:v>815.07229081999981</c:v>
                </c:pt>
                <c:pt idx="14">
                  <c:v>765.37307217000034</c:v>
                </c:pt>
                <c:pt idx="15">
                  <c:v>858.46792184000003</c:v>
                </c:pt>
                <c:pt idx="16">
                  <c:v>891.40438786999982</c:v>
                </c:pt>
                <c:pt idx="17">
                  <c:v>954.17306437000002</c:v>
                </c:pt>
                <c:pt idx="18">
                  <c:v>1009.3088058699999</c:v>
                </c:pt>
                <c:pt idx="19">
                  <c:v>1076.4692717799999</c:v>
                </c:pt>
                <c:pt idx="20">
                  <c:v>1199.7502893200001</c:v>
                </c:pt>
                <c:pt idx="21">
                  <c:v>1128.5367498900002</c:v>
                </c:pt>
                <c:pt idx="22">
                  <c:v>1014.7149810899998</c:v>
                </c:pt>
                <c:pt idx="23">
                  <c:v>874.1787985899997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B4-4430-8E6D-ECF41DD0791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598.80323224000017</c:v>
                </c:pt>
                <c:pt idx="1">
                  <c:v>555.79998156000011</c:v>
                </c:pt>
                <c:pt idx="2">
                  <c:v>530.87177746000009</c:v>
                </c:pt>
                <c:pt idx="3">
                  <c:v>529.67583786</c:v>
                </c:pt>
                <c:pt idx="4">
                  <c:v>539.91615843000011</c:v>
                </c:pt>
                <c:pt idx="5">
                  <c:v>552.81276017000027</c:v>
                </c:pt>
                <c:pt idx="6">
                  <c:v>619.64642377999985</c:v>
                </c:pt>
                <c:pt idx="7">
                  <c:v>698.59138374000031</c:v>
                </c:pt>
                <c:pt idx="8">
                  <c:v>755.24102128999994</c:v>
                </c:pt>
                <c:pt idx="9">
                  <c:v>775.67554556000061</c:v>
                </c:pt>
                <c:pt idx="10">
                  <c:v>790.87913905000005</c:v>
                </c:pt>
                <c:pt idx="11">
                  <c:v>793.42613809999966</c:v>
                </c:pt>
                <c:pt idx="12">
                  <c:v>772.29604318999952</c:v>
                </c:pt>
                <c:pt idx="13">
                  <c:v>786.44629081999983</c:v>
                </c:pt>
                <c:pt idx="14">
                  <c:v>742.7740721700003</c:v>
                </c:pt>
                <c:pt idx="15">
                  <c:v>733.58492183999999</c:v>
                </c:pt>
                <c:pt idx="16">
                  <c:v>752.23738786999979</c:v>
                </c:pt>
                <c:pt idx="17">
                  <c:v>790.28606437000008</c:v>
                </c:pt>
                <c:pt idx="18">
                  <c:v>826.48480586999995</c:v>
                </c:pt>
                <c:pt idx="19">
                  <c:v>858.37527177999982</c:v>
                </c:pt>
                <c:pt idx="20">
                  <c:v>930.49928932000012</c:v>
                </c:pt>
                <c:pt idx="21">
                  <c:v>919.74474989000021</c:v>
                </c:pt>
                <c:pt idx="22">
                  <c:v>817.66398108999988</c:v>
                </c:pt>
                <c:pt idx="23">
                  <c:v>702.17579858999966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B4-4430-8E6D-ECF41DD0791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207.28900000000004</c:v>
                </c:pt>
                <c:pt idx="1">
                  <c:v>196.97700000000003</c:v>
                </c:pt>
                <c:pt idx="2">
                  <c:v>195.36100000000002</c:v>
                </c:pt>
                <c:pt idx="3">
                  <c:v>162.27900000000002</c:v>
                </c:pt>
                <c:pt idx="4">
                  <c:v>169.07100000000003</c:v>
                </c:pt>
                <c:pt idx="5">
                  <c:v>182.46799999999996</c:v>
                </c:pt>
                <c:pt idx="6">
                  <c:v>190.03200000000001</c:v>
                </c:pt>
                <c:pt idx="7">
                  <c:v>183.977</c:v>
                </c:pt>
                <c:pt idx="8">
                  <c:v>199.93900000000002</c:v>
                </c:pt>
                <c:pt idx="9">
                  <c:v>191.636</c:v>
                </c:pt>
                <c:pt idx="10">
                  <c:v>194.01600000000002</c:v>
                </c:pt>
                <c:pt idx="11">
                  <c:v>106.41900000000004</c:v>
                </c:pt>
                <c:pt idx="12">
                  <c:v>48.10499999999999</c:v>
                </c:pt>
                <c:pt idx="13">
                  <c:v>28.625999999999976</c:v>
                </c:pt>
                <c:pt idx="14">
                  <c:v>22.599000000000018</c:v>
                </c:pt>
                <c:pt idx="15">
                  <c:v>124.88300000000001</c:v>
                </c:pt>
                <c:pt idx="16">
                  <c:v>139.16700000000003</c:v>
                </c:pt>
                <c:pt idx="17">
                  <c:v>163.88699999999994</c:v>
                </c:pt>
                <c:pt idx="18">
                  <c:v>182.82400000000001</c:v>
                </c:pt>
                <c:pt idx="19">
                  <c:v>218.09399999999999</c:v>
                </c:pt>
                <c:pt idx="20">
                  <c:v>269.25099999999998</c:v>
                </c:pt>
                <c:pt idx="21">
                  <c:v>208.79200000000006</c:v>
                </c:pt>
                <c:pt idx="22">
                  <c:v>197.05099999999996</c:v>
                </c:pt>
                <c:pt idx="23">
                  <c:v>172.00299999999999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4B4-4430-8E6D-ECF41DD07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0-48D6-BDCC-3F022383BB7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0-48D6-BDCC-3F022383B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524.85</c:v>
                </c:pt>
                <c:pt idx="1">
                  <c:v>465.94</c:v>
                </c:pt>
                <c:pt idx="2">
                  <c:v>447.54</c:v>
                </c:pt>
                <c:pt idx="3">
                  <c:v>451.52</c:v>
                </c:pt>
                <c:pt idx="4">
                  <c:v>448.94</c:v>
                </c:pt>
                <c:pt idx="5">
                  <c:v>488.84</c:v>
                </c:pt>
                <c:pt idx="6">
                  <c:v>612.66</c:v>
                </c:pt>
                <c:pt idx="7">
                  <c:v>747.33</c:v>
                </c:pt>
                <c:pt idx="8">
                  <c:v>856.48</c:v>
                </c:pt>
                <c:pt idx="9">
                  <c:v>780.33</c:v>
                </c:pt>
                <c:pt idx="10">
                  <c:v>753.44</c:v>
                </c:pt>
                <c:pt idx="11">
                  <c:v>763.82</c:v>
                </c:pt>
                <c:pt idx="12">
                  <c:v>771.73</c:v>
                </c:pt>
                <c:pt idx="13">
                  <c:v>764.02</c:v>
                </c:pt>
                <c:pt idx="14">
                  <c:v>742.79</c:v>
                </c:pt>
                <c:pt idx="15">
                  <c:v>754.72</c:v>
                </c:pt>
                <c:pt idx="16">
                  <c:v>738.29</c:v>
                </c:pt>
                <c:pt idx="17">
                  <c:v>737.73</c:v>
                </c:pt>
                <c:pt idx="18">
                  <c:v>900.63</c:v>
                </c:pt>
                <c:pt idx="19">
                  <c:v>983.45</c:v>
                </c:pt>
                <c:pt idx="20">
                  <c:v>1059.51</c:v>
                </c:pt>
                <c:pt idx="21">
                  <c:v>1039.05</c:v>
                </c:pt>
                <c:pt idx="22">
                  <c:v>814.07</c:v>
                </c:pt>
                <c:pt idx="23">
                  <c:v>611.47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4-40AD-B9A0-DAD655B32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606.71</c:v>
                </c:pt>
                <c:pt idx="1">
                  <c:v>552.04</c:v>
                </c:pt>
                <c:pt idx="2">
                  <c:v>527.51</c:v>
                </c:pt>
                <c:pt idx="3">
                  <c:v>524</c:v>
                </c:pt>
                <c:pt idx="4">
                  <c:v>523.61</c:v>
                </c:pt>
                <c:pt idx="5">
                  <c:v>563.33000000000004</c:v>
                </c:pt>
                <c:pt idx="6">
                  <c:v>670.63</c:v>
                </c:pt>
                <c:pt idx="7">
                  <c:v>801.12</c:v>
                </c:pt>
                <c:pt idx="8">
                  <c:v>843.86</c:v>
                </c:pt>
                <c:pt idx="9">
                  <c:v>838.49</c:v>
                </c:pt>
                <c:pt idx="10">
                  <c:v>825.3</c:v>
                </c:pt>
                <c:pt idx="11">
                  <c:v>817.21</c:v>
                </c:pt>
                <c:pt idx="12">
                  <c:v>810.23</c:v>
                </c:pt>
                <c:pt idx="13">
                  <c:v>827.88</c:v>
                </c:pt>
                <c:pt idx="14">
                  <c:v>830.99</c:v>
                </c:pt>
                <c:pt idx="15">
                  <c:v>824.37</c:v>
                </c:pt>
                <c:pt idx="16">
                  <c:v>808.67</c:v>
                </c:pt>
                <c:pt idx="17">
                  <c:v>824.48</c:v>
                </c:pt>
                <c:pt idx="18">
                  <c:v>802.07</c:v>
                </c:pt>
                <c:pt idx="19">
                  <c:v>830.59</c:v>
                </c:pt>
                <c:pt idx="20">
                  <c:v>883.85</c:v>
                </c:pt>
                <c:pt idx="21">
                  <c:v>867.23</c:v>
                </c:pt>
                <c:pt idx="22">
                  <c:v>811.11</c:v>
                </c:pt>
                <c:pt idx="23">
                  <c:v>706.71</c:v>
                </c:pt>
                <c:pt idx="24">
                  <c:v>600.85</c:v>
                </c:pt>
                <c:pt idx="25">
                  <c:v>554.94000000000005</c:v>
                </c:pt>
                <c:pt idx="26">
                  <c:v>536.54</c:v>
                </c:pt>
                <c:pt idx="27">
                  <c:v>529.52</c:v>
                </c:pt>
                <c:pt idx="28">
                  <c:v>537.94000000000005</c:v>
                </c:pt>
                <c:pt idx="29">
                  <c:v>577.84</c:v>
                </c:pt>
                <c:pt idx="30">
                  <c:v>679.66</c:v>
                </c:pt>
                <c:pt idx="31">
                  <c:v>812.33</c:v>
                </c:pt>
                <c:pt idx="32">
                  <c:v>853.48</c:v>
                </c:pt>
                <c:pt idx="33">
                  <c:v>834.33</c:v>
                </c:pt>
                <c:pt idx="34">
                  <c:v>818.44</c:v>
                </c:pt>
                <c:pt idx="35">
                  <c:v>815.82</c:v>
                </c:pt>
                <c:pt idx="36">
                  <c:v>829.73</c:v>
                </c:pt>
                <c:pt idx="37">
                  <c:v>830.02</c:v>
                </c:pt>
                <c:pt idx="38">
                  <c:v>813.79</c:v>
                </c:pt>
                <c:pt idx="39">
                  <c:v>812.72</c:v>
                </c:pt>
                <c:pt idx="40">
                  <c:v>796.29</c:v>
                </c:pt>
                <c:pt idx="41">
                  <c:v>810.73</c:v>
                </c:pt>
                <c:pt idx="42">
                  <c:v>802.63</c:v>
                </c:pt>
                <c:pt idx="43">
                  <c:v>827.45</c:v>
                </c:pt>
                <c:pt idx="44">
                  <c:v>903.51</c:v>
                </c:pt>
                <c:pt idx="45">
                  <c:v>883.05</c:v>
                </c:pt>
                <c:pt idx="46">
                  <c:v>810.07</c:v>
                </c:pt>
                <c:pt idx="47">
                  <c:v>694.47</c:v>
                </c:pt>
                <c:pt idx="48">
                  <c:v>594.73</c:v>
                </c:pt>
                <c:pt idx="49">
                  <c:v>545.45000000000005</c:v>
                </c:pt>
                <c:pt idx="50">
                  <c:v>522.92999999999995</c:v>
                </c:pt>
                <c:pt idx="51">
                  <c:v>518.05999999999995</c:v>
                </c:pt>
                <c:pt idx="52">
                  <c:v>526.45000000000005</c:v>
                </c:pt>
                <c:pt idx="53">
                  <c:v>565.12</c:v>
                </c:pt>
                <c:pt idx="54">
                  <c:v>669.37</c:v>
                </c:pt>
                <c:pt idx="55">
                  <c:v>806.17</c:v>
                </c:pt>
                <c:pt idx="56">
                  <c:v>848.22</c:v>
                </c:pt>
                <c:pt idx="57">
                  <c:v>830.5</c:v>
                </c:pt>
                <c:pt idx="58">
                  <c:v>812.49</c:v>
                </c:pt>
                <c:pt idx="59">
                  <c:v>803.54</c:v>
                </c:pt>
                <c:pt idx="60">
                  <c:v>852.38</c:v>
                </c:pt>
                <c:pt idx="61">
                  <c:v>868.23</c:v>
                </c:pt>
                <c:pt idx="62">
                  <c:v>823.73</c:v>
                </c:pt>
                <c:pt idx="63">
                  <c:v>813.75</c:v>
                </c:pt>
                <c:pt idx="64">
                  <c:v>805.69</c:v>
                </c:pt>
                <c:pt idx="65">
                  <c:v>825.54</c:v>
                </c:pt>
                <c:pt idx="66">
                  <c:v>853.46</c:v>
                </c:pt>
                <c:pt idx="67">
                  <c:v>888.82</c:v>
                </c:pt>
                <c:pt idx="68">
                  <c:v>950.61</c:v>
                </c:pt>
                <c:pt idx="69">
                  <c:v>926.04</c:v>
                </c:pt>
                <c:pt idx="70">
                  <c:v>854.01</c:v>
                </c:pt>
                <c:pt idx="71">
                  <c:v>737.81</c:v>
                </c:pt>
                <c:pt idx="72">
                  <c:v>611.55999999999995</c:v>
                </c:pt>
                <c:pt idx="73">
                  <c:v>562.28</c:v>
                </c:pt>
                <c:pt idx="74">
                  <c:v>548.55999999999995</c:v>
                </c:pt>
                <c:pt idx="75">
                  <c:v>540.86</c:v>
                </c:pt>
                <c:pt idx="76">
                  <c:v>547.97</c:v>
                </c:pt>
                <c:pt idx="77">
                  <c:v>588.74</c:v>
                </c:pt>
                <c:pt idx="78">
                  <c:v>691.15</c:v>
                </c:pt>
                <c:pt idx="79">
                  <c:v>823.09</c:v>
                </c:pt>
                <c:pt idx="80">
                  <c:v>868.29</c:v>
                </c:pt>
                <c:pt idx="81">
                  <c:v>876.23</c:v>
                </c:pt>
                <c:pt idx="82">
                  <c:v>860.02</c:v>
                </c:pt>
                <c:pt idx="83">
                  <c:v>872.69</c:v>
                </c:pt>
                <c:pt idx="84">
                  <c:v>832.09</c:v>
                </c:pt>
                <c:pt idx="85">
                  <c:v>837.28</c:v>
                </c:pt>
                <c:pt idx="86">
                  <c:v>839.96</c:v>
                </c:pt>
                <c:pt idx="87">
                  <c:v>813.27</c:v>
                </c:pt>
                <c:pt idx="88">
                  <c:v>828.83</c:v>
                </c:pt>
                <c:pt idx="89">
                  <c:v>844.72</c:v>
                </c:pt>
                <c:pt idx="90">
                  <c:v>826.97</c:v>
                </c:pt>
                <c:pt idx="91">
                  <c:v>858.58</c:v>
                </c:pt>
                <c:pt idx="92">
                  <c:v>915.22</c:v>
                </c:pt>
                <c:pt idx="93">
                  <c:v>899.47</c:v>
                </c:pt>
                <c:pt idx="94">
                  <c:v>841.77</c:v>
                </c:pt>
                <c:pt idx="95">
                  <c:v>723.47</c:v>
                </c:pt>
                <c:pt idx="96">
                  <c:v>611.35</c:v>
                </c:pt>
                <c:pt idx="97">
                  <c:v>564.34</c:v>
                </c:pt>
                <c:pt idx="98">
                  <c:v>541.80999999999995</c:v>
                </c:pt>
                <c:pt idx="99">
                  <c:v>534.96</c:v>
                </c:pt>
                <c:pt idx="100">
                  <c:v>542.20000000000005</c:v>
                </c:pt>
                <c:pt idx="101">
                  <c:v>578.25</c:v>
                </c:pt>
                <c:pt idx="102">
                  <c:v>673.8</c:v>
                </c:pt>
                <c:pt idx="103">
                  <c:v>801.29</c:v>
                </c:pt>
                <c:pt idx="104">
                  <c:v>846.91</c:v>
                </c:pt>
                <c:pt idx="105">
                  <c:v>844.49</c:v>
                </c:pt>
                <c:pt idx="106">
                  <c:v>837.48</c:v>
                </c:pt>
                <c:pt idx="107">
                  <c:v>846.69</c:v>
                </c:pt>
                <c:pt idx="108">
                  <c:v>835.8</c:v>
                </c:pt>
                <c:pt idx="109">
                  <c:v>828.5</c:v>
                </c:pt>
                <c:pt idx="110">
                  <c:v>802.71</c:v>
                </c:pt>
                <c:pt idx="111">
                  <c:v>796.98</c:v>
                </c:pt>
                <c:pt idx="112">
                  <c:v>799.56</c:v>
                </c:pt>
                <c:pt idx="113">
                  <c:v>814.44</c:v>
                </c:pt>
                <c:pt idx="114">
                  <c:v>804.95</c:v>
                </c:pt>
                <c:pt idx="115">
                  <c:v>830.66</c:v>
                </c:pt>
                <c:pt idx="116">
                  <c:v>888.21</c:v>
                </c:pt>
                <c:pt idx="117">
                  <c:v>876.22</c:v>
                </c:pt>
                <c:pt idx="118">
                  <c:v>815.07</c:v>
                </c:pt>
                <c:pt idx="119">
                  <c:v>703.1</c:v>
                </c:pt>
                <c:pt idx="120">
                  <c:v>606.17999999999995</c:v>
                </c:pt>
                <c:pt idx="121">
                  <c:v>560.44000000000005</c:v>
                </c:pt>
                <c:pt idx="122">
                  <c:v>536.84</c:v>
                </c:pt>
                <c:pt idx="123">
                  <c:v>527.54</c:v>
                </c:pt>
                <c:pt idx="124">
                  <c:v>535.94000000000005</c:v>
                </c:pt>
                <c:pt idx="125">
                  <c:v>572.11</c:v>
                </c:pt>
                <c:pt idx="126">
                  <c:v>654.16</c:v>
                </c:pt>
                <c:pt idx="127">
                  <c:v>758.13</c:v>
                </c:pt>
                <c:pt idx="128">
                  <c:v>833.78</c:v>
                </c:pt>
                <c:pt idx="129">
                  <c:v>874.15</c:v>
                </c:pt>
                <c:pt idx="130">
                  <c:v>863.7</c:v>
                </c:pt>
                <c:pt idx="131">
                  <c:v>858.23</c:v>
                </c:pt>
                <c:pt idx="132">
                  <c:v>859.35</c:v>
                </c:pt>
                <c:pt idx="133">
                  <c:v>866.95</c:v>
                </c:pt>
                <c:pt idx="134">
                  <c:v>840.36</c:v>
                </c:pt>
                <c:pt idx="135">
                  <c:v>810.12</c:v>
                </c:pt>
                <c:pt idx="136">
                  <c:v>808.05</c:v>
                </c:pt>
                <c:pt idx="137">
                  <c:v>843.85</c:v>
                </c:pt>
                <c:pt idx="138">
                  <c:v>873.26</c:v>
                </c:pt>
                <c:pt idx="139">
                  <c:v>880.98</c:v>
                </c:pt>
                <c:pt idx="140">
                  <c:v>928.85</c:v>
                </c:pt>
                <c:pt idx="141">
                  <c:v>898.98</c:v>
                </c:pt>
                <c:pt idx="142">
                  <c:v>798.99</c:v>
                </c:pt>
                <c:pt idx="143">
                  <c:v>682.79</c:v>
                </c:pt>
                <c:pt idx="144">
                  <c:v>592.28</c:v>
                </c:pt>
                <c:pt idx="145">
                  <c:v>550.64</c:v>
                </c:pt>
                <c:pt idx="146">
                  <c:v>529.24</c:v>
                </c:pt>
                <c:pt idx="147">
                  <c:v>519.14</c:v>
                </c:pt>
                <c:pt idx="148">
                  <c:v>525.84</c:v>
                </c:pt>
                <c:pt idx="149">
                  <c:v>547.80999999999995</c:v>
                </c:pt>
                <c:pt idx="150">
                  <c:v>620.05999999999995</c:v>
                </c:pt>
                <c:pt idx="151">
                  <c:v>695.43</c:v>
                </c:pt>
                <c:pt idx="152">
                  <c:v>757.68</c:v>
                </c:pt>
                <c:pt idx="153">
                  <c:v>788.65</c:v>
                </c:pt>
                <c:pt idx="154">
                  <c:v>799</c:v>
                </c:pt>
                <c:pt idx="155">
                  <c:v>798.33</c:v>
                </c:pt>
                <c:pt idx="156">
                  <c:v>801.65</c:v>
                </c:pt>
                <c:pt idx="157">
                  <c:v>798.75</c:v>
                </c:pt>
                <c:pt idx="158">
                  <c:v>751.96</c:v>
                </c:pt>
                <c:pt idx="159">
                  <c:v>734.62</c:v>
                </c:pt>
                <c:pt idx="160">
                  <c:v>749.35</c:v>
                </c:pt>
                <c:pt idx="161">
                  <c:v>779.35</c:v>
                </c:pt>
                <c:pt idx="162">
                  <c:v>825.66</c:v>
                </c:pt>
                <c:pt idx="163">
                  <c:v>861.58</c:v>
                </c:pt>
                <c:pt idx="164">
                  <c:v>921.45</c:v>
                </c:pt>
                <c:pt idx="165">
                  <c:v>917.88</c:v>
                </c:pt>
                <c:pt idx="166">
                  <c:v>814.49</c:v>
                </c:pt>
                <c:pt idx="167">
                  <c:v>688.99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7E-4C39-9493-91F643355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7E-4C39-9493-91F643355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C-4FA5-A996-9523A02F3CC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C-4FA5-A996-9523A02F3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A-43D4-AF36-CE43E4660FA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A-43D4-AF36-CE43E4660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C-414A-8470-1D6A5D87379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C-414A-8470-1D6A5D873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806.09223224000016</c:v>
                </c:pt>
                <c:pt idx="1">
                  <c:v>752.77698156000019</c:v>
                </c:pt>
                <c:pt idx="2">
                  <c:v>726.23277746000008</c:v>
                </c:pt>
                <c:pt idx="3">
                  <c:v>691.95483786</c:v>
                </c:pt>
                <c:pt idx="4">
                  <c:v>708.98715843000014</c:v>
                </c:pt>
                <c:pt idx="5">
                  <c:v>735.28076017000024</c:v>
                </c:pt>
                <c:pt idx="6">
                  <c:v>809.67842377999989</c:v>
                </c:pt>
                <c:pt idx="7">
                  <c:v>882.56838374000029</c:v>
                </c:pt>
                <c:pt idx="8">
                  <c:v>955.18002129000001</c:v>
                </c:pt>
                <c:pt idx="9">
                  <c:v>967.31154556000058</c:v>
                </c:pt>
                <c:pt idx="10">
                  <c:v>984.89513905000001</c:v>
                </c:pt>
                <c:pt idx="11">
                  <c:v>899.84513809999976</c:v>
                </c:pt>
                <c:pt idx="12">
                  <c:v>820.40104318999954</c:v>
                </c:pt>
                <c:pt idx="13">
                  <c:v>815.07229081999981</c:v>
                </c:pt>
                <c:pt idx="14">
                  <c:v>765.37307217000034</c:v>
                </c:pt>
                <c:pt idx="15">
                  <c:v>858.46792184000003</c:v>
                </c:pt>
                <c:pt idx="16">
                  <c:v>891.40438786999982</c:v>
                </c:pt>
                <c:pt idx="17">
                  <c:v>954.17306437000002</c:v>
                </c:pt>
                <c:pt idx="18">
                  <c:v>1009.3088058699999</c:v>
                </c:pt>
                <c:pt idx="19">
                  <c:v>1076.4692717799999</c:v>
                </c:pt>
                <c:pt idx="20">
                  <c:v>1199.7502893200001</c:v>
                </c:pt>
                <c:pt idx="21">
                  <c:v>1128.5367498900002</c:v>
                </c:pt>
                <c:pt idx="22">
                  <c:v>1014.7149810899998</c:v>
                </c:pt>
                <c:pt idx="23">
                  <c:v>874.1787985899997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B7-4540-8AC6-269EA408ADF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598.80323224000017</c:v>
                </c:pt>
                <c:pt idx="1">
                  <c:v>555.79998156000011</c:v>
                </c:pt>
                <c:pt idx="2">
                  <c:v>530.87177746000009</c:v>
                </c:pt>
                <c:pt idx="3">
                  <c:v>529.67583786</c:v>
                </c:pt>
                <c:pt idx="4">
                  <c:v>539.91615843000011</c:v>
                </c:pt>
                <c:pt idx="5">
                  <c:v>552.81276017000027</c:v>
                </c:pt>
                <c:pt idx="6">
                  <c:v>619.64642377999985</c:v>
                </c:pt>
                <c:pt idx="7">
                  <c:v>698.59138374000031</c:v>
                </c:pt>
                <c:pt idx="8">
                  <c:v>755.24102128999994</c:v>
                </c:pt>
                <c:pt idx="9">
                  <c:v>775.67554556000061</c:v>
                </c:pt>
                <c:pt idx="10">
                  <c:v>790.87913905000005</c:v>
                </c:pt>
                <c:pt idx="11">
                  <c:v>793.42613809999966</c:v>
                </c:pt>
                <c:pt idx="12">
                  <c:v>772.29604318999952</c:v>
                </c:pt>
                <c:pt idx="13">
                  <c:v>786.44629081999983</c:v>
                </c:pt>
                <c:pt idx="14">
                  <c:v>742.7740721700003</c:v>
                </c:pt>
                <c:pt idx="15">
                  <c:v>733.58492183999999</c:v>
                </c:pt>
                <c:pt idx="16">
                  <c:v>752.23738786999979</c:v>
                </c:pt>
                <c:pt idx="17">
                  <c:v>790.28606437000008</c:v>
                </c:pt>
                <c:pt idx="18">
                  <c:v>826.48480586999995</c:v>
                </c:pt>
                <c:pt idx="19">
                  <c:v>858.37527177999982</c:v>
                </c:pt>
                <c:pt idx="20">
                  <c:v>930.49928932000012</c:v>
                </c:pt>
                <c:pt idx="21">
                  <c:v>919.74474989000021</c:v>
                </c:pt>
                <c:pt idx="22">
                  <c:v>817.66398108999988</c:v>
                </c:pt>
                <c:pt idx="23">
                  <c:v>702.17579858999966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B7-4540-8AC6-269EA408ADF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207.28900000000004</c:v>
                </c:pt>
                <c:pt idx="1">
                  <c:v>196.97700000000003</c:v>
                </c:pt>
                <c:pt idx="2">
                  <c:v>195.36100000000002</c:v>
                </c:pt>
                <c:pt idx="3">
                  <c:v>162.27900000000002</c:v>
                </c:pt>
                <c:pt idx="4">
                  <c:v>169.07100000000003</c:v>
                </c:pt>
                <c:pt idx="5">
                  <c:v>182.46799999999996</c:v>
                </c:pt>
                <c:pt idx="6">
                  <c:v>190.03200000000001</c:v>
                </c:pt>
                <c:pt idx="7">
                  <c:v>183.977</c:v>
                </c:pt>
                <c:pt idx="8">
                  <c:v>199.93900000000002</c:v>
                </c:pt>
                <c:pt idx="9">
                  <c:v>191.636</c:v>
                </c:pt>
                <c:pt idx="10">
                  <c:v>194.01600000000002</c:v>
                </c:pt>
                <c:pt idx="11">
                  <c:v>106.41900000000004</c:v>
                </c:pt>
                <c:pt idx="12">
                  <c:v>48.10499999999999</c:v>
                </c:pt>
                <c:pt idx="13">
                  <c:v>28.625999999999976</c:v>
                </c:pt>
                <c:pt idx="14">
                  <c:v>22.599000000000018</c:v>
                </c:pt>
                <c:pt idx="15">
                  <c:v>124.88300000000001</c:v>
                </c:pt>
                <c:pt idx="16">
                  <c:v>139.16700000000003</c:v>
                </c:pt>
                <c:pt idx="17">
                  <c:v>163.88699999999994</c:v>
                </c:pt>
                <c:pt idx="18">
                  <c:v>182.82400000000001</c:v>
                </c:pt>
                <c:pt idx="19">
                  <c:v>218.09399999999999</c:v>
                </c:pt>
                <c:pt idx="20">
                  <c:v>269.25099999999998</c:v>
                </c:pt>
                <c:pt idx="21">
                  <c:v>208.79200000000006</c:v>
                </c:pt>
                <c:pt idx="22">
                  <c:v>197.05099999999996</c:v>
                </c:pt>
                <c:pt idx="23">
                  <c:v>172.00299999999999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B7-4540-8AC6-269EA408A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9-4FD4-B40F-C4ED8EE7F8D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9-4FD4-B40F-C4ED8EE7F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524.85</c:v>
                </c:pt>
                <c:pt idx="1">
                  <c:v>465.94</c:v>
                </c:pt>
                <c:pt idx="2">
                  <c:v>447.54</c:v>
                </c:pt>
                <c:pt idx="3">
                  <c:v>451.52</c:v>
                </c:pt>
                <c:pt idx="4">
                  <c:v>448.94</c:v>
                </c:pt>
                <c:pt idx="5">
                  <c:v>488.84</c:v>
                </c:pt>
                <c:pt idx="6">
                  <c:v>612.66</c:v>
                </c:pt>
                <c:pt idx="7">
                  <c:v>747.33</c:v>
                </c:pt>
                <c:pt idx="8">
                  <c:v>856.48</c:v>
                </c:pt>
                <c:pt idx="9">
                  <c:v>780.33</c:v>
                </c:pt>
                <c:pt idx="10">
                  <c:v>753.44</c:v>
                </c:pt>
                <c:pt idx="11">
                  <c:v>763.82</c:v>
                </c:pt>
                <c:pt idx="12">
                  <c:v>771.73</c:v>
                </c:pt>
                <c:pt idx="13">
                  <c:v>764.02</c:v>
                </c:pt>
                <c:pt idx="14">
                  <c:v>742.79</c:v>
                </c:pt>
                <c:pt idx="15">
                  <c:v>754.72</c:v>
                </c:pt>
                <c:pt idx="16">
                  <c:v>738.29</c:v>
                </c:pt>
                <c:pt idx="17">
                  <c:v>737.73</c:v>
                </c:pt>
                <c:pt idx="18">
                  <c:v>900.63</c:v>
                </c:pt>
                <c:pt idx="19">
                  <c:v>983.45</c:v>
                </c:pt>
                <c:pt idx="20">
                  <c:v>1059.51</c:v>
                </c:pt>
                <c:pt idx="21">
                  <c:v>1039.05</c:v>
                </c:pt>
                <c:pt idx="22">
                  <c:v>814.07</c:v>
                </c:pt>
                <c:pt idx="23">
                  <c:v>611.47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1-424A-AEFD-67CB201EC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606.71</c:v>
                </c:pt>
                <c:pt idx="1">
                  <c:v>552.04</c:v>
                </c:pt>
                <c:pt idx="2">
                  <c:v>527.51</c:v>
                </c:pt>
                <c:pt idx="3">
                  <c:v>524</c:v>
                </c:pt>
                <c:pt idx="4">
                  <c:v>523.61</c:v>
                </c:pt>
                <c:pt idx="5">
                  <c:v>563.33000000000004</c:v>
                </c:pt>
                <c:pt idx="6">
                  <c:v>670.63</c:v>
                </c:pt>
                <c:pt idx="7">
                  <c:v>801.12</c:v>
                </c:pt>
                <c:pt idx="8">
                  <c:v>843.86</c:v>
                </c:pt>
                <c:pt idx="9">
                  <c:v>838.49</c:v>
                </c:pt>
                <c:pt idx="10">
                  <c:v>825.3</c:v>
                </c:pt>
                <c:pt idx="11">
                  <c:v>817.21</c:v>
                </c:pt>
                <c:pt idx="12">
                  <c:v>810.23</c:v>
                </c:pt>
                <c:pt idx="13">
                  <c:v>827.88</c:v>
                </c:pt>
                <c:pt idx="14">
                  <c:v>830.99</c:v>
                </c:pt>
                <c:pt idx="15">
                  <c:v>824.37</c:v>
                </c:pt>
                <c:pt idx="16">
                  <c:v>808.67</c:v>
                </c:pt>
                <c:pt idx="17">
                  <c:v>824.48</c:v>
                </c:pt>
                <c:pt idx="18">
                  <c:v>802.07</c:v>
                </c:pt>
                <c:pt idx="19">
                  <c:v>830.59</c:v>
                </c:pt>
                <c:pt idx="20">
                  <c:v>883.85</c:v>
                </c:pt>
                <c:pt idx="21">
                  <c:v>867.23</c:v>
                </c:pt>
                <c:pt idx="22">
                  <c:v>811.11</c:v>
                </c:pt>
                <c:pt idx="23">
                  <c:v>706.71</c:v>
                </c:pt>
                <c:pt idx="24">
                  <c:v>600.85</c:v>
                </c:pt>
                <c:pt idx="25">
                  <c:v>554.94000000000005</c:v>
                </c:pt>
                <c:pt idx="26">
                  <c:v>536.54</c:v>
                </c:pt>
                <c:pt idx="27">
                  <c:v>529.52</c:v>
                </c:pt>
                <c:pt idx="28">
                  <c:v>537.94000000000005</c:v>
                </c:pt>
                <c:pt idx="29">
                  <c:v>577.84</c:v>
                </c:pt>
                <c:pt idx="30">
                  <c:v>679.66</c:v>
                </c:pt>
                <c:pt idx="31">
                  <c:v>812.33</c:v>
                </c:pt>
                <c:pt idx="32">
                  <c:v>853.48</c:v>
                </c:pt>
                <c:pt idx="33">
                  <c:v>834.33</c:v>
                </c:pt>
                <c:pt idx="34">
                  <c:v>818.44</c:v>
                </c:pt>
                <c:pt idx="35">
                  <c:v>815.82</c:v>
                </c:pt>
                <c:pt idx="36">
                  <c:v>829.73</c:v>
                </c:pt>
                <c:pt idx="37">
                  <c:v>830.02</c:v>
                </c:pt>
                <c:pt idx="38">
                  <c:v>813.79</c:v>
                </c:pt>
                <c:pt idx="39">
                  <c:v>812.72</c:v>
                </c:pt>
                <c:pt idx="40">
                  <c:v>796.29</c:v>
                </c:pt>
                <c:pt idx="41">
                  <c:v>810.73</c:v>
                </c:pt>
                <c:pt idx="42">
                  <c:v>802.63</c:v>
                </c:pt>
                <c:pt idx="43">
                  <c:v>827.45</c:v>
                </c:pt>
                <c:pt idx="44">
                  <c:v>903.51</c:v>
                </c:pt>
                <c:pt idx="45">
                  <c:v>883.05</c:v>
                </c:pt>
                <c:pt idx="46">
                  <c:v>810.07</c:v>
                </c:pt>
                <c:pt idx="47">
                  <c:v>694.47</c:v>
                </c:pt>
                <c:pt idx="48">
                  <c:v>594.73</c:v>
                </c:pt>
                <c:pt idx="49">
                  <c:v>545.45000000000005</c:v>
                </c:pt>
                <c:pt idx="50">
                  <c:v>522.92999999999995</c:v>
                </c:pt>
                <c:pt idx="51">
                  <c:v>518.05999999999995</c:v>
                </c:pt>
                <c:pt idx="52">
                  <c:v>526.45000000000005</c:v>
                </c:pt>
                <c:pt idx="53">
                  <c:v>565.12</c:v>
                </c:pt>
                <c:pt idx="54">
                  <c:v>669.37</c:v>
                </c:pt>
                <c:pt idx="55">
                  <c:v>806.17</c:v>
                </c:pt>
                <c:pt idx="56">
                  <c:v>848.22</c:v>
                </c:pt>
                <c:pt idx="57">
                  <c:v>830.5</c:v>
                </c:pt>
                <c:pt idx="58">
                  <c:v>812.49</c:v>
                </c:pt>
                <c:pt idx="59">
                  <c:v>803.54</c:v>
                </c:pt>
                <c:pt idx="60">
                  <c:v>852.38</c:v>
                </c:pt>
                <c:pt idx="61">
                  <c:v>868.23</c:v>
                </c:pt>
                <c:pt idx="62">
                  <c:v>823.73</c:v>
                </c:pt>
                <c:pt idx="63">
                  <c:v>813.75</c:v>
                </c:pt>
                <c:pt idx="64">
                  <c:v>805.69</c:v>
                </c:pt>
                <c:pt idx="65">
                  <c:v>825.54</c:v>
                </c:pt>
                <c:pt idx="66">
                  <c:v>853.46</c:v>
                </c:pt>
                <c:pt idx="67">
                  <c:v>888.82</c:v>
                </c:pt>
                <c:pt idx="68">
                  <c:v>950.61</c:v>
                </c:pt>
                <c:pt idx="69">
                  <c:v>926.04</c:v>
                </c:pt>
                <c:pt idx="70">
                  <c:v>854.01</c:v>
                </c:pt>
                <c:pt idx="71">
                  <c:v>737.81</c:v>
                </c:pt>
                <c:pt idx="72">
                  <c:v>611.55999999999995</c:v>
                </c:pt>
                <c:pt idx="73">
                  <c:v>562.28</c:v>
                </c:pt>
                <c:pt idx="74">
                  <c:v>548.55999999999995</c:v>
                </c:pt>
                <c:pt idx="75">
                  <c:v>540.86</c:v>
                </c:pt>
                <c:pt idx="76">
                  <c:v>547.97</c:v>
                </c:pt>
                <c:pt idx="77">
                  <c:v>588.74</c:v>
                </c:pt>
                <c:pt idx="78">
                  <c:v>691.15</c:v>
                </c:pt>
                <c:pt idx="79">
                  <c:v>823.09</c:v>
                </c:pt>
                <c:pt idx="80">
                  <c:v>868.29</c:v>
                </c:pt>
                <c:pt idx="81">
                  <c:v>876.23</c:v>
                </c:pt>
                <c:pt idx="82">
                  <c:v>860.02</c:v>
                </c:pt>
                <c:pt idx="83">
                  <c:v>872.69</c:v>
                </c:pt>
                <c:pt idx="84">
                  <c:v>832.09</c:v>
                </c:pt>
                <c:pt idx="85">
                  <c:v>837.28</c:v>
                </c:pt>
                <c:pt idx="86">
                  <c:v>839.96</c:v>
                </c:pt>
                <c:pt idx="87">
                  <c:v>813.27</c:v>
                </c:pt>
                <c:pt idx="88">
                  <c:v>828.83</c:v>
                </c:pt>
                <c:pt idx="89">
                  <c:v>844.72</c:v>
                </c:pt>
                <c:pt idx="90">
                  <c:v>826.97</c:v>
                </c:pt>
                <c:pt idx="91">
                  <c:v>858.58</c:v>
                </c:pt>
                <c:pt idx="92">
                  <c:v>915.22</c:v>
                </c:pt>
                <c:pt idx="93">
                  <c:v>899.47</c:v>
                </c:pt>
                <c:pt idx="94">
                  <c:v>841.77</c:v>
                </c:pt>
                <c:pt idx="95">
                  <c:v>723.47</c:v>
                </c:pt>
                <c:pt idx="96">
                  <c:v>611.35</c:v>
                </c:pt>
                <c:pt idx="97">
                  <c:v>564.34</c:v>
                </c:pt>
                <c:pt idx="98">
                  <c:v>541.80999999999995</c:v>
                </c:pt>
                <c:pt idx="99">
                  <c:v>534.96</c:v>
                </c:pt>
                <c:pt idx="100">
                  <c:v>542.20000000000005</c:v>
                </c:pt>
                <c:pt idx="101">
                  <c:v>578.25</c:v>
                </c:pt>
                <c:pt idx="102">
                  <c:v>673.8</c:v>
                </c:pt>
                <c:pt idx="103">
                  <c:v>801.29</c:v>
                </c:pt>
                <c:pt idx="104">
                  <c:v>846.91</c:v>
                </c:pt>
                <c:pt idx="105">
                  <c:v>844.49</c:v>
                </c:pt>
                <c:pt idx="106">
                  <c:v>837.48</c:v>
                </c:pt>
                <c:pt idx="107">
                  <c:v>846.69</c:v>
                </c:pt>
                <c:pt idx="108">
                  <c:v>835.8</c:v>
                </c:pt>
                <c:pt idx="109">
                  <c:v>828.5</c:v>
                </c:pt>
                <c:pt idx="110">
                  <c:v>802.71</c:v>
                </c:pt>
                <c:pt idx="111">
                  <c:v>796.98</c:v>
                </c:pt>
                <c:pt idx="112">
                  <c:v>799.56</c:v>
                </c:pt>
                <c:pt idx="113">
                  <c:v>814.44</c:v>
                </c:pt>
                <c:pt idx="114">
                  <c:v>804.95</c:v>
                </c:pt>
                <c:pt idx="115">
                  <c:v>830.66</c:v>
                </c:pt>
                <c:pt idx="116">
                  <c:v>888.21</c:v>
                </c:pt>
                <c:pt idx="117">
                  <c:v>876.22</c:v>
                </c:pt>
                <c:pt idx="118">
                  <c:v>815.07</c:v>
                </c:pt>
                <c:pt idx="119">
                  <c:v>703.1</c:v>
                </c:pt>
                <c:pt idx="120">
                  <c:v>606.17999999999995</c:v>
                </c:pt>
                <c:pt idx="121">
                  <c:v>560.44000000000005</c:v>
                </c:pt>
                <c:pt idx="122">
                  <c:v>536.84</c:v>
                </c:pt>
                <c:pt idx="123">
                  <c:v>527.54</c:v>
                </c:pt>
                <c:pt idx="124">
                  <c:v>535.94000000000005</c:v>
                </c:pt>
                <c:pt idx="125">
                  <c:v>572.11</c:v>
                </c:pt>
                <c:pt idx="126">
                  <c:v>654.16</c:v>
                </c:pt>
                <c:pt idx="127">
                  <c:v>758.13</c:v>
                </c:pt>
                <c:pt idx="128">
                  <c:v>833.78</c:v>
                </c:pt>
                <c:pt idx="129">
                  <c:v>874.15</c:v>
                </c:pt>
                <c:pt idx="130">
                  <c:v>863.7</c:v>
                </c:pt>
                <c:pt idx="131">
                  <c:v>858.23</c:v>
                </c:pt>
                <c:pt idx="132">
                  <c:v>859.35</c:v>
                </c:pt>
                <c:pt idx="133">
                  <c:v>866.95</c:v>
                </c:pt>
                <c:pt idx="134">
                  <c:v>840.36</c:v>
                </c:pt>
                <c:pt idx="135">
                  <c:v>810.12</c:v>
                </c:pt>
                <c:pt idx="136">
                  <c:v>808.05</c:v>
                </c:pt>
                <c:pt idx="137">
                  <c:v>843.85</c:v>
                </c:pt>
                <c:pt idx="138">
                  <c:v>873.26</c:v>
                </c:pt>
                <c:pt idx="139">
                  <c:v>880.98</c:v>
                </c:pt>
                <c:pt idx="140">
                  <c:v>928.85</c:v>
                </c:pt>
                <c:pt idx="141">
                  <c:v>898.98</c:v>
                </c:pt>
                <c:pt idx="142">
                  <c:v>798.99</c:v>
                </c:pt>
                <c:pt idx="143">
                  <c:v>682.79</c:v>
                </c:pt>
                <c:pt idx="144">
                  <c:v>592.28</c:v>
                </c:pt>
                <c:pt idx="145">
                  <c:v>550.64</c:v>
                </c:pt>
                <c:pt idx="146">
                  <c:v>529.24</c:v>
                </c:pt>
                <c:pt idx="147">
                  <c:v>519.14</c:v>
                </c:pt>
                <c:pt idx="148">
                  <c:v>525.84</c:v>
                </c:pt>
                <c:pt idx="149">
                  <c:v>547.80999999999995</c:v>
                </c:pt>
                <c:pt idx="150">
                  <c:v>620.05999999999995</c:v>
                </c:pt>
                <c:pt idx="151">
                  <c:v>695.43</c:v>
                </c:pt>
                <c:pt idx="152">
                  <c:v>757.68</c:v>
                </c:pt>
                <c:pt idx="153">
                  <c:v>788.65</c:v>
                </c:pt>
                <c:pt idx="154">
                  <c:v>799</c:v>
                </c:pt>
                <c:pt idx="155">
                  <c:v>798.33</c:v>
                </c:pt>
                <c:pt idx="156">
                  <c:v>801.65</c:v>
                </c:pt>
                <c:pt idx="157">
                  <c:v>798.75</c:v>
                </c:pt>
                <c:pt idx="158">
                  <c:v>751.96</c:v>
                </c:pt>
                <c:pt idx="159">
                  <c:v>734.62</c:v>
                </c:pt>
                <c:pt idx="160">
                  <c:v>749.35</c:v>
                </c:pt>
                <c:pt idx="161">
                  <c:v>779.35</c:v>
                </c:pt>
                <c:pt idx="162">
                  <c:v>825.66</c:v>
                </c:pt>
                <c:pt idx="163">
                  <c:v>861.58</c:v>
                </c:pt>
                <c:pt idx="164">
                  <c:v>921.45</c:v>
                </c:pt>
                <c:pt idx="165">
                  <c:v>917.88</c:v>
                </c:pt>
                <c:pt idx="166">
                  <c:v>814.49</c:v>
                </c:pt>
                <c:pt idx="167">
                  <c:v>688.99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D2-4343-822B-1A4333D76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D2-4343-822B-1A4333D76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E-4AD1-AD03-F54550CF7A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CE-4AD1-AD03-F54550CF7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4-409F-8D9A-C1BE85F71068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24-409F-8D9A-C1BE85F71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2-4CAD-AE67-8AD2D8602EA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2-4CAD-AE67-8AD2D8602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64819B9-E957-42E5-882D-7D2CCEED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41C8ABD-47BA-43E3-8B8A-CF622E062D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462B21-B98B-4C80-93A9-D5AAB27A5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E2FB159-D273-47E8-9D23-4F71E92D5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942E538-D04A-4BC6-BC2F-246B9BDF3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3EBBF71-4270-493B-851E-9BF07BB75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34E95DB-73F1-4C3E-ACA8-8063CEFFB9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40986B0-80E9-4CC3-9C13-F3961C5AB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0E655C-FDE0-445C-9F8D-F855F6DAB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97D01F8-D129-4556-B7D9-561204F7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967B48D-9145-405B-B01F-C9A84F17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62B96FC4-7494-45FC-AAC2-911944ED065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55B1DAB-1E2F-4FC0-A32F-749218CB66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DAD06F8-A2F1-41A5-841A-E917A350D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3E49A3D-E5AF-4123-9E98-F568CBD395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431D909-F168-4DF0-B1EC-B47C3858B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C89492F-3EB9-413B-AAA7-CE1EB1455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09D1D64-8B55-446B-B8B1-BD960F633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D509FA04-D817-4A51-84F3-3DBD17084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7B074282-34FF-4371-B0A8-7218E05638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65CBD9E-B1ED-4EAC-B763-3957E188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8AA5E5-7192-4415-8FD4-4BBD1FAB3A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19E0FFCC-F1A1-467A-901C-4B087DB6F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D37E205-1541-4498-95EA-0080C4F4843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F9CCDB0-1439-42E7-876F-68411711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439BB84-C00F-42F4-ADC9-E644780EA2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05/06/2023</v>
          </cell>
          <cell r="C10" t="str">
            <v>06/06/2023</v>
          </cell>
          <cell r="D10" t="str">
            <v>07/06/2023</v>
          </cell>
          <cell r="E10" t="str">
            <v>08/06/2023</v>
          </cell>
          <cell r="F10" t="str">
            <v>09/06/2023</v>
          </cell>
          <cell r="G10" t="str">
            <v>10/06/2023</v>
          </cell>
          <cell r="H10" t="str">
            <v>11/06/2023</v>
          </cell>
        </row>
        <row r="11">
          <cell r="A11" t="str">
            <v>Min (MW)</v>
          </cell>
          <cell r="B11">
            <v>450</v>
          </cell>
          <cell r="C11">
            <v>450</v>
          </cell>
          <cell r="D11">
            <v>450</v>
          </cell>
          <cell r="E11">
            <v>450</v>
          </cell>
          <cell r="F11">
            <v>450</v>
          </cell>
          <cell r="G11">
            <v>450</v>
          </cell>
          <cell r="H11">
            <v>450</v>
          </cell>
        </row>
        <row r="12">
          <cell r="A12" t="str">
            <v>Max (MW)</v>
          </cell>
          <cell r="B12">
            <v>1100</v>
          </cell>
          <cell r="C12">
            <v>1100</v>
          </cell>
          <cell r="D12">
            <v>1100</v>
          </cell>
          <cell r="E12">
            <v>1100</v>
          </cell>
          <cell r="F12">
            <v>1100</v>
          </cell>
          <cell r="G12">
            <v>1100</v>
          </cell>
          <cell r="H12">
            <v>1100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806.09223224000016</v>
          </cell>
          <cell r="E160">
            <v>207.28900000000004</v>
          </cell>
          <cell r="F160">
            <v>598.80323224000017</v>
          </cell>
        </row>
        <row r="161">
          <cell r="D161">
            <v>752.77698156000019</v>
          </cell>
          <cell r="E161">
            <v>196.97700000000003</v>
          </cell>
          <cell r="F161">
            <v>555.79998156000011</v>
          </cell>
        </row>
        <row r="162">
          <cell r="D162">
            <v>726.23277746000008</v>
          </cell>
          <cell r="E162">
            <v>195.36100000000002</v>
          </cell>
          <cell r="F162">
            <v>530.87177746000009</v>
          </cell>
        </row>
        <row r="163">
          <cell r="D163">
            <v>691.95483786</v>
          </cell>
          <cell r="E163">
            <v>162.27900000000002</v>
          </cell>
          <cell r="F163">
            <v>529.67583786</v>
          </cell>
        </row>
        <row r="164">
          <cell r="D164">
            <v>708.98715843000014</v>
          </cell>
          <cell r="E164">
            <v>169.07100000000003</v>
          </cell>
          <cell r="F164">
            <v>539.91615843000011</v>
          </cell>
        </row>
        <row r="165">
          <cell r="D165">
            <v>735.28076017000024</v>
          </cell>
          <cell r="E165">
            <v>182.46799999999996</v>
          </cell>
          <cell r="F165">
            <v>552.81276017000027</v>
          </cell>
        </row>
        <row r="166">
          <cell r="D166">
            <v>809.67842377999989</v>
          </cell>
          <cell r="E166">
            <v>190.03200000000001</v>
          </cell>
          <cell r="F166">
            <v>619.64642377999985</v>
          </cell>
        </row>
        <row r="167">
          <cell r="D167">
            <v>882.56838374000029</v>
          </cell>
          <cell r="E167">
            <v>183.977</v>
          </cell>
          <cell r="F167">
            <v>698.59138374000031</v>
          </cell>
        </row>
        <row r="168">
          <cell r="D168">
            <v>955.18002129000001</v>
          </cell>
          <cell r="E168">
            <v>199.93900000000002</v>
          </cell>
          <cell r="F168">
            <v>755.24102128999994</v>
          </cell>
        </row>
        <row r="169">
          <cell r="D169">
            <v>967.31154556000058</v>
          </cell>
          <cell r="E169">
            <v>191.636</v>
          </cell>
          <cell r="F169">
            <v>775.67554556000061</v>
          </cell>
        </row>
        <row r="170">
          <cell r="D170">
            <v>984.89513905000001</v>
          </cell>
          <cell r="E170">
            <v>194.01600000000002</v>
          </cell>
          <cell r="F170">
            <v>790.87913905000005</v>
          </cell>
        </row>
        <row r="171">
          <cell r="D171">
            <v>899.84513809999976</v>
          </cell>
          <cell r="E171">
            <v>106.41900000000004</v>
          </cell>
          <cell r="F171">
            <v>793.42613809999966</v>
          </cell>
        </row>
        <row r="172">
          <cell r="D172">
            <v>820.40104318999954</v>
          </cell>
          <cell r="E172">
            <v>48.10499999999999</v>
          </cell>
          <cell r="F172">
            <v>772.29604318999952</v>
          </cell>
        </row>
        <row r="173">
          <cell r="D173">
            <v>815.07229081999981</v>
          </cell>
          <cell r="E173">
            <v>28.625999999999976</v>
          </cell>
          <cell r="F173">
            <v>786.44629081999983</v>
          </cell>
        </row>
        <row r="174">
          <cell r="D174">
            <v>765.37307217000034</v>
          </cell>
          <cell r="E174">
            <v>22.599000000000018</v>
          </cell>
          <cell r="F174">
            <v>742.7740721700003</v>
          </cell>
        </row>
        <row r="175">
          <cell r="D175">
            <v>858.46792184000003</v>
          </cell>
          <cell r="E175">
            <v>124.88300000000001</v>
          </cell>
          <cell r="F175">
            <v>733.58492183999999</v>
          </cell>
        </row>
        <row r="176">
          <cell r="D176">
            <v>891.40438786999982</v>
          </cell>
          <cell r="E176">
            <v>139.16700000000003</v>
          </cell>
          <cell r="F176">
            <v>752.23738786999979</v>
          </cell>
        </row>
        <row r="177">
          <cell r="D177">
            <v>954.17306437000002</v>
          </cell>
          <cell r="E177">
            <v>163.88699999999994</v>
          </cell>
          <cell r="F177">
            <v>790.28606437000008</v>
          </cell>
        </row>
        <row r="178">
          <cell r="D178">
            <v>1009.3088058699999</v>
          </cell>
          <cell r="E178">
            <v>182.82400000000001</v>
          </cell>
          <cell r="F178">
            <v>826.48480586999995</v>
          </cell>
        </row>
        <row r="179">
          <cell r="D179">
            <v>1076.4692717799999</v>
          </cell>
          <cell r="E179">
            <v>218.09399999999999</v>
          </cell>
          <cell r="F179">
            <v>858.37527177999982</v>
          </cell>
        </row>
        <row r="180">
          <cell r="D180">
            <v>1199.7502893200001</v>
          </cell>
          <cell r="E180">
            <v>269.25099999999998</v>
          </cell>
          <cell r="F180">
            <v>930.49928932000012</v>
          </cell>
        </row>
        <row r="181">
          <cell r="D181">
            <v>1128.5367498900002</v>
          </cell>
          <cell r="E181">
            <v>208.79200000000006</v>
          </cell>
          <cell r="F181">
            <v>919.74474989000021</v>
          </cell>
        </row>
        <row r="182">
          <cell r="D182">
            <v>1014.7149810899998</v>
          </cell>
          <cell r="E182">
            <v>197.05099999999996</v>
          </cell>
          <cell r="F182">
            <v>817.66398108999988</v>
          </cell>
        </row>
        <row r="183">
          <cell r="D183">
            <v>874.1787985899997</v>
          </cell>
          <cell r="E183">
            <v>172.00299999999999</v>
          </cell>
          <cell r="F183">
            <v>702.17579858999966</v>
          </cell>
        </row>
        <row r="444">
          <cell r="E444">
            <v>524.85</v>
          </cell>
        </row>
        <row r="445">
          <cell r="E445">
            <v>465.94</v>
          </cell>
        </row>
        <row r="446">
          <cell r="E446">
            <v>447.54</v>
          </cell>
        </row>
        <row r="447">
          <cell r="E447">
            <v>451.52</v>
          </cell>
        </row>
        <row r="448">
          <cell r="E448">
            <v>448.94</v>
          </cell>
        </row>
        <row r="449">
          <cell r="E449">
            <v>488.84</v>
          </cell>
        </row>
        <row r="450">
          <cell r="E450">
            <v>612.66</v>
          </cell>
        </row>
        <row r="451">
          <cell r="E451">
            <v>747.33</v>
          </cell>
        </row>
        <row r="452">
          <cell r="E452">
            <v>856.48</v>
          </cell>
        </row>
        <row r="453">
          <cell r="E453">
            <v>780.33</v>
          </cell>
        </row>
        <row r="454">
          <cell r="E454">
            <v>753.44</v>
          </cell>
        </row>
        <row r="455">
          <cell r="E455">
            <v>763.82</v>
          </cell>
        </row>
        <row r="456">
          <cell r="E456">
            <v>771.73</v>
          </cell>
        </row>
        <row r="457">
          <cell r="E457">
            <v>764.02</v>
          </cell>
        </row>
        <row r="458">
          <cell r="E458">
            <v>742.79</v>
          </cell>
        </row>
        <row r="459">
          <cell r="E459">
            <v>754.72</v>
          </cell>
        </row>
        <row r="460">
          <cell r="E460">
            <v>738.29</v>
          </cell>
        </row>
        <row r="461">
          <cell r="E461">
            <v>737.73</v>
          </cell>
        </row>
        <row r="462">
          <cell r="E462">
            <v>900.63</v>
          </cell>
        </row>
        <row r="463">
          <cell r="E463">
            <v>983.45</v>
          </cell>
        </row>
        <row r="464">
          <cell r="E464">
            <v>1059.51</v>
          </cell>
        </row>
        <row r="465">
          <cell r="E465">
            <v>1039.05</v>
          </cell>
        </row>
        <row r="466">
          <cell r="E466">
            <v>814.07</v>
          </cell>
        </row>
        <row r="467">
          <cell r="E467">
            <v>611.47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606.71</v>
          </cell>
          <cell r="E608">
            <v>21.925744333243756</v>
          </cell>
        </row>
        <row r="609">
          <cell r="D609">
            <v>552.04</v>
          </cell>
          <cell r="E609">
            <v>21.485517563244002</v>
          </cell>
        </row>
        <row r="610">
          <cell r="D610">
            <v>527.51</v>
          </cell>
          <cell r="E610">
            <v>20.763080133243761</v>
          </cell>
        </row>
        <row r="611">
          <cell r="D611">
            <v>524</v>
          </cell>
          <cell r="E611">
            <v>20.884623003243519</v>
          </cell>
        </row>
        <row r="612">
          <cell r="D612">
            <v>523.61</v>
          </cell>
          <cell r="E612">
            <v>21.117681853243539</v>
          </cell>
        </row>
        <row r="613">
          <cell r="D613">
            <v>563.33000000000004</v>
          </cell>
          <cell r="E613">
            <v>20.612600833243619</v>
          </cell>
        </row>
        <row r="614">
          <cell r="D614">
            <v>670.63</v>
          </cell>
          <cell r="E614">
            <v>21.089526923243625</v>
          </cell>
        </row>
        <row r="615">
          <cell r="D615">
            <v>801.12</v>
          </cell>
          <cell r="E615">
            <v>22.420133703243891</v>
          </cell>
        </row>
        <row r="616">
          <cell r="D616">
            <v>843.86</v>
          </cell>
          <cell r="E616">
            <v>25.473575743243373</v>
          </cell>
        </row>
        <row r="617">
          <cell r="D617">
            <v>838.49</v>
          </cell>
          <cell r="E617">
            <v>26.616427773243913</v>
          </cell>
        </row>
        <row r="618">
          <cell r="D618">
            <v>825.3</v>
          </cell>
          <cell r="E618">
            <v>25.057946113243815</v>
          </cell>
        </row>
        <row r="619">
          <cell r="D619">
            <v>817.21</v>
          </cell>
          <cell r="E619">
            <v>24.946248233243523</v>
          </cell>
        </row>
        <row r="620">
          <cell r="D620">
            <v>810.23</v>
          </cell>
          <cell r="E620">
            <v>23.304759963243441</v>
          </cell>
        </row>
        <row r="621">
          <cell r="D621">
            <v>827.88</v>
          </cell>
          <cell r="E621">
            <v>23.474340733243253</v>
          </cell>
        </row>
        <row r="622">
          <cell r="D622">
            <v>830.99</v>
          </cell>
          <cell r="E622">
            <v>23.433829953243048</v>
          </cell>
        </row>
        <row r="623">
          <cell r="D623">
            <v>824.37</v>
          </cell>
          <cell r="E623">
            <v>22.300163573243708</v>
          </cell>
        </row>
        <row r="624">
          <cell r="D624">
            <v>808.67</v>
          </cell>
          <cell r="E624">
            <v>23.948841493243435</v>
          </cell>
        </row>
        <row r="625">
          <cell r="D625">
            <v>824.48</v>
          </cell>
          <cell r="E625">
            <v>22.983084843244342</v>
          </cell>
        </row>
        <row r="626">
          <cell r="D626">
            <v>802.07</v>
          </cell>
          <cell r="E626">
            <v>24.553381433243658</v>
          </cell>
        </row>
        <row r="627">
          <cell r="D627">
            <v>830.59</v>
          </cell>
          <cell r="E627">
            <v>32.804658753244667</v>
          </cell>
        </row>
        <row r="628">
          <cell r="D628">
            <v>883.85</v>
          </cell>
          <cell r="E628">
            <v>35.645676913243506</v>
          </cell>
        </row>
        <row r="629">
          <cell r="D629">
            <v>867.23</v>
          </cell>
          <cell r="E629">
            <v>30.626262283243022</v>
          </cell>
        </row>
        <row r="630">
          <cell r="D630">
            <v>811.11</v>
          </cell>
          <cell r="E630">
            <v>26.312428723243784</v>
          </cell>
        </row>
        <row r="631">
          <cell r="D631">
            <v>706.71</v>
          </cell>
          <cell r="E631">
            <v>22.553311113243581</v>
          </cell>
        </row>
        <row r="632">
          <cell r="D632">
            <v>600.85</v>
          </cell>
          <cell r="E632">
            <v>19.390936193243192</v>
          </cell>
        </row>
        <row r="633">
          <cell r="D633">
            <v>554.94000000000005</v>
          </cell>
          <cell r="E633">
            <v>17.745829453243005</v>
          </cell>
        </row>
        <row r="634">
          <cell r="D634">
            <v>536.54</v>
          </cell>
          <cell r="E634">
            <v>17.346897923243318</v>
          </cell>
        </row>
        <row r="635">
          <cell r="D635">
            <v>529.52</v>
          </cell>
          <cell r="E635">
            <v>17.19346977324426</v>
          </cell>
        </row>
        <row r="636">
          <cell r="D636">
            <v>537.94000000000005</v>
          </cell>
          <cell r="E636">
            <v>17.900930893243526</v>
          </cell>
        </row>
        <row r="637">
          <cell r="D637">
            <v>577.84</v>
          </cell>
          <cell r="E637">
            <v>18.356160593243885</v>
          </cell>
        </row>
        <row r="638">
          <cell r="D638">
            <v>679.66</v>
          </cell>
          <cell r="E638">
            <v>18.715817603243863</v>
          </cell>
        </row>
        <row r="639">
          <cell r="D639">
            <v>812.33</v>
          </cell>
          <cell r="E639">
            <v>20.685319313243895</v>
          </cell>
        </row>
        <row r="640">
          <cell r="D640">
            <v>853.48</v>
          </cell>
          <cell r="E640">
            <v>22.879275743243852</v>
          </cell>
        </row>
        <row r="641">
          <cell r="D641">
            <v>834.33</v>
          </cell>
          <cell r="E641">
            <v>24.346490653243563</v>
          </cell>
        </row>
        <row r="642">
          <cell r="D642">
            <v>818.44</v>
          </cell>
          <cell r="E642">
            <v>24.075109673243787</v>
          </cell>
        </row>
        <row r="643">
          <cell r="D643">
            <v>815.82</v>
          </cell>
          <cell r="E643">
            <v>25.329271483243929</v>
          </cell>
        </row>
        <row r="644">
          <cell r="D644">
            <v>829.73</v>
          </cell>
          <cell r="E644">
            <v>26.923681883243489</v>
          </cell>
        </row>
        <row r="645">
          <cell r="D645">
            <v>830.02</v>
          </cell>
          <cell r="E645">
            <v>28.97474687324393</v>
          </cell>
        </row>
        <row r="646">
          <cell r="D646">
            <v>813.79</v>
          </cell>
          <cell r="E646">
            <v>27.44402738324311</v>
          </cell>
        </row>
        <row r="647">
          <cell r="D647">
            <v>812.72</v>
          </cell>
          <cell r="E647">
            <v>26.465400973243959</v>
          </cell>
        </row>
        <row r="648">
          <cell r="D648">
            <v>796.29</v>
          </cell>
          <cell r="E648">
            <v>26.765828923244044</v>
          </cell>
        </row>
        <row r="649">
          <cell r="D649">
            <v>810.73</v>
          </cell>
          <cell r="E649">
            <v>27.113972673243552</v>
          </cell>
        </row>
        <row r="650">
          <cell r="D650">
            <v>802.63</v>
          </cell>
          <cell r="E650">
            <v>30.381072103243696</v>
          </cell>
        </row>
        <row r="651">
          <cell r="D651">
            <v>827.45</v>
          </cell>
          <cell r="E651">
            <v>32.026362663243162</v>
          </cell>
        </row>
        <row r="652">
          <cell r="D652">
            <v>903.51</v>
          </cell>
          <cell r="E652">
            <v>32.728770273244436</v>
          </cell>
        </row>
        <row r="653">
          <cell r="D653">
            <v>883.05</v>
          </cell>
          <cell r="E653">
            <v>31.065885603243714</v>
          </cell>
        </row>
        <row r="654">
          <cell r="D654">
            <v>810.07</v>
          </cell>
          <cell r="E654">
            <v>22.372793363244</v>
          </cell>
        </row>
        <row r="655">
          <cell r="D655">
            <v>694.47</v>
          </cell>
          <cell r="E655">
            <v>21.825802563243769</v>
          </cell>
        </row>
        <row r="656">
          <cell r="D656">
            <v>594.73</v>
          </cell>
          <cell r="E656">
            <v>21.464552833243602</v>
          </cell>
        </row>
        <row r="657">
          <cell r="D657">
            <v>545.45000000000005</v>
          </cell>
          <cell r="E657">
            <v>20.239673123243392</v>
          </cell>
        </row>
        <row r="658">
          <cell r="D658">
            <v>522.92999999999995</v>
          </cell>
          <cell r="E658">
            <v>20.899940163243855</v>
          </cell>
        </row>
        <row r="659">
          <cell r="D659">
            <v>518.05999999999995</v>
          </cell>
          <cell r="E659">
            <v>20.949742013243394</v>
          </cell>
        </row>
        <row r="660">
          <cell r="D660">
            <v>526.45000000000005</v>
          </cell>
          <cell r="E660">
            <v>20.871624193243065</v>
          </cell>
        </row>
        <row r="661">
          <cell r="D661">
            <v>565.12</v>
          </cell>
          <cell r="E661">
            <v>21.196416613243628</v>
          </cell>
        </row>
        <row r="662">
          <cell r="D662">
            <v>669.37</v>
          </cell>
          <cell r="E662">
            <v>22.659588533244118</v>
          </cell>
        </row>
        <row r="663">
          <cell r="D663">
            <v>806.17</v>
          </cell>
          <cell r="E663">
            <v>22.831170083243705</v>
          </cell>
        </row>
        <row r="664">
          <cell r="D664">
            <v>848.22</v>
          </cell>
          <cell r="E664">
            <v>30.560299413243229</v>
          </cell>
        </row>
        <row r="665">
          <cell r="D665">
            <v>830.5</v>
          </cell>
          <cell r="E665">
            <v>33.543549963243095</v>
          </cell>
        </row>
        <row r="666">
          <cell r="D666">
            <v>812.49</v>
          </cell>
          <cell r="E666">
            <v>30.658976223244281</v>
          </cell>
        </row>
        <row r="667">
          <cell r="D667">
            <v>803.54</v>
          </cell>
          <cell r="E667">
            <v>30.335575333243469</v>
          </cell>
        </row>
        <row r="668">
          <cell r="D668">
            <v>852.38</v>
          </cell>
          <cell r="E668">
            <v>30.893099463243971</v>
          </cell>
        </row>
        <row r="669">
          <cell r="D669">
            <v>868.23</v>
          </cell>
          <cell r="E669">
            <v>30.296904913243907</v>
          </cell>
        </row>
        <row r="670">
          <cell r="D670">
            <v>823.73</v>
          </cell>
          <cell r="E670">
            <v>27.582602653243612</v>
          </cell>
        </row>
        <row r="671">
          <cell r="D671">
            <v>813.75</v>
          </cell>
          <cell r="E671">
            <v>26.876204233243698</v>
          </cell>
        </row>
        <row r="672">
          <cell r="D672">
            <v>805.69</v>
          </cell>
          <cell r="E672">
            <v>27.405959523243382</v>
          </cell>
        </row>
        <row r="673">
          <cell r="D673">
            <v>825.54</v>
          </cell>
          <cell r="E673">
            <v>29.644040643242988</v>
          </cell>
        </row>
        <row r="674">
          <cell r="D674">
            <v>853.46</v>
          </cell>
          <cell r="E674">
            <v>30.139527003243757</v>
          </cell>
        </row>
        <row r="675">
          <cell r="D675">
            <v>888.82</v>
          </cell>
          <cell r="E675">
            <v>28.721607113243863</v>
          </cell>
        </row>
        <row r="676">
          <cell r="D676">
            <v>950.61</v>
          </cell>
          <cell r="E676">
            <v>28.745156713244796</v>
          </cell>
        </row>
        <row r="677">
          <cell r="D677">
            <v>926.04</v>
          </cell>
          <cell r="E677">
            <v>24.290915853244314</v>
          </cell>
        </row>
        <row r="678">
          <cell r="D678">
            <v>854.01</v>
          </cell>
          <cell r="E678">
            <v>22.093430083243902</v>
          </cell>
        </row>
        <row r="679">
          <cell r="D679">
            <v>737.81</v>
          </cell>
          <cell r="E679">
            <v>19.31172503324342</v>
          </cell>
        </row>
        <row r="680">
          <cell r="D680">
            <v>611.55999999999995</v>
          </cell>
          <cell r="E680">
            <v>16.637531123243434</v>
          </cell>
        </row>
        <row r="681">
          <cell r="D681">
            <v>562.28</v>
          </cell>
          <cell r="E681">
            <v>15.66906270324364</v>
          </cell>
        </row>
        <row r="682">
          <cell r="D682">
            <v>548.55999999999995</v>
          </cell>
          <cell r="E682">
            <v>15.426549353243558</v>
          </cell>
        </row>
        <row r="683">
          <cell r="D683">
            <v>540.86</v>
          </cell>
          <cell r="E683">
            <v>15.184791703243604</v>
          </cell>
        </row>
        <row r="684">
          <cell r="D684">
            <v>547.97</v>
          </cell>
          <cell r="E684">
            <v>15.40530408324355</v>
          </cell>
        </row>
        <row r="685">
          <cell r="D685">
            <v>588.74</v>
          </cell>
          <cell r="E685">
            <v>15.992399053243162</v>
          </cell>
        </row>
        <row r="686">
          <cell r="D686">
            <v>691.15</v>
          </cell>
          <cell r="E686">
            <v>17.399117983243059</v>
          </cell>
        </row>
        <row r="687">
          <cell r="D687">
            <v>823.09</v>
          </cell>
          <cell r="E687">
            <v>22.35234896324323</v>
          </cell>
        </row>
        <row r="688">
          <cell r="D688">
            <v>868.29</v>
          </cell>
          <cell r="E688">
            <v>24.872325273243632</v>
          </cell>
        </row>
        <row r="689">
          <cell r="D689">
            <v>876.23</v>
          </cell>
          <cell r="E689">
            <v>24.556307833243636</v>
          </cell>
        </row>
        <row r="690">
          <cell r="D690">
            <v>860.02</v>
          </cell>
          <cell r="E690">
            <v>22.98005338324333</v>
          </cell>
        </row>
        <row r="691">
          <cell r="D691">
            <v>872.69</v>
          </cell>
          <cell r="E691">
            <v>23.289480663243467</v>
          </cell>
        </row>
        <row r="692">
          <cell r="D692">
            <v>832.09</v>
          </cell>
          <cell r="E692">
            <v>22.018553093243554</v>
          </cell>
        </row>
        <row r="693">
          <cell r="D693">
            <v>837.28</v>
          </cell>
          <cell r="E693">
            <v>23.571505183244199</v>
          </cell>
        </row>
        <row r="694">
          <cell r="D694">
            <v>839.96</v>
          </cell>
          <cell r="E694">
            <v>22.531021763244098</v>
          </cell>
        </row>
        <row r="695">
          <cell r="D695">
            <v>813.27</v>
          </cell>
          <cell r="E695">
            <v>21.100558233243191</v>
          </cell>
        </row>
        <row r="696">
          <cell r="D696">
            <v>828.83</v>
          </cell>
          <cell r="E696">
            <v>20.665259033244638</v>
          </cell>
        </row>
        <row r="697">
          <cell r="D697">
            <v>844.72</v>
          </cell>
          <cell r="E697">
            <v>22.474777833243934</v>
          </cell>
        </row>
        <row r="698">
          <cell r="D698">
            <v>826.97</v>
          </cell>
          <cell r="E698">
            <v>24.87071004324298</v>
          </cell>
        </row>
        <row r="699">
          <cell r="D699">
            <v>858.58</v>
          </cell>
          <cell r="E699">
            <v>30.086322093243552</v>
          </cell>
        </row>
        <row r="700">
          <cell r="D700">
            <v>915.22</v>
          </cell>
          <cell r="E700">
            <v>31.946275623243309</v>
          </cell>
        </row>
        <row r="701">
          <cell r="D701">
            <v>899.47</v>
          </cell>
          <cell r="E701">
            <v>29.36086827324425</v>
          </cell>
        </row>
        <row r="702">
          <cell r="D702">
            <v>841.77</v>
          </cell>
          <cell r="E702">
            <v>26.163836213243485</v>
          </cell>
        </row>
        <row r="703">
          <cell r="D703">
            <v>723.47</v>
          </cell>
          <cell r="E703">
            <v>20.562749583243999</v>
          </cell>
        </row>
        <row r="704">
          <cell r="D704">
            <v>611.35</v>
          </cell>
          <cell r="E704">
            <v>16.821015563243918</v>
          </cell>
        </row>
        <row r="705">
          <cell r="D705">
            <v>564.34</v>
          </cell>
          <cell r="E705">
            <v>15.807856763243308</v>
          </cell>
        </row>
        <row r="706">
          <cell r="D706">
            <v>541.80999999999995</v>
          </cell>
          <cell r="E706">
            <v>15.480226343243544</v>
          </cell>
        </row>
        <row r="707">
          <cell r="D707">
            <v>534.96</v>
          </cell>
          <cell r="E707">
            <v>15.079942353243609</v>
          </cell>
        </row>
        <row r="708">
          <cell r="D708">
            <v>542.20000000000005</v>
          </cell>
          <cell r="E708">
            <v>15.313642453243688</v>
          </cell>
        </row>
        <row r="709">
          <cell r="D709">
            <v>578.25</v>
          </cell>
          <cell r="E709">
            <v>16.343730093243494</v>
          </cell>
        </row>
        <row r="710">
          <cell r="D710">
            <v>673.8</v>
          </cell>
          <cell r="E710">
            <v>20.089249453243724</v>
          </cell>
        </row>
        <row r="711">
          <cell r="D711">
            <v>801.29</v>
          </cell>
          <cell r="E711">
            <v>25.736828143243201</v>
          </cell>
        </row>
        <row r="712">
          <cell r="D712">
            <v>846.91</v>
          </cell>
          <cell r="E712">
            <v>25.816029403244102</v>
          </cell>
        </row>
        <row r="713">
          <cell r="D713">
            <v>844.49</v>
          </cell>
          <cell r="E713">
            <v>23.477283553243979</v>
          </cell>
        </row>
        <row r="714">
          <cell r="D714">
            <v>837.48</v>
          </cell>
          <cell r="E714">
            <v>22.780199553244074</v>
          </cell>
        </row>
        <row r="715">
          <cell r="D715">
            <v>846.69</v>
          </cell>
          <cell r="E715">
            <v>21.617588083243731</v>
          </cell>
        </row>
        <row r="716">
          <cell r="D716">
            <v>835.8</v>
          </cell>
          <cell r="E716">
            <v>21.280071033243416</v>
          </cell>
        </row>
        <row r="717">
          <cell r="D717">
            <v>828.5</v>
          </cell>
          <cell r="E717">
            <v>21.903450193243543</v>
          </cell>
        </row>
        <row r="718">
          <cell r="D718">
            <v>802.71</v>
          </cell>
          <cell r="E718">
            <v>22.553024283243758</v>
          </cell>
        </row>
        <row r="719">
          <cell r="D719">
            <v>796.98</v>
          </cell>
          <cell r="E719">
            <v>19.666941573243093</v>
          </cell>
        </row>
        <row r="720">
          <cell r="D720">
            <v>799.56</v>
          </cell>
          <cell r="E720">
            <v>18.712774263244114</v>
          </cell>
        </row>
        <row r="721">
          <cell r="D721">
            <v>814.44</v>
          </cell>
          <cell r="E721">
            <v>20.614997613243531</v>
          </cell>
        </row>
        <row r="722">
          <cell r="D722">
            <v>804.95</v>
          </cell>
          <cell r="E722">
            <v>21.868231143243747</v>
          </cell>
        </row>
        <row r="723">
          <cell r="D723">
            <v>830.66</v>
          </cell>
          <cell r="E723">
            <v>26.498103983243482</v>
          </cell>
        </row>
        <row r="724">
          <cell r="D724">
            <v>888.21</v>
          </cell>
          <cell r="E724">
            <v>29.132676843243871</v>
          </cell>
        </row>
        <row r="725">
          <cell r="D725">
            <v>876.22</v>
          </cell>
          <cell r="E725">
            <v>27.082009653243404</v>
          </cell>
        </row>
        <row r="726">
          <cell r="D726">
            <v>815.07</v>
          </cell>
          <cell r="E726">
            <v>22.848179633243944</v>
          </cell>
        </row>
        <row r="727">
          <cell r="D727">
            <v>703.1</v>
          </cell>
          <cell r="E727">
            <v>18.007035613243261</v>
          </cell>
        </row>
        <row r="728">
          <cell r="D728">
            <v>606.17999999999995</v>
          </cell>
          <cell r="E728">
            <v>16.416320153243305</v>
          </cell>
        </row>
        <row r="729">
          <cell r="D729">
            <v>560.44000000000005</v>
          </cell>
          <cell r="E729">
            <v>15.608327953243474</v>
          </cell>
        </row>
        <row r="730">
          <cell r="D730">
            <v>536.84</v>
          </cell>
          <cell r="E730">
            <v>15.636044753243482</v>
          </cell>
        </row>
        <row r="731">
          <cell r="D731">
            <v>527.54</v>
          </cell>
          <cell r="E731">
            <v>15.57522380324383</v>
          </cell>
        </row>
        <row r="732">
          <cell r="D732">
            <v>535.94000000000005</v>
          </cell>
          <cell r="E732">
            <v>15.697760573243841</v>
          </cell>
        </row>
        <row r="733">
          <cell r="D733">
            <v>572.11</v>
          </cell>
          <cell r="E733">
            <v>16.255936003243619</v>
          </cell>
        </row>
        <row r="734">
          <cell r="D734">
            <v>654.16</v>
          </cell>
          <cell r="E734">
            <v>16.87009097324335</v>
          </cell>
        </row>
        <row r="735">
          <cell r="D735">
            <v>758.13</v>
          </cell>
          <cell r="E735">
            <v>22.480407893243637</v>
          </cell>
        </row>
        <row r="736">
          <cell r="D736">
            <v>833.78</v>
          </cell>
          <cell r="E736">
            <v>22.531794153243482</v>
          </cell>
        </row>
        <row r="737">
          <cell r="D737">
            <v>874.15</v>
          </cell>
          <cell r="E737">
            <v>21.784144773243725</v>
          </cell>
        </row>
        <row r="738">
          <cell r="D738">
            <v>863.7</v>
          </cell>
          <cell r="E738">
            <v>19.278220063243452</v>
          </cell>
        </row>
        <row r="739">
          <cell r="D739">
            <v>858.23</v>
          </cell>
          <cell r="E739">
            <v>18.839169913243495</v>
          </cell>
        </row>
        <row r="740">
          <cell r="D740">
            <v>859.35</v>
          </cell>
          <cell r="E740">
            <v>20.235632783244</v>
          </cell>
        </row>
        <row r="741">
          <cell r="D741">
            <v>866.95</v>
          </cell>
          <cell r="E741">
            <v>23.058600293243217</v>
          </cell>
        </row>
        <row r="742">
          <cell r="D742">
            <v>840.36</v>
          </cell>
          <cell r="E742">
            <v>23.044053053243715</v>
          </cell>
        </row>
        <row r="743">
          <cell r="D743">
            <v>810.12</v>
          </cell>
          <cell r="E743">
            <v>19.969990403243855</v>
          </cell>
        </row>
        <row r="744">
          <cell r="D744">
            <v>808.05</v>
          </cell>
          <cell r="E744">
            <v>18.817090853244054</v>
          </cell>
        </row>
        <row r="745">
          <cell r="D745">
            <v>843.85</v>
          </cell>
          <cell r="E745">
            <v>19.11934321324361</v>
          </cell>
        </row>
        <row r="746">
          <cell r="D746">
            <v>873.26</v>
          </cell>
          <cell r="E746">
            <v>20.377213243243432</v>
          </cell>
        </row>
        <row r="747">
          <cell r="D747">
            <v>880.98</v>
          </cell>
          <cell r="E747">
            <v>26.184251893244209</v>
          </cell>
        </row>
        <row r="748">
          <cell r="D748">
            <v>928.85</v>
          </cell>
          <cell r="E748">
            <v>27.495847703243498</v>
          </cell>
        </row>
        <row r="749">
          <cell r="D749">
            <v>898.98</v>
          </cell>
          <cell r="E749">
            <v>24.497263553243329</v>
          </cell>
        </row>
        <row r="750">
          <cell r="D750">
            <v>798.99</v>
          </cell>
          <cell r="E750">
            <v>20.643576603243218</v>
          </cell>
        </row>
        <row r="751">
          <cell r="D751">
            <v>682.79</v>
          </cell>
          <cell r="E751">
            <v>16.737905433243668</v>
          </cell>
        </row>
        <row r="752">
          <cell r="D752">
            <v>592.28</v>
          </cell>
          <cell r="E752">
            <v>15.260347193243661</v>
          </cell>
        </row>
        <row r="753">
          <cell r="D753">
            <v>550.64</v>
          </cell>
          <cell r="E753">
            <v>15.70350079324362</v>
          </cell>
        </row>
        <row r="754">
          <cell r="D754">
            <v>529.24</v>
          </cell>
          <cell r="E754">
            <v>15.192183003243372</v>
          </cell>
        </row>
        <row r="755">
          <cell r="D755">
            <v>519.14</v>
          </cell>
          <cell r="E755">
            <v>14.57107717324368</v>
          </cell>
        </row>
        <row r="756">
          <cell r="D756">
            <v>525.84</v>
          </cell>
          <cell r="E756">
            <v>18.592588863243691</v>
          </cell>
        </row>
        <row r="757">
          <cell r="D757">
            <v>547.80999999999995</v>
          </cell>
          <cell r="E757">
            <v>26.997333053243892</v>
          </cell>
        </row>
        <row r="758">
          <cell r="D758">
            <v>620.05999999999995</v>
          </cell>
          <cell r="E758">
            <v>37.976775733243358</v>
          </cell>
        </row>
        <row r="759">
          <cell r="D759">
            <v>695.43</v>
          </cell>
          <cell r="E759">
            <v>42.129311443243523</v>
          </cell>
        </row>
        <row r="760">
          <cell r="D760">
            <v>757.68</v>
          </cell>
          <cell r="E760">
            <v>41.926300373243521</v>
          </cell>
        </row>
        <row r="761">
          <cell r="D761">
            <v>788.65</v>
          </cell>
          <cell r="E761">
            <v>33.89586685324366</v>
          </cell>
        </row>
        <row r="762">
          <cell r="D762">
            <v>799</v>
          </cell>
          <cell r="E762">
            <v>25.855724143243378</v>
          </cell>
        </row>
        <row r="763">
          <cell r="D763">
            <v>798.33</v>
          </cell>
          <cell r="E763">
            <v>24.75680781324354</v>
          </cell>
        </row>
        <row r="764">
          <cell r="D764">
            <v>801.65</v>
          </cell>
          <cell r="E764">
            <v>24.159449703243581</v>
          </cell>
        </row>
        <row r="765">
          <cell r="D765">
            <v>798.75</v>
          </cell>
          <cell r="E765">
            <v>25.214803043243137</v>
          </cell>
        </row>
        <row r="766">
          <cell r="D766">
            <v>751.96</v>
          </cell>
          <cell r="E766">
            <v>26.370377723243109</v>
          </cell>
        </row>
        <row r="767">
          <cell r="D767">
            <v>734.62</v>
          </cell>
          <cell r="E767">
            <v>23.869005033244093</v>
          </cell>
        </row>
        <row r="768">
          <cell r="D768">
            <v>749.35</v>
          </cell>
          <cell r="E768">
            <v>22.469791043243958</v>
          </cell>
        </row>
        <row r="769">
          <cell r="D769">
            <v>779.35</v>
          </cell>
          <cell r="E769">
            <v>23.705817123243833</v>
          </cell>
        </row>
        <row r="770">
          <cell r="D770">
            <v>825.66</v>
          </cell>
          <cell r="E770">
            <v>24.609880093243646</v>
          </cell>
        </row>
        <row r="771">
          <cell r="D771">
            <v>861.58</v>
          </cell>
          <cell r="E771">
            <v>27.655963563243859</v>
          </cell>
        </row>
        <row r="772">
          <cell r="D772">
            <v>921.45</v>
          </cell>
          <cell r="E772">
            <v>28.273434653243157</v>
          </cell>
        </row>
        <row r="773">
          <cell r="D773">
            <v>917.88</v>
          </cell>
          <cell r="E773">
            <v>27.370952573243358</v>
          </cell>
        </row>
        <row r="774">
          <cell r="D774">
            <v>814.49</v>
          </cell>
          <cell r="E774">
            <v>23.172127513244504</v>
          </cell>
        </row>
        <row r="775">
          <cell r="D775">
            <v>688.99</v>
          </cell>
          <cell r="E775">
            <v>19.496299623243431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05/06/2023</v>
          </cell>
          <cell r="C848" t="str">
            <v>06/06/2023</v>
          </cell>
          <cell r="D848" t="str">
            <v>07/06/2023</v>
          </cell>
          <cell r="E848" t="str">
            <v>08/06/2023</v>
          </cell>
          <cell r="F848" t="str">
            <v>09/06/2023</v>
          </cell>
          <cell r="G848" t="str">
            <v>10/06/2023</v>
          </cell>
          <cell r="H848" t="str">
            <v>11/06/2023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61972B-9C6A-4533-A904-EC1082EC857B}" name="Table3" displayName="Table3" ref="C41:G43" headerRowCount="0" totalsRowShown="0" headerRowDxfId="672" dataDxfId="671" headerRowBorderDxfId="669" tableBorderDxfId="670" totalsRowBorderDxfId="668">
  <tableColumns count="5">
    <tableColumn id="1" xr3:uid="{CAA302CF-DA9C-4B58-A626-8C593637D04D}" name="Java" headerRowDxfId="667" dataDxfId="666"/>
    <tableColumn id="2" xr3:uid="{FC85F7C5-BB86-4525-BC9E-563569573DE5}" name="0" headerRowDxfId="665" dataDxfId="664"/>
    <tableColumn id="3" xr3:uid="{CADB779B-4910-42EE-98BD-CAD1C4BC238A}" name="Java 43" headerRowDxfId="663" dataDxfId="662"/>
    <tableColumn id="4" xr3:uid="{AA34C100-A972-4BDA-8C3B-52057F3B5AE3}" name="Java 44" headerRowDxfId="661" dataDxfId="660"/>
    <tableColumn id="5" xr3:uid="{2D519103-9FA8-47E4-A712-CC7D4D450E50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CA700F6-350A-4CBB-A192-F0AC56DDE623}" name="Table14" displayName="Table14" ref="C267:E273" totalsRowShown="0" headerRowDxfId="579" dataDxfId="578" headerRowBorderDxfId="576" tableBorderDxfId="577" totalsRowBorderDxfId="575">
  <autoFilter ref="C267:E273" xr:uid="{FCA700F6-350A-4CBB-A192-F0AC56DDE623}"/>
  <tableColumns count="3">
    <tableColumn id="1" xr3:uid="{300103A9-8C31-40CC-993B-9C2ED0400835}" name="Zona 1" dataDxfId="574"/>
    <tableColumn id="2" xr3:uid="{5824BB96-0748-43A2-B7C1-AD17291F4A91}" name="Zona 2" dataDxfId="573"/>
    <tableColumn id="3" xr3:uid="{B89EF61D-62B0-48BF-BCCF-91AD872A22DC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CB2EDEA-5A7C-4149-866B-9A921FA0E800}" name="Table1316" displayName="Table1316" ref="C287:E293" totalsRowShown="0" headerRowDxfId="571" dataDxfId="570" headerRowBorderDxfId="568" tableBorderDxfId="569" totalsRowBorderDxfId="567">
  <tableColumns count="3">
    <tableColumn id="1" xr3:uid="{C6D2D464-3CF4-4D01-A90C-0F01A173207C}" name="Zona 1" dataDxfId="566"/>
    <tableColumn id="2" xr3:uid="{8E40D4CA-06B6-43EE-8C33-680F09BEAF8F}" name="Zona 2" dataDxfId="565"/>
    <tableColumn id="3" xr3:uid="{FE8A4D50-911A-4E56-9B16-5A0D72363C0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5EDC669-3B09-48BA-8E94-68878F722C22}" name="Table1417" displayName="Table1417" ref="C297:E303" totalsRowShown="0" headerRowDxfId="563" dataDxfId="562" headerRowBorderDxfId="560" tableBorderDxfId="561" totalsRowBorderDxfId="559">
  <autoFilter ref="C297:E303" xr:uid="{85EDC669-3B09-48BA-8E94-68878F722C22}"/>
  <tableColumns count="3">
    <tableColumn id="1" xr3:uid="{9CEF9D2A-8999-4512-823E-77A0FE1F3E21}" name="Zona 1" dataDxfId="558"/>
    <tableColumn id="2" xr3:uid="{CCE82516-5828-42CC-A5D4-C99A0166644D}" name="Zona 2" dataDxfId="557"/>
    <tableColumn id="3" xr3:uid="{F7949005-41B0-4F91-85BC-1F6048A6CAD1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28416AD-2F98-4385-A640-6580FC51B87E}" name="Table141718" displayName="Table141718" ref="C318:E324" totalsRowShown="0" headerRowDxfId="555" dataDxfId="554" headerRowBorderDxfId="552" tableBorderDxfId="553" totalsRowBorderDxfId="551">
  <autoFilter ref="C318:E324" xr:uid="{C28416AD-2F98-4385-A640-6580FC51B87E}"/>
  <tableColumns count="3">
    <tableColumn id="1" xr3:uid="{9EC85B41-45CD-4420-82BD-E5496C143D74}" name="Zona 1" dataDxfId="550"/>
    <tableColumn id="2" xr3:uid="{2B5AE801-BD37-4D42-8529-858289A4CAC7}" name="Zona 2" dataDxfId="549"/>
    <tableColumn id="3" xr3:uid="{D2BB5E3D-88A3-4518-B8A8-9CA93E95CD2D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A971F6A-258E-41C7-A61E-1EBAB02C657A}" name="Table14171819" displayName="Table14171819" ref="C328:E334" totalsRowShown="0" headerRowDxfId="547" dataDxfId="546" headerRowBorderDxfId="544" tableBorderDxfId="545" totalsRowBorderDxfId="543">
  <autoFilter ref="C328:E334" xr:uid="{1A971F6A-258E-41C7-A61E-1EBAB02C657A}"/>
  <tableColumns count="3">
    <tableColumn id="1" xr3:uid="{A787B2CE-B344-431A-89E2-6BD9DF7ED190}" name="Zona 1" dataDxfId="542"/>
    <tableColumn id="2" xr3:uid="{08BE847E-2869-4A9B-9530-D8D7D1B6F3AA}" name="Zona 2" dataDxfId="541"/>
    <tableColumn id="3" xr3:uid="{BC429918-1F50-4A7D-BE48-EC002732F4F7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FC674E6-7417-462B-89BC-9879387DCFFD}" name="Table1417181920" displayName="Table1417181920" ref="C342:E348" totalsRowShown="0" headerRowDxfId="539" dataDxfId="538" headerRowBorderDxfId="536" tableBorderDxfId="537" totalsRowBorderDxfId="535">
  <autoFilter ref="C342:E348" xr:uid="{DFC674E6-7417-462B-89BC-9879387DCFFD}"/>
  <tableColumns count="3">
    <tableColumn id="1" xr3:uid="{54CF43CE-AA7D-4943-83AF-57387B6632C0}" name="Zona 1" dataDxfId="534"/>
    <tableColumn id="2" xr3:uid="{933DA084-2167-4E0E-AB06-D7B5CB443502}" name="Zona 2" dataDxfId="533"/>
    <tableColumn id="3" xr3:uid="{40AD60A1-0FEB-4A21-A8BC-D8C66542ABD6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42218A4-5508-48B2-A823-4ABFFBB8D775}" name="Table20" displayName="Table20" ref="C399:G438" totalsRowShown="0" headerRowDxfId="531" dataDxfId="530" headerRowBorderDxfId="528" tableBorderDxfId="529" totalsRowBorderDxfId="527">
  <autoFilter ref="C399:G438" xr:uid="{A42218A4-5508-48B2-A823-4ABFFBB8D775}"/>
  <tableColumns count="5">
    <tableColumn id="1" xr3:uid="{44789E95-57E4-41AC-841B-0E65DD7A43DD}" name="Centrali" dataDxfId="526"/>
    <tableColumn id="2" xr3:uid="{1E6AB63F-F126-4387-B63E-7C8B02E4BDB4}" name="Kapaciteti instaluar MW" dataDxfId="525"/>
    <tableColumn id="3" xr3:uid="{25D5F89B-D95B-469E-8B6C-C2667EDFAAEE}" name="Tensioni" dataDxfId="524"/>
    <tableColumn id="5" xr3:uid="{BA0A1837-BF8C-4D3A-A30A-996496A8F6A7}" name="Lloji gjenerimit" dataDxfId="523"/>
    <tableColumn id="4" xr3:uid="{D36C8DEF-5897-4D94-8D93-048D10BE2951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A8D7CD4-7E28-4EBC-9405-7CAF4E37EE47}" name="Table21" displayName="Table21" ref="D443:E467" totalsRowShown="0" headerRowDxfId="521" dataDxfId="520" headerRowBorderDxfId="518" tableBorderDxfId="519" totalsRowBorderDxfId="517">
  <autoFilter ref="D443:E467" xr:uid="{8A8D7CD4-7E28-4EBC-9405-7CAF4E37EE47}"/>
  <tableColumns count="2">
    <tableColumn id="1" xr3:uid="{A15019DC-797E-4CE0-B5B8-BC2D2A09899D}" name="Ora" dataDxfId="516"/>
    <tableColumn id="2" xr3:uid="{A9143295-47C0-40FC-A861-A31762304365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8040157-A476-429C-8A15-14452F7E56FB}" name="Table2024" displayName="Table2024" ref="B497:G505" totalsRowShown="0" headerRowDxfId="514" dataDxfId="513" headerRowBorderDxfId="511" tableBorderDxfId="512" totalsRowBorderDxfId="510">
  <autoFilter ref="B497:G505" xr:uid="{F8040157-A476-429C-8A15-14452F7E56FB}"/>
  <tableColumns count="6">
    <tableColumn id="1" xr3:uid="{299BEF41-2EC6-4936-9FA6-97BDA6B103CE}" name="Centrali" dataDxfId="509"/>
    <tableColumn id="6" xr3:uid="{3C758139-CF84-43FA-A2D6-561ADB5121AE}" name="Njesia" dataDxfId="508"/>
    <tableColumn id="2" xr3:uid="{0A738738-634D-4FB2-AE26-7D88BE4ECCA5}" name="Kapaciteti instaluar MW" dataDxfId="507"/>
    <tableColumn id="3" xr3:uid="{7080B72C-C688-4261-96C8-26790D695CBA}" name="Tensioni" dataDxfId="506"/>
    <tableColumn id="4" xr3:uid="{48BC1C7B-F987-4DAE-BFF8-9142F3F80C11}" name="Vendndodhja" dataDxfId="505"/>
    <tableColumn id="5" xr3:uid="{84FCBDF4-9CFC-4CCA-9B66-66099729C55D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FB677D0-771F-4E60-BBD7-611F6FDDF738}" name="Table24" displayName="Table24" ref="C384:E389" totalsRowShown="0" headerRowDxfId="503" dataDxfId="502" headerRowBorderDxfId="500" tableBorderDxfId="501" totalsRowBorderDxfId="499">
  <autoFilter ref="C384:E389" xr:uid="{2FB677D0-771F-4E60-BBD7-611F6FDDF738}"/>
  <tableColumns count="3">
    <tableColumn id="1" xr3:uid="{649A9A03-DAC0-48D7-AE8E-8D55C99D7D93}" name="Elementi" dataDxfId="498"/>
    <tableColumn id="2" xr3:uid="{130346E4-96F9-4353-B4C7-AD267E390ED8}" name="Tipi" dataDxfId="497"/>
    <tableColumn id="3" xr3:uid="{2784715C-98CE-4177-BEEC-E86FB33FCD97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89D7C1-2E0E-4894-A7A9-19A63BCE1ED4}" name="Table4" displayName="Table4" ref="C71:E123" totalsRowShown="0" headerRowDxfId="657" dataDxfId="656" headerRowBorderDxfId="654" tableBorderDxfId="655" totalsRowBorderDxfId="653">
  <autoFilter ref="C71:E123" xr:uid="{8F89D7C1-2E0E-4894-A7A9-19A63BCE1ED4}"/>
  <tableColumns count="3">
    <tableColumn id="1" xr3:uid="{55291277-DF4E-4A91-A961-9CA9AF5B4D23}" name="Java" dataDxfId="652"/>
    <tableColumn id="2" xr3:uid="{18F14B12-2AD0-41AE-AB5B-25805BDE4768}" name="Min (MW)" dataDxfId="651"/>
    <tableColumn id="3" xr3:uid="{FD376C15-672E-4365-A6A2-FB21EC9A3A5F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5422162-3FFC-40BB-844C-14982E1F51ED}" name="Table2" displayName="Table2" ref="A552:H577" totalsRowShown="0" headerRowDxfId="495" dataDxfId="494" headerRowBorderDxfId="492" tableBorderDxfId="493" totalsRowBorderDxfId="491">
  <autoFilter ref="A552:H577" xr:uid="{E5422162-3FFC-40BB-844C-14982E1F51ED}"/>
  <tableColumns count="8">
    <tableColumn id="1" xr3:uid="{980B0392-B29E-4AF3-8E5F-B206AFAD0267}" name="Ora" dataDxfId="490"/>
    <tableColumn id="2" xr3:uid="{8D6B2E4F-03DA-455C-94FC-AAE93129E6B0}" name="aFRR+" dataDxfId="489"/>
    <tableColumn id="3" xr3:uid="{1C63F267-B537-424E-A3FA-8329E3044DE8}" name="aFRR-" dataDxfId="488"/>
    <tableColumn id="4" xr3:uid="{287587FF-C66A-4D9C-8E6D-7D44CF3A98ED}" name="mFRR+" dataDxfId="487"/>
    <tableColumn id="5" xr3:uid="{8AECCFA9-44C9-4868-B83D-D7108D61145A}" name="mFRR-" dataDxfId="486"/>
    <tableColumn id="6" xr3:uid="{80F6756F-3079-4277-AE0D-5413D1353B5C}" name="RR+" dataDxfId="485"/>
    <tableColumn id="7" xr3:uid="{CC0786C3-8DDE-4BC9-A6CF-3E4716855232}" name="RR-" dataDxfId="484"/>
    <tableColumn id="8" xr3:uid="{8E4B1A73-EF6D-4A60-BCF7-21DE3A4E2861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83A7420-3C71-4A66-950F-7DDAA4E2919B}" name="Table5" displayName="Table5" ref="C607:E775" totalsRowShown="0" headerRowDxfId="482" headerRowBorderDxfId="480" tableBorderDxfId="481" totalsRowBorderDxfId="479">
  <autoFilter ref="C607:E775" xr:uid="{983A7420-3C71-4A66-950F-7DDAA4E2919B}"/>
  <tableColumns count="3">
    <tableColumn id="1" xr3:uid="{9B806E31-741C-4D61-BD0A-A8EDB94B3792}" name="Ora" dataDxfId="478"/>
    <tableColumn id="2" xr3:uid="{82A92EB8-E7EC-4ED6-BE79-AB059909F91E}" name="Ngarkesa (MWh)" dataDxfId="477"/>
    <tableColumn id="3" xr3:uid="{C1AF6D4D-3802-4EAC-A4AF-93BFB6A38077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6EC5FEC-DFF6-4317-BD37-93EF2C726291}" name="Table6" displayName="Table6" ref="C807:E819" totalsRowShown="0" headerRowDxfId="475" dataDxfId="474" headerRowBorderDxfId="472" tableBorderDxfId="473" totalsRowBorderDxfId="471">
  <autoFilter ref="C807:E819" xr:uid="{66EC5FEC-DFF6-4317-BD37-93EF2C726291}"/>
  <tableColumns count="3">
    <tableColumn id="1" xr3:uid="{CA9CA57D-CADF-449E-9B10-EF664282ED39}" name="Muaji" dataDxfId="470"/>
    <tableColumn id="2" xr3:uid="{AACEDDBC-34D2-4157-9031-9A1A4913758D}" name="Ngarkesa Mes." dataDxfId="469"/>
    <tableColumn id="3" xr3:uid="{0DA71043-8509-4CCE-A33E-2C46004889B8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4DF30FC-AD65-4DEE-892A-0E81B2B94621}" name="Table127" displayName="Table127" ref="A849:H851" headerRowCount="0" totalsRowShown="0" headerRowDxfId="467" dataDxfId="466" headerRowBorderDxfId="464" tableBorderDxfId="465" totalsRowBorderDxfId="463">
  <tableColumns count="8">
    <tableColumn id="1" xr3:uid="{F92E92C1-7052-42A3-AFF6-7252EAC0B533}" name="Data" headerRowDxfId="462" dataDxfId="461"/>
    <tableColumn id="2" xr3:uid="{F3119F48-0996-4F26-9C82-11BD88599059}" name="10-26-2020" headerRowDxfId="460" dataDxfId="459"/>
    <tableColumn id="3" xr3:uid="{947B9391-CA8E-480A-851F-ECB8118464B0}" name="10-27-2020" headerRowDxfId="458" dataDxfId="457"/>
    <tableColumn id="4" xr3:uid="{2A667A5E-0A27-40FA-999F-671CC35922E7}" name="10-28-2020" headerRowDxfId="456" dataDxfId="455"/>
    <tableColumn id="5" xr3:uid="{46F964A6-1059-4579-A8F0-13A48BD40428}" name="10-29-2020" headerRowDxfId="454" dataDxfId="453"/>
    <tableColumn id="6" xr3:uid="{14CF56D2-F41A-45E7-A8D1-46BC7301F21D}" name="10-30-2020" headerRowDxfId="452" dataDxfId="451"/>
    <tableColumn id="7" xr3:uid="{70D84E48-06FD-426E-AF82-48FB7BE71450}" name="10-31-2020" headerRowDxfId="450" dataDxfId="449"/>
    <tableColumn id="8" xr3:uid="{EDF001B0-8200-4B35-B754-95B6E3A9DC6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BD25E90-1B87-4ED3-94EA-E2A669BC1AF8}" name="Table27" displayName="Table27" ref="C876:F877" headerRowDxfId="446" headerRowBorderDxfId="444" tableBorderDxfId="445" totalsRowBorderDxfId="443">
  <autoFilter ref="C876:F877" xr:uid="{5BD25E90-1B87-4ED3-94EA-E2A669BC1AF8}"/>
  <tableColumns count="4">
    <tableColumn id="1" xr3:uid="{639C0697-CD67-4BA2-8255-AADDDB9C73E1}" name="Nr." totalsRowLabel="Total" dataDxfId="441" totalsRowDxfId="442"/>
    <tableColumn id="2" xr3:uid="{181900B3-ED27-4149-913E-BA6442EAA1D9}" name="Nenstacioni" dataDxfId="439" totalsRowDxfId="440"/>
    <tableColumn id="3" xr3:uid="{D6A1CC01-F462-4E14-BC77-D5C2D8341C06}" name="Ora" dataDxfId="437" totalsRowDxfId="438"/>
    <tableColumn id="4" xr3:uid="{16B3CCA3-C9E8-453D-BB7D-8339F32A8E32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619C5A5-268C-4D2C-952E-F982C35B1428}" name="Table2729" displayName="Table2729" ref="C881:F882" headerRowDxfId="434" headerRowBorderDxfId="432" tableBorderDxfId="433" totalsRowBorderDxfId="431">
  <autoFilter ref="C881:F882" xr:uid="{8619C5A5-268C-4D2C-952E-F982C35B1428}"/>
  <tableColumns count="4">
    <tableColumn id="1" xr3:uid="{C1618474-2A43-4EEA-81F4-8087CC797FC8}" name="Nr." totalsRowLabel="Total" dataDxfId="429" totalsRowDxfId="430"/>
    <tableColumn id="2" xr3:uid="{0BA1991E-362A-4AC3-AA14-78FEE03F493F}" name="Nenstacioni" dataDxfId="427" totalsRowDxfId="428"/>
    <tableColumn id="3" xr3:uid="{65090136-C5E1-4D35-AE86-AC0D75A05E35}" name="Ora" dataDxfId="425" totalsRowDxfId="426"/>
    <tableColumn id="4" xr3:uid="{610517B2-D011-45A2-BD02-B9D205307FD8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CAF1708-ED74-4C6F-B560-BFEE4C9AB75F}" name="Table29" displayName="Table29" ref="C159:F183" totalsRowShown="0" headerRowDxfId="422" dataDxfId="421" headerRowBorderDxfId="419" tableBorderDxfId="420" totalsRowBorderDxfId="418">
  <autoFilter ref="C159:F183" xr:uid="{DCAF1708-ED74-4C6F-B560-BFEE4C9AB75F}"/>
  <tableColumns count="4">
    <tableColumn id="1" xr3:uid="{DA0395B3-909C-453A-9E97-80778C776CAC}" name="Ora" dataDxfId="417"/>
    <tableColumn id="2" xr3:uid="{5E5044EA-E277-4A09-BBFA-9A66F8540330}" name="Prodhimi" dataDxfId="416"/>
    <tableColumn id="3" xr3:uid="{0D3E1A9F-4BE4-466D-93CA-9E5B8DF320A1}" name="Shkembimi" dataDxfId="415"/>
    <tableColumn id="4" xr3:uid="{9126D316-91A1-4969-A5C4-34C4D76D46B5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D2E6843-4297-430D-BC84-3991A8BBE6DD}" name="Table1426" displayName="Table1426" ref="C277:E283" totalsRowShown="0" headerRowDxfId="413" dataDxfId="412" headerRowBorderDxfId="410" tableBorderDxfId="411" totalsRowBorderDxfId="409">
  <autoFilter ref="C277:E283" xr:uid="{AD2E6843-4297-430D-BC84-3991A8BBE6DD}"/>
  <tableColumns count="3">
    <tableColumn id="1" xr3:uid="{3DDDB52B-CF3E-4FEA-AA7D-B36BB933D71D}" name="Zona 1" dataDxfId="408"/>
    <tableColumn id="2" xr3:uid="{4B3B1FEF-053B-47CB-BA2A-F8F3B7A2E708}" name="Zona 2" dataDxfId="407"/>
    <tableColumn id="3" xr3:uid="{CD3A5408-C2F5-4B36-A840-E20B2EFB7729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A7D16E8F-8850-4BF0-95E6-60E9B7A79D72}" name="Table141731" displayName="Table141731" ref="C307:E313" totalsRowShown="0" headerRowDxfId="405" dataDxfId="404" headerRowBorderDxfId="402" tableBorderDxfId="403" totalsRowBorderDxfId="401">
  <autoFilter ref="C307:E313" xr:uid="{A7D16E8F-8850-4BF0-95E6-60E9B7A79D72}"/>
  <tableColumns count="3">
    <tableColumn id="1" xr3:uid="{75C6C72E-57E9-4688-BFF2-82E88A523949}" name="Zona 1" dataDxfId="400"/>
    <tableColumn id="2" xr3:uid="{3309E70E-25F9-447F-A359-3CED84B30DD7}" name="Zona 2" dataDxfId="399"/>
    <tableColumn id="3" xr3:uid="{CD7F6F5C-2FAB-4584-8B6C-668AD091CAD5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A0E813F9-A475-4107-BB0D-9A64E6102CA9}" name="Table1" displayName="Table1" ref="A11:H13" headerRowCount="0" totalsRowShown="0" headerRowDxfId="397" dataDxfId="396" headerRowBorderDxfId="394" tableBorderDxfId="395" totalsRowBorderDxfId="393">
  <tableColumns count="8">
    <tableColumn id="1" xr3:uid="{5087439F-D719-4598-81C5-542B1210FC70}" name="Data" headerRowDxfId="392" dataDxfId="391"/>
    <tableColumn id="2" xr3:uid="{7851936A-F457-444F-AA56-037EF75DB0E2}" name="0.1.1900" headerRowDxfId="390" dataDxfId="389"/>
    <tableColumn id="3" xr3:uid="{82D8009E-1A20-4A10-B707-97739D9A311B}" name="10-27-2020" headerRowDxfId="388" dataDxfId="387"/>
    <tableColumn id="4" xr3:uid="{17CB7334-1DB4-435E-9A9A-6E0E8D53D70C}" name="10-28-2020" headerRowDxfId="386" dataDxfId="385"/>
    <tableColumn id="5" xr3:uid="{18492485-C78F-4CD7-B170-D6B8ECE4E7F8}" name="10-29-2020" headerRowDxfId="384" dataDxfId="383"/>
    <tableColumn id="6" xr3:uid="{EC588FB9-D531-4937-8D4F-6AE49108F21E}" name="10-30-2020" headerRowDxfId="382" dataDxfId="381"/>
    <tableColumn id="7" xr3:uid="{98DE5CE0-73C9-429C-9B77-A51C21AFC760}" name="10-31-2020" headerRowDxfId="380" dataDxfId="379"/>
    <tableColumn id="8" xr3:uid="{0712F34D-670A-4B1E-90E2-32FB40AB9685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62A544-669F-4CAB-A1C8-BB9033EA3DF9}" name="Table7" displayName="Table7" ref="B215:G223" totalsRowShown="0" headerRowDxfId="649" headerRowBorderDxfId="647" tableBorderDxfId="648" totalsRowBorderDxfId="646" dataCellStyle="Normal">
  <autoFilter ref="B215:G223" xr:uid="{2A62A544-669F-4CAB-A1C8-BB9033EA3DF9}"/>
  <tableColumns count="6">
    <tableColumn id="1" xr3:uid="{7E1CBD71-9478-4DBB-B6F1-92F4B40377CA}" name="Elementi" dataDxfId="645" dataCellStyle="Normal"/>
    <tableColumn id="2" xr3:uid="{019CB713-A1EF-4438-84F9-BBC369647C01}" name="Fillimi" dataDxfId="644" dataCellStyle="Normal"/>
    <tableColumn id="3" xr3:uid="{E8D9F48E-1A27-49A1-A090-D872F9AD2D04}" name="Perfundimi" dataDxfId="643" dataCellStyle="Normal"/>
    <tableColumn id="4" xr3:uid="{9550E3AB-FF46-4934-9221-F2ED15AAECF3}" name="Vendndodhja" dataCellStyle="Normal"/>
    <tableColumn id="5" xr3:uid="{3C8FBE96-DFFD-4A21-8678-CF44A387560C}" name="Impakti ne kapacitetin kufitar" dataCellStyle="Normal"/>
    <tableColumn id="6" xr3:uid="{2E8FA9F4-19C2-4823-8032-92789F9E93FD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BAD41CD-1903-41E1-956C-FBD0236144C4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8426DD18-4098-4EAF-BF73-5D497D331514}" name="Ora" dataDxfId="372" dataCellStyle="Normal"/>
    <tableColumn id="2" xr3:uid="{B239C2E7-A3E9-4184-A27A-5B4208290245}" name=" Bistrice-Myrtos" dataDxfId="371" dataCellStyle="Normal"/>
    <tableColumn id="3" xr3:uid="{CA84D291-60F5-4C01-96B4-1AD45309D21C}" name=" FIERZE-PRIZREN" dataDxfId="370" dataCellStyle="Normal"/>
    <tableColumn id="4" xr3:uid="{440BF143-E094-442B-9418-E0EC6A6017F6}" name="KOPLIK-PODGORICA" dataDxfId="369" dataCellStyle="Normal"/>
    <tableColumn id="5" xr3:uid="{1E5078F7-E648-403C-B6F6-B69FB5A20F7C}" name="KOMAN-KOSOVA" dataDxfId="368" dataCellStyle="Normal"/>
    <tableColumn id="6" xr3:uid="{E58551B6-CB9C-439B-9942-0002035A655A}" name="TIRANA2-PODGORICE" dataDxfId="367" dataCellStyle="Normal"/>
    <tableColumn id="7" xr3:uid="{D0CCD169-A7F7-416C-84E8-B475E36CB9D3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A109884-A920-4225-AC61-5E81007123EF}" name="Table37" displayName="Table37" ref="A511:I535" totalsRowShown="0" headerRowDxfId="365" headerRowBorderDxfId="363" tableBorderDxfId="364" totalsRowBorderDxfId="362">
  <tableColumns count="9">
    <tableColumn id="1" xr3:uid="{C53C929F-79B1-4A6B-A685-0536DA8A3BD3}" name="Ora" dataDxfId="361"/>
    <tableColumn id="2" xr3:uid="{838F4DFC-D150-47B5-A72D-9CF29539D869}" name="Fierze 1" dataDxfId="360"/>
    <tableColumn id="3" xr3:uid="{1594072A-8A7F-4A53-B01F-D85CA6EA3640}" name="Fierze 2" dataDxfId="359"/>
    <tableColumn id="4" xr3:uid="{918DAAD2-3E39-4D9B-9F40-3BE8AD511FC0}" name="Fierze 3" dataDxfId="358"/>
    <tableColumn id="5" xr3:uid="{913ED75C-F447-4A53-9BC0-38889704110F}" name="Fierze 4" dataDxfId="357"/>
    <tableColumn id="6" xr3:uid="{6B3AB417-F202-4CC3-812B-9401BDFFEB97}" name="Koman 1" dataDxfId="356"/>
    <tableColumn id="7" xr3:uid="{7128C9F8-5C30-4F0C-A398-987B9CBAD9EC}" name="Koman 2" dataDxfId="355"/>
    <tableColumn id="8" xr3:uid="{263A05BB-2818-41DC-8997-07941FE4897F}" name="Koman 3" dataDxfId="354"/>
    <tableColumn id="9" xr3:uid="{E43980C4-8599-4A24-8EEA-491D93376DF1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A78C65A-830E-4BE1-AFCD-95A388953B87}" name="Table41" displayName="Table41" ref="A539:I540" totalsRowShown="0" headerRowDxfId="352" dataDxfId="351" headerRowBorderDxfId="349" tableBorderDxfId="350" totalsRowBorderDxfId="348">
  <tableColumns count="9">
    <tableColumn id="1" xr3:uid="{CF16C039-ECB5-42FE-9C04-420D7493943A}" name=" " dataDxfId="347"/>
    <tableColumn id="2" xr3:uid="{D784DCB2-C0B9-4609-AF31-F146DFC59493}" name="Fierze 1" dataDxfId="346"/>
    <tableColumn id="3" xr3:uid="{B7AA9744-7511-4E47-8E97-234AAC289383}" name="Fierze 2" dataDxfId="345"/>
    <tableColumn id="4" xr3:uid="{E54113BA-A734-4EAA-9340-A590AAE3FBBF}" name="Fierze 3" dataDxfId="344"/>
    <tableColumn id="5" xr3:uid="{BA196760-4AA9-4BBE-98E9-6187EAE6B5A9}" name="Fierze 4" dataDxfId="343"/>
    <tableColumn id="6" xr3:uid="{48466D03-380B-4DDE-BFE9-115FC3C6DD1F}" name="Koman 1" dataDxfId="342"/>
    <tableColumn id="7" xr3:uid="{4EDC80F3-0526-440F-A06C-1FD19C76C262}" name="Koman 2" dataDxfId="341"/>
    <tableColumn id="8" xr3:uid="{053CF5F0-1051-4C7D-8A6A-E080013B4D4E}" name="Koman 3" dataDxfId="340"/>
    <tableColumn id="9" xr3:uid="{D4163887-BF5C-4131-AB51-A746063C5597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72682313-D9A9-4202-8DA7-1A32D5BC5209}" name="Table12662" displayName="Table12662" ref="A11:H13" headerRowCount="0" totalsRowShown="0" headerRowDxfId="338" dataDxfId="337" headerRowBorderDxfId="335" tableBorderDxfId="336" totalsRowBorderDxfId="334">
  <tableColumns count="8">
    <tableColumn id="1" xr3:uid="{AC55EC0B-F08C-4BBB-93AC-FA55B3A5A93B}" name="Data" headerRowDxfId="333" dataDxfId="332"/>
    <tableColumn id="2" xr3:uid="{91876945-9E59-482D-AB67-E1ACB3C7E0E7}" name="0.1.1900" headerRowDxfId="331" dataDxfId="330"/>
    <tableColumn id="3" xr3:uid="{B7A2D8A5-4799-4E70-952F-85B247F514D8}" name="10-27-2020" headerRowDxfId="329" dataDxfId="328"/>
    <tableColumn id="4" xr3:uid="{8B3E0F2F-634B-4BD7-81A2-71D8B4693236}" name="10-28-2020" headerRowDxfId="327" dataDxfId="326"/>
    <tableColumn id="5" xr3:uid="{2AB59759-38DC-44F6-95D3-B07591E3F65C}" name="10-29-2020" headerRowDxfId="325" dataDxfId="324"/>
    <tableColumn id="6" xr3:uid="{F95832A3-70DD-48DB-A8A6-0954E1CB6DE9}" name="10-30-2020" headerRowDxfId="323" dataDxfId="322"/>
    <tableColumn id="7" xr3:uid="{03752FEE-506F-446D-AF64-493169287B5F}" name="10-31-2020" headerRowDxfId="321" dataDxfId="320"/>
    <tableColumn id="8" xr3:uid="{606A6750-8CF7-432A-929B-5B9A6A5DCE10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7E6F94E7-51BB-4CCD-B098-447702AC1CED}" name="Table33163" displayName="Table33163" ref="C18:G20" headerRowCount="0" totalsRowShown="0" headerRowDxfId="317" dataDxfId="316" headerRowBorderDxfId="314" tableBorderDxfId="315" totalsRowBorderDxfId="313">
  <tableColumns count="5">
    <tableColumn id="1" xr3:uid="{CDA9C1C1-BBB4-4EB4-A837-E8B4314BFE0F}" name="Java" headerRowDxfId="312" dataDxfId="311"/>
    <tableColumn id="2" xr3:uid="{B0028364-DCEC-4F1D-B9A8-5D905518D5A8}" name="0" headerRowDxfId="310" dataDxfId="309"/>
    <tableColumn id="3" xr3:uid="{D5D7702B-A643-4883-929F-516F31F0BCC8}" name="Java 43" headerRowDxfId="308" dataDxfId="307"/>
    <tableColumn id="4" xr3:uid="{2CB8B3D3-B599-4B4F-95EE-78E4A600171F}" name="Java 44" headerRowDxfId="306" dataDxfId="305"/>
    <tableColumn id="5" xr3:uid="{E867F843-0A86-4F93-AD21-E3FF84948869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D37935B-DC0D-4FD5-92C2-7CB07591E8F7}" name="Table43364" displayName="Table43364" ref="C25:E77" totalsRowShown="0" headerRowDxfId="302" dataDxfId="301" headerRowBorderDxfId="299" tableBorderDxfId="300" totalsRowBorderDxfId="298">
  <autoFilter ref="C25:E77" xr:uid="{5D37935B-DC0D-4FD5-92C2-7CB07591E8F7}"/>
  <tableColumns count="3">
    <tableColumn id="1" xr3:uid="{536730E8-1A01-407A-9448-105583D77383}" name="Week" dataDxfId="297"/>
    <tableColumn id="2" xr3:uid="{47DE4D25-B03F-41C2-BC39-B58F6D19094A}" name="Min (MW)" dataDxfId="296"/>
    <tableColumn id="3" xr3:uid="{96D3B2E9-A932-4680-BBAD-E46F5512C03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0523044-0E28-42A3-A127-97820F61D393}" name="Table73465" displayName="Table73465" ref="B112:G120" totalsRowShown="0" headerRowDxfId="294" dataDxfId="293" headerRowBorderDxfId="291" tableBorderDxfId="292" totalsRowBorderDxfId="290">
  <autoFilter ref="B112:G120" xr:uid="{70523044-0E28-42A3-A127-97820F61D393}"/>
  <tableColumns count="6">
    <tableColumn id="1" xr3:uid="{DBF302C1-6141-4AD1-9D5D-8D4FB0381997}" name="Element" dataDxfId="289"/>
    <tableColumn id="2" xr3:uid="{59247F14-42BC-4D00-B8B3-C9B6B721F9AB}" name="Start" dataDxfId="288"/>
    <tableColumn id="3" xr3:uid="{F3778665-2058-4F54-975A-B1BB84596C97}" name="End" dataDxfId="287"/>
    <tableColumn id="4" xr3:uid="{C144F335-8E75-49F9-A871-3C4E39B59B4A}" name="Location" dataDxfId="286"/>
    <tableColumn id="5" xr3:uid="{02012802-C24E-4244-AA83-468584AC5510}" name="NTC impact" dataDxfId="285"/>
    <tableColumn id="6" xr3:uid="{57E7FAB8-DD3C-4C36-9E2E-D73E9BE17594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AEF19CF-067D-479E-ACD1-82356050365D}" name="Table793566" displayName="Table793566" ref="B125:G126" totalsRowShown="0" headerRowDxfId="283" dataDxfId="282" headerRowBorderDxfId="280" tableBorderDxfId="281" totalsRowBorderDxfId="279">
  <autoFilter ref="B125:G126" xr:uid="{AAEF19CF-067D-479E-ACD1-82356050365D}"/>
  <tableColumns count="6">
    <tableColumn id="1" xr3:uid="{033FABE1-3422-4612-9868-BF177E1DB108}" name="Element" dataDxfId="278"/>
    <tableColumn id="2" xr3:uid="{0F605C68-76C4-4EA5-82B2-22E1F37098A8}" name="Start" dataDxfId="277"/>
    <tableColumn id="3" xr3:uid="{388F421F-A2E8-4EBB-AAAE-19263050A173}" name="End" dataDxfId="276"/>
    <tableColumn id="4" xr3:uid="{5935C173-AFF5-46C0-B77B-6812480AE59D}" name="Location" dataDxfId="275"/>
    <tableColumn id="5" xr3:uid="{7326433B-AD15-4A91-B683-24A95883621B}" name="NTC impact" dataDxfId="274"/>
    <tableColumn id="6" xr3:uid="{FE927FF2-B6A2-45CB-B1AA-72284B85B55E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265DC21-CF8D-4822-B32C-AF752699A97E}" name="Table93667" displayName="Table93667" ref="B134:G135" totalsRowShown="0" headerRowDxfId="272" dataDxfId="271" headerRowBorderDxfId="269" tableBorderDxfId="270" totalsRowBorderDxfId="268">
  <autoFilter ref="B134:G135" xr:uid="{6265DC21-CF8D-4822-B32C-AF752699A97E}"/>
  <tableColumns count="6">
    <tableColumn id="1" xr3:uid="{D13F71A7-851A-47A5-957E-B643E64495D0}" name="Element" dataDxfId="267"/>
    <tableColumn id="2" xr3:uid="{532F5071-938A-4AE7-9928-89BE8937CB57}" name="Location" dataDxfId="266"/>
    <tableColumn id="3" xr3:uid="{79A815D6-AE2D-47AE-A867-D7BE9458C3F9}" name="Installed capacity (MWh)" dataDxfId="265"/>
    <tableColumn id="4" xr3:uid="{D4DFCC3E-F3B6-40A8-846C-CF046A509233}" name="Generation Type" dataDxfId="264"/>
    <tableColumn id="5" xr3:uid="{521397C0-2F3E-4071-9E10-16AEFDE2F44C}" name="Reason" dataDxfId="263"/>
    <tableColumn id="6" xr3:uid="{0733BABE-FADD-425E-BFE3-913C77B1663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55BAA2E-D4A7-48F7-BB80-79286D5A6D86}" name="Table9113768" displayName="Table9113768" ref="B139:G140" totalsRowShown="0" headerRowDxfId="261" dataDxfId="260" headerRowBorderDxfId="258" tableBorderDxfId="259" totalsRowBorderDxfId="257">
  <autoFilter ref="B139:G140" xr:uid="{D55BAA2E-D4A7-48F7-BB80-79286D5A6D86}"/>
  <tableColumns count="6">
    <tableColumn id="1" xr3:uid="{87FD4368-898A-4111-8677-CD6F4E772FBE}" name="Elementi" dataDxfId="256"/>
    <tableColumn id="2" xr3:uid="{662258D1-229F-4CAD-8B19-3EB8DAA8ABE1}" name="Vendndodhja" dataDxfId="255"/>
    <tableColumn id="3" xr3:uid="{6043DD5E-2772-45CB-852D-A05EEF234736}" name="Kapaciteti I instaluar(MWh)" dataDxfId="254"/>
    <tableColumn id="4" xr3:uid="{A069A192-69BC-4DFF-A359-1C202853A98E}" name="Lloji gjenerimit" dataDxfId="253"/>
    <tableColumn id="5" xr3:uid="{4937C47D-4624-46BD-A97C-65351B032D3E}" name="Arsyeja" dataDxfId="252"/>
    <tableColumn id="6" xr3:uid="{FEE434D1-AF94-4CF0-90D5-9576BAC63FD6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54B9EDE-DA6E-4A72-B30F-B8C62D89FCE5}" name="Table79" displayName="Table79" ref="B228:G229" totalsRowShown="0" headerRowDxfId="642" dataDxfId="641" headerRowBorderDxfId="639" tableBorderDxfId="640" totalsRowBorderDxfId="638">
  <autoFilter ref="B228:G229" xr:uid="{654B9EDE-DA6E-4A72-B30F-B8C62D89FCE5}"/>
  <tableColumns count="6">
    <tableColumn id="1" xr3:uid="{CABCE52B-96EE-4C15-B8FC-C0719988ACD8}" name="Elementi" dataDxfId="637"/>
    <tableColumn id="2" xr3:uid="{E3E13D8E-A971-468D-B815-B884C930E6F1}" name="Fillimi" dataDxfId="636"/>
    <tableColumn id="3" xr3:uid="{A4BF4958-4DC7-4431-A79A-B7F9186ADF41}" name="Perfundimi" dataDxfId="635"/>
    <tableColumn id="4" xr3:uid="{25B2F865-2D9C-43E5-A4F4-07C607F2B59C}" name="Vendndoshja" dataDxfId="634"/>
    <tableColumn id="5" xr3:uid="{CC001383-0327-437C-8900-06609E774CC8}" name="Impakti ne kapacitetin kufitar" dataDxfId="633"/>
    <tableColumn id="6" xr3:uid="{75C9525D-66F5-4237-9C9D-A779BF6B837C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3A07DB-CFCD-4574-ADFF-E44A17F3E158}" name="Table911123869" displayName="Table911123869" ref="B144:G145" totalsRowShown="0" headerRowDxfId="250" dataDxfId="249" headerRowBorderDxfId="247" tableBorderDxfId="248" totalsRowBorderDxfId="246">
  <autoFilter ref="B144:G145" xr:uid="{003A07DB-CFCD-4574-ADFF-E44A17F3E158}"/>
  <tableColumns count="6">
    <tableColumn id="1" xr3:uid="{EED4FF5B-A6AE-49ED-B61A-6367889A178F}" name="Element" dataDxfId="245"/>
    <tableColumn id="2" xr3:uid="{242D4B48-DD62-425B-8AAB-E13FB241AB3C}" name="Location" dataDxfId="244"/>
    <tableColumn id="3" xr3:uid="{80006881-BE3C-4A5C-AF35-FA59BCA9E0DA}" name="Installed capacity (MWh)" dataDxfId="243"/>
    <tableColumn id="4" xr3:uid="{A2EE13A9-9D29-4476-A30C-25EB8820A29C}" name="Generation Type" dataDxfId="242"/>
    <tableColumn id="5" xr3:uid="{D8B6B9F4-3D51-4A0C-9C31-D6A78723B5CF}" name="Reason" dataDxfId="241"/>
    <tableColumn id="6" xr3:uid="{E5D03060-6F6F-45AD-AE7E-48D77856292B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D2626428-28DB-466F-A753-3EA3F5A4F9B8}" name="Table91112133970" displayName="Table91112133970" ref="B149:G150" totalsRowShown="0" headerRowDxfId="239" dataDxfId="238" headerRowBorderDxfId="236" tableBorderDxfId="237" totalsRowBorderDxfId="235">
  <autoFilter ref="B149:G150" xr:uid="{D2626428-28DB-466F-A753-3EA3F5A4F9B8}"/>
  <tableColumns count="6">
    <tableColumn id="1" xr3:uid="{C6BB99C2-FB38-42D3-9501-0546220B5C70}" name="Element" dataDxfId="234"/>
    <tableColumn id="2" xr3:uid="{2BC71EE2-D2F9-438F-B95D-FB482E7E8A03}" name="Location" dataDxfId="233"/>
    <tableColumn id="3" xr3:uid="{C56CAC66-6E5A-4D11-8BA2-0E938A330B36}" name="Installed capacity (MWh)" dataDxfId="232"/>
    <tableColumn id="4" xr3:uid="{FD2AE88A-2CD3-4589-9E82-72D3DD2E5E8F}" name="Generation Type" dataDxfId="231"/>
    <tableColumn id="5" xr3:uid="{286A8AFA-7F09-47BB-8CA4-947DF8393542}" name="Reason" dataDxfId="230"/>
    <tableColumn id="6" xr3:uid="{42CC627A-8322-41FB-8D28-8ECB56B03EB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A374F07-8D3D-47CA-85F2-CD1B2C116420}" name="Table134071" displayName="Table134071" ref="C154:E160" totalsRowShown="0" headerRowDxfId="228" dataDxfId="227" headerRowBorderDxfId="225" tableBorderDxfId="226" totalsRowBorderDxfId="224">
  <autoFilter ref="C154:E160" xr:uid="{2A374F07-8D3D-47CA-85F2-CD1B2C116420}"/>
  <tableColumns count="3">
    <tableColumn id="1" xr3:uid="{9A82523E-F472-47A7-ADBB-E3BCC994B574}" name="Area 1" dataDxfId="223"/>
    <tableColumn id="2" xr3:uid="{A7D69E81-71AE-4719-AFAA-4A48745873BE}" name="Area 2" dataDxfId="222"/>
    <tableColumn id="3" xr3:uid="{DCA881C0-0A93-4D5A-9CE7-D1C2730C3FE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BFB96B59-C7E7-4E7E-B4DE-94E2F69DE62C}" name="Table144172" displayName="Table144172" ref="C164:E170" totalsRowShown="0" headerRowDxfId="220" dataDxfId="219" headerRowBorderDxfId="217" tableBorderDxfId="218" totalsRowBorderDxfId="216">
  <autoFilter ref="C164:E170" xr:uid="{BFB96B59-C7E7-4E7E-B4DE-94E2F69DE62C}"/>
  <tableColumns count="3">
    <tableColumn id="1" xr3:uid="{053B6DC5-A6BC-4017-94E1-35DE746FBBA1}" name="Area 1" dataDxfId="215"/>
    <tableColumn id="2" xr3:uid="{AECFDA06-85E1-44C4-A885-1389A7509A37}" name="Area 2" dataDxfId="214"/>
    <tableColumn id="3" xr3:uid="{55BABD3A-F639-426D-B8A7-E9A2CAC141D3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2BFC50A-3B47-46D5-A09E-BF24ED61ECBB}" name="Table13164273" displayName="Table13164273" ref="C184:E190" totalsRowShown="0" headerRowDxfId="212" dataDxfId="211" headerRowBorderDxfId="209" tableBorderDxfId="210" totalsRowBorderDxfId="208">
  <autoFilter ref="C184:E190" xr:uid="{E2BFC50A-3B47-46D5-A09E-BF24ED61ECBB}"/>
  <tableColumns count="3">
    <tableColumn id="1" xr3:uid="{91EA3E30-9B65-45CE-9701-CF720AF7961D}" name="Area 1" dataDxfId="207"/>
    <tableColumn id="2" xr3:uid="{8D8982E9-7934-4CA7-9DFC-56F16E4397A2}" name="Area 2" dataDxfId="206"/>
    <tableColumn id="3" xr3:uid="{78CDCE3E-1755-4B17-BBB1-B038564F23D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CD4F40CF-26DB-4082-9D5B-A2FB444B3D34}" name="Table14174374" displayName="Table14174374" ref="C194:E200" totalsRowShown="0" headerRowDxfId="204" dataDxfId="203" headerRowBorderDxfId="201" tableBorderDxfId="202" totalsRowBorderDxfId="200">
  <autoFilter ref="C194:E200" xr:uid="{CD4F40CF-26DB-4082-9D5B-A2FB444B3D34}"/>
  <tableColumns count="3">
    <tableColumn id="1" xr3:uid="{02E3D986-9DC3-4E14-A3D9-A388ACDAD217}" name="Area 1" dataDxfId="199"/>
    <tableColumn id="2" xr3:uid="{3E29BF34-C407-4510-AB17-C68BAB226112}" name="Area 2" dataDxfId="198"/>
    <tableColumn id="3" xr3:uid="{3026A395-7AC3-4931-8D5F-9317ACB396D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5882C38-8B50-47AB-903D-17067C3936D5}" name="Table1417184475" displayName="Table1417184475" ref="C215:E221" totalsRowShown="0" headerRowDxfId="196" dataDxfId="195" headerRowBorderDxfId="193" tableBorderDxfId="194" totalsRowBorderDxfId="192">
  <autoFilter ref="C215:E221" xr:uid="{C5882C38-8B50-47AB-903D-17067C3936D5}"/>
  <tableColumns count="3">
    <tableColumn id="1" xr3:uid="{1A9F2BC1-E886-437D-90F0-3D314578EE55}" name="Area 1" dataDxfId="191"/>
    <tableColumn id="2" xr3:uid="{B2BCA0AB-CBF5-417E-A049-965E4CB057D1}" name="Area 2" dataDxfId="190"/>
    <tableColumn id="3" xr3:uid="{EEC3BE15-57CD-4180-8810-7149BC476D4A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3AA11CD3-466B-426D-9603-EF5528850364}" name="Table141718194676" displayName="Table141718194676" ref="C225:E231" totalsRowShown="0" headerRowDxfId="188" dataDxfId="187" headerRowBorderDxfId="185" tableBorderDxfId="186" totalsRowBorderDxfId="184">
  <autoFilter ref="C225:E231" xr:uid="{3AA11CD3-466B-426D-9603-EF5528850364}"/>
  <tableColumns count="3">
    <tableColumn id="1" xr3:uid="{54A09406-944A-4AA8-8846-BC134849E1FA}" name="Area 1" dataDxfId="183"/>
    <tableColumn id="2" xr3:uid="{070FD0D5-4577-4EAB-B28E-63C9A0505D86}" name="Area 2" dataDxfId="182"/>
    <tableColumn id="3" xr3:uid="{AEC35CEE-7B1D-4643-9211-ADCCE632F200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735FD54E-B6D7-4D73-AED6-3B3E1A11606D}" name="Table14171819204777" displayName="Table14171819204777" ref="C239:E245" totalsRowShown="0" headerRowDxfId="180" dataDxfId="179" headerRowBorderDxfId="177" tableBorderDxfId="178" totalsRowBorderDxfId="176">
  <autoFilter ref="C239:E245" xr:uid="{735FD54E-B6D7-4D73-AED6-3B3E1A11606D}"/>
  <tableColumns count="3">
    <tableColumn id="1" xr3:uid="{DE3A5B52-D318-4450-9883-388FBA592605}" name="Area 1" dataDxfId="175"/>
    <tableColumn id="2" xr3:uid="{45CE078D-BE5A-482C-B1E9-C27C89BABEAA}" name="Area 2" dataDxfId="174"/>
    <tableColumn id="3" xr3:uid="{64A8AD41-D1BD-4264-967B-621747674E53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50E08E90-D735-45AF-B7C5-262625162DBD}" name="Table204878" displayName="Table204878" ref="C296:G335" totalsRowShown="0" headerRowDxfId="172" dataDxfId="171" headerRowBorderDxfId="169" tableBorderDxfId="170" totalsRowBorderDxfId="168">
  <autoFilter ref="C296:G335" xr:uid="{50E08E90-D735-45AF-B7C5-262625162DBD}"/>
  <tableColumns count="5">
    <tableColumn id="1" xr3:uid="{85D65BDE-FECD-40F2-B99E-4E25D20319EF}" name="Power Plant" dataDxfId="167"/>
    <tableColumn id="2" xr3:uid="{55451DD4-009E-4791-9848-E6FA15F40F65}" name="Installed Capacity" dataDxfId="166"/>
    <tableColumn id="3" xr3:uid="{CE8E9514-5618-462F-B082-EDAA2575BFB2}" name="Voltage" dataDxfId="165"/>
    <tableColumn id="5" xr3:uid="{DC5E5C71-76CB-435C-BEDC-2C93866BBD11}" name="Generation type" dataDxfId="164"/>
    <tableColumn id="4" xr3:uid="{6C91FEE2-C20C-41D4-B601-3C9664CE7EDD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15BCA2B-30A9-420C-ABD0-A9A4C7DEE9B9}" name="Table9" displayName="Table9" ref="B237:G238" totalsRowShown="0" headerRowDxfId="631" dataDxfId="630" headerRowBorderDxfId="628" tableBorderDxfId="629" totalsRowBorderDxfId="627">
  <autoFilter ref="B237:G238" xr:uid="{D15BCA2B-30A9-420C-ABD0-A9A4C7DEE9B9}"/>
  <tableColumns count="6">
    <tableColumn id="1" xr3:uid="{743734FF-0893-47DA-80CC-B71C2FD26A5B}" name="Elementi" dataDxfId="626"/>
    <tableColumn id="2" xr3:uid="{FC9E062A-0355-47CA-A03F-AC5B3E8B433E}" name="Vendndodhja" dataDxfId="625"/>
    <tableColumn id="3" xr3:uid="{C1FA65D2-239C-4ACF-9073-D551129CB0EB}" name="Kapaciteti I instaluar(MWh)" dataDxfId="624"/>
    <tableColumn id="4" xr3:uid="{460E73EC-EDFD-4CBB-ABCF-AE76CA0C8555}" name="Lloji gjenerimit" dataDxfId="623"/>
    <tableColumn id="5" xr3:uid="{7B53C00A-831E-4DC2-9683-FDD799765414}" name="Arsyeja" dataDxfId="622"/>
    <tableColumn id="6" xr3:uid="{874D8879-C734-4F77-BE07-9E4204A5097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4756F84-635D-4B02-83B8-6938F406DFD1}" name="Table214979" displayName="Table214979" ref="D340:E364" totalsRowShown="0" headerRowDxfId="162" dataDxfId="161" headerRowBorderDxfId="159" tableBorderDxfId="160" totalsRowBorderDxfId="158">
  <autoFilter ref="D340:E364" xr:uid="{94756F84-635D-4B02-83B8-6938F406DFD1}"/>
  <tableColumns count="2">
    <tableColumn id="1" xr3:uid="{76B58CFA-A667-4165-978D-6F6FF5932419}" name="Hour" dataDxfId="157"/>
    <tableColumn id="2" xr3:uid="{EE375E1F-09ED-4F29-8778-437A807FE3F3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18C59A2A-26CC-49F3-9443-09DC1D701835}" name="Table20245280" displayName="Table20245280" ref="B368:G376" totalsRowShown="0" headerRowDxfId="155" dataDxfId="154" headerRowBorderDxfId="152" tableBorderDxfId="153" totalsRowBorderDxfId="151">
  <autoFilter ref="B368:G376" xr:uid="{18C59A2A-26CC-49F3-9443-09DC1D701835}"/>
  <tableColumns count="6">
    <tableColumn id="1" xr3:uid="{F64A0026-87DE-48BB-BB5D-B4012566C0D8}" name="Power Plant" dataDxfId="150"/>
    <tableColumn id="6" xr3:uid="{CEFB4D66-BEB3-4FF9-B25B-50E4CC54C513}" name="Unit" dataDxfId="149"/>
    <tableColumn id="2" xr3:uid="{5FA52D7A-693F-4573-BDB3-E8E13948BA88}" name="Installed capacity" dataDxfId="148"/>
    <tableColumn id="3" xr3:uid="{E15E4B2A-C616-49EA-8B80-EE3428B5F93A}" name="Voltage" dataDxfId="147"/>
    <tableColumn id="4" xr3:uid="{DD0165FD-9244-45AF-BCB9-01C73390D972}" name="Location" dataDxfId="146"/>
    <tableColumn id="5" xr3:uid="{F2F4E7E7-A968-4BC7-899A-0E255D7B8168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FDA11F0E-8ABB-4D3A-BECD-DA6D9133A624}" name="Table245481" displayName="Table245481" ref="C281:E286" totalsRowShown="0" headerRowDxfId="144" dataDxfId="143" headerRowBorderDxfId="141" tableBorderDxfId="142" totalsRowBorderDxfId="140">
  <autoFilter ref="C281:E286" xr:uid="{FDA11F0E-8ABB-4D3A-BECD-DA6D9133A624}"/>
  <tableColumns count="3">
    <tableColumn id="1" xr3:uid="{EEDF509B-BF11-4DF4-A2F6-0BF404752400}" name="Element" dataDxfId="139"/>
    <tableColumn id="2" xr3:uid="{4053AFB7-9763-4DE3-8FFC-11A73AEEE64A}" name="Type" dataDxfId="138"/>
    <tableColumn id="3" xr3:uid="{10DD2F46-7F69-4B4D-A083-EA9C8689A5D6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A30BD4B5-172E-40D9-B889-08D5A1AD2DCA}" name="Table25582" displayName="Table25582" ref="A425:H450" totalsRowShown="0" headerRowDxfId="136" dataDxfId="135" headerRowBorderDxfId="133" tableBorderDxfId="134" totalsRowBorderDxfId="132">
  <autoFilter ref="A425:H450" xr:uid="{A30BD4B5-172E-40D9-B889-08D5A1AD2DCA}"/>
  <tableColumns count="8">
    <tableColumn id="1" xr3:uid="{BC2BA1EE-758F-412A-86E6-2DB057B3CE70}" name="Hour" dataDxfId="131"/>
    <tableColumn id="2" xr3:uid="{3C38986B-159A-405E-A1FD-6994DEDC2DCF}" name="aFRR+" dataDxfId="130"/>
    <tableColumn id="3" xr3:uid="{0A3DA6FC-C16C-41C3-B707-EA28C588916A}" name="aFRR-" dataDxfId="129"/>
    <tableColumn id="4" xr3:uid="{9ACA6A01-3A99-4AAD-9B1D-AC2ACF184EED}" name="mFRR+" dataDxfId="128"/>
    <tableColumn id="5" xr3:uid="{4BD92311-3A29-487C-A872-3DF75AFAB62D}" name="mFRR-" dataDxfId="127"/>
    <tableColumn id="6" xr3:uid="{D71B8EE5-76E6-4F62-A538-8B1E6DF7DABF}" name="RR+" dataDxfId="126"/>
    <tableColumn id="7" xr3:uid="{55750342-42E1-4E56-8D5B-663CCEF35ACB}" name="RR-" dataDxfId="125"/>
    <tableColumn id="8" xr3:uid="{C8C70D4D-A843-4DCC-B46E-8FB9F6FC87A8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C4B7C1B-071D-4FB4-900D-E4D0A8F609FB}" name="Table55683" displayName="Table55683" ref="C480:E648" totalsRowShown="0" headerRowDxfId="123" headerRowBorderDxfId="121" tableBorderDxfId="122" totalsRowBorderDxfId="120">
  <autoFilter ref="C480:E648" xr:uid="{4C4B7C1B-071D-4FB4-900D-E4D0A8F609FB}"/>
  <tableColumns count="3">
    <tableColumn id="1" xr3:uid="{323B0309-9EC5-47CC-9225-F5A09F03C80E}" name="hour" dataDxfId="119"/>
    <tableColumn id="2" xr3:uid="{B1203995-5E4A-474A-AE6B-1E308114975A}" name="Load (MWh)" dataDxfId="118"/>
    <tableColumn id="3" xr3:uid="{B99AAABB-165E-4724-A318-75EF3BCCA5DC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E5285B01-76A7-492E-BA09-AA8238F71EC3}" name="Table65784" displayName="Table65784" ref="C652:E664" totalsRowShown="0" headerRowDxfId="116" dataDxfId="115" headerRowBorderDxfId="113" tableBorderDxfId="114" totalsRowBorderDxfId="112">
  <autoFilter ref="C652:E664" xr:uid="{E5285B01-76A7-492E-BA09-AA8238F71EC3}"/>
  <tableColumns count="3">
    <tableColumn id="1" xr3:uid="{5327F5FE-8658-4089-978E-C313FB9BFBD0}" name="Month" dataDxfId="111"/>
    <tableColumn id="2" xr3:uid="{E3ABB841-A259-4FA3-8A3D-EF0DCFE416F4}" name="Average Load" dataDxfId="110"/>
    <tableColumn id="3" xr3:uid="{F4F9A839-9F2C-4CFD-A537-B8B231ADEC9F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30241A1-8F56-4C64-9B3D-66B0F726BD53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1F591323-8719-4853-942F-0B18A5379F5E}" name="Data" headerRowDxfId="103" dataDxfId="102"/>
    <tableColumn id="2" xr3:uid="{5D1F7EA1-19F0-4E1A-B035-4CF7B6AF71F2}" name="10-26-2020" headerRowDxfId="101" dataDxfId="100"/>
    <tableColumn id="3" xr3:uid="{CBC399DB-8DB3-4BDE-90AA-1CDF913962B5}" name="10-27-2020" headerRowDxfId="99" dataDxfId="98"/>
    <tableColumn id="4" xr3:uid="{7442C6E3-E5FA-4E23-BB3E-7C34E7170E0D}" name="10-28-2020" headerRowDxfId="97" dataDxfId="96"/>
    <tableColumn id="5" xr3:uid="{81B7FF7D-68B5-4339-9FE8-729C5C2345BD}" name="10-29-2020" headerRowDxfId="95" dataDxfId="94"/>
    <tableColumn id="6" xr3:uid="{37005773-1106-43C1-A99E-578138186A6E}" name="10-30-2020" headerRowDxfId="93" dataDxfId="92"/>
    <tableColumn id="7" xr3:uid="{361CE694-60F7-4FE7-A58A-4FBD1318CF2C}" name="10-31-2020" headerRowDxfId="91" dataDxfId="90"/>
    <tableColumn id="8" xr3:uid="{9371B429-7FD2-41F1-A3FE-6D8C7BB164DE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FBED91FB-599D-4E54-A143-0800C366CEC0}" name="Table275986" displayName="Table275986" ref="C675:F676" headerRowDxfId="87" headerRowBorderDxfId="85" tableBorderDxfId="86" totalsRowBorderDxfId="84">
  <autoFilter ref="C675:F676" xr:uid="{FBED91FB-599D-4E54-A143-0800C366CEC0}"/>
  <tableColumns count="4">
    <tableColumn id="1" xr3:uid="{6CDFB0B0-F10F-4572-924C-19C68FF88FC0}" name="Nr." totalsRowLabel="Total" dataDxfId="82" totalsRowDxfId="83"/>
    <tableColumn id="2" xr3:uid="{116BBE3D-6651-4085-B1D8-335F3DC56CDD}" name="Substation" dataDxfId="80" totalsRowDxfId="81"/>
    <tableColumn id="3" xr3:uid="{DAC27EE3-4802-4DD4-896A-7C9789AA3D69}" name="Hour" dataDxfId="78" totalsRowDxfId="79"/>
    <tableColumn id="4" xr3:uid="{FC16C5C0-E92C-4FE4-8F1B-C85553B832C5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2033845F-030C-428E-81CA-40FDB0201C1C}" name="Table27296087" displayName="Table27296087" ref="C680:F681" headerRowDxfId="75" headerRowBorderDxfId="73" tableBorderDxfId="74" totalsRowBorderDxfId="72">
  <autoFilter ref="C680:F681" xr:uid="{2033845F-030C-428E-81CA-40FDB0201C1C}"/>
  <tableColumns count="4">
    <tableColumn id="1" xr3:uid="{7DCAFCB2-8999-4FCD-8279-4B0D39B0B4B3}" name="Nr." totalsRowLabel="Total" dataDxfId="70" totalsRowDxfId="71"/>
    <tableColumn id="2" xr3:uid="{67106BCB-9A74-4965-A324-F75E1709C178}" name="Substation" dataDxfId="68" totalsRowDxfId="69"/>
    <tableColumn id="3" xr3:uid="{DDA61BE3-D428-49D5-A2D1-A851C402ED12}" name="Hour" dataDxfId="66" totalsRowDxfId="67"/>
    <tableColumn id="4" xr3:uid="{6B5AB312-11BC-4F17-967B-3357374E259E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175947E8-BC79-43E2-A5A9-1F188FC0D6F9}" name="Table296188" displayName="Table296188" ref="C84:F108" totalsRowShown="0" headerRowDxfId="63" dataDxfId="62" headerRowBorderDxfId="60" tableBorderDxfId="61" totalsRowBorderDxfId="59">
  <autoFilter ref="C84:F108" xr:uid="{175947E8-BC79-43E2-A5A9-1F188FC0D6F9}"/>
  <tableColumns count="4">
    <tableColumn id="1" xr3:uid="{1978D923-01A6-4822-BA9C-7DCAA3E954FC}" name="Hour" dataDxfId="58"/>
    <tableColumn id="2" xr3:uid="{59740C85-1C60-4D0C-B909-EADD068B7D10}" name="Production" dataDxfId="57"/>
    <tableColumn id="3" xr3:uid="{D5F37FFA-110D-4857-85D8-E6EB2F10097B}" name="Exchange" dataDxfId="56"/>
    <tableColumn id="4" xr3:uid="{84EEE24A-4944-4292-9F61-BCE41000390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00B70B3-B158-4FD2-A400-0AB7B7D4BC74}" name="Table911" displayName="Table911" ref="B242:G243" totalsRowShown="0" headerRowDxfId="620" dataDxfId="619" headerRowBorderDxfId="617" tableBorderDxfId="618" totalsRowBorderDxfId="616">
  <autoFilter ref="B242:G243" xr:uid="{D00B70B3-B158-4FD2-A400-0AB7B7D4BC74}"/>
  <tableColumns count="6">
    <tableColumn id="1" xr3:uid="{ABBD0973-730F-462D-B437-ED4AEEEE6E06}" name="Elementi" dataDxfId="615"/>
    <tableColumn id="2" xr3:uid="{16F61204-93E0-4D04-83DF-70067CB03C0F}" name="Vendndodhja" dataDxfId="614"/>
    <tableColumn id="3" xr3:uid="{3ED96770-6F8B-4005-BBBF-80B728948587}" name="Kapaciteti I instaluar(MWh)" dataDxfId="613"/>
    <tableColumn id="4" xr3:uid="{EE787FBA-384A-4DDA-BEF3-68A9ADAD7181}" name="Lloji gjenerimit" dataDxfId="612"/>
    <tableColumn id="5" xr3:uid="{499CE3C8-C49F-4B96-8B02-1C83CFE9A644}" name="Arsyeja" dataDxfId="611"/>
    <tableColumn id="6" xr3:uid="{EE34F527-98BC-4479-BA77-0159C302A1C3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6A2C60B5-8064-4D13-9634-6D07E2493F68}" name="Table14417234" displayName="Table14417234" ref="C174:E180" totalsRowShown="0" headerRowDxfId="54" dataDxfId="53" headerRowBorderDxfId="51" tableBorderDxfId="52" totalsRowBorderDxfId="50">
  <autoFilter ref="C174:E180" xr:uid="{6A2C60B5-8064-4D13-9634-6D07E2493F68}"/>
  <tableColumns count="3">
    <tableColumn id="1" xr3:uid="{40824791-0ED4-4282-A1E0-1C132A3ECD6B}" name="Area 1" dataDxfId="49"/>
    <tableColumn id="2" xr3:uid="{B7783A66-4AAD-4A83-B60A-EC4CD95A331A}" name="Area 2" dataDxfId="48"/>
    <tableColumn id="3" xr3:uid="{008F99A7-1F89-47EC-B18C-ACBCC4B0CC06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FA4948D-8614-4FBF-9B9F-93AF04721AB9}" name="Table1417437435" displayName="Table1417437435" ref="C204:E210" totalsRowShown="0" headerRowDxfId="46" dataDxfId="45" headerRowBorderDxfId="43" tableBorderDxfId="44" totalsRowBorderDxfId="42">
  <autoFilter ref="C204:E210" xr:uid="{4FA4948D-8614-4FBF-9B9F-93AF04721AB9}"/>
  <tableColumns count="3">
    <tableColumn id="1" xr3:uid="{2A6E0F74-169B-42B1-8CD5-70924554A135}" name="Area 1" dataDxfId="41"/>
    <tableColumn id="2" xr3:uid="{3A0297FB-2C4D-44E5-82CD-9C34B3E68D85}" name="Area 2" dataDxfId="40"/>
    <tableColumn id="3" xr3:uid="{A34DF560-4BAC-457F-BDBD-8C1927E63BED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D49B0F19-79AF-4B30-9841-1A152A0AA4F1}" name="Table38" displayName="Table38" ref="A383:I407" totalsRowShown="0" headerRowDxfId="38" dataDxfId="37" headerRowBorderDxfId="35" tableBorderDxfId="36" totalsRowBorderDxfId="34">
  <tableColumns count="9">
    <tableColumn id="1" xr3:uid="{38863E43-0FF1-4F7A-B999-93001CF7180F}" name="Hour" dataDxfId="33"/>
    <tableColumn id="2" xr3:uid="{C4DF33DE-9720-4E8A-9A13-700FEFF22884}" name="Fierze 1" dataDxfId="32"/>
    <tableColumn id="3" xr3:uid="{D7D85B73-BF3F-4A4E-8F4E-116B6ACD05D1}" name="Fierze 2" dataDxfId="31"/>
    <tableColumn id="4" xr3:uid="{C4560953-3F0E-4AC0-A064-7EF9569804A2}" name="Fierze 3" dataDxfId="30"/>
    <tableColumn id="5" xr3:uid="{B082A1E2-3B8D-450D-BF81-1BDFA8D48F9C}" name="Fierze 4" dataDxfId="29"/>
    <tableColumn id="6" xr3:uid="{D8B1E9A6-FF1D-47ED-8B92-6A36216352A6}" name="Koman 1" dataDxfId="28"/>
    <tableColumn id="7" xr3:uid="{88ADE8DC-F351-485B-B426-B41D1523BD39}" name="Koman 2" dataDxfId="27"/>
    <tableColumn id="8" xr3:uid="{EDCB0164-ECCE-4789-9BE1-2FC8B33CB5C5}" name="Koman 3" dataDxfId="26"/>
    <tableColumn id="9" xr3:uid="{9818637E-7CF6-4D17-BEF3-F8830B5CE654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1558C0F3-6A28-458C-86F0-1DD1AB538186}" name="Table40" displayName="Table40" ref="A251:G275" totalsRowShown="0" headerRowDxfId="24" headerRowBorderDxfId="22" tableBorderDxfId="23" totalsRowBorderDxfId="21">
  <tableColumns count="7">
    <tableColumn id="1" xr3:uid="{D6F40616-F3B1-4330-AA78-5D2B066B2680}" name="Hour" dataDxfId="20"/>
    <tableColumn id="2" xr3:uid="{7DA9FB5C-E535-4D73-BB92-2998D278CBBC}" name=" Bistrice-Myrtos" dataDxfId="19"/>
    <tableColumn id="3" xr3:uid="{7384AEF2-5A77-4146-B5FF-0531C0E97ABB}" name=" FIERZE-PRIZREN" dataDxfId="18"/>
    <tableColumn id="4" xr3:uid="{2DC7A915-36DD-4D8E-AB96-790E2F1E76D0}" name="KOPLIK-PODGORICA" dataDxfId="17"/>
    <tableColumn id="5" xr3:uid="{7D6D51F5-BB3A-4647-A387-A55D2100876B}" name="KOMAN-KOSOVA" dataDxfId="16"/>
    <tableColumn id="6" xr3:uid="{82DED05D-56B2-459F-8D9D-D9E57E2B1188}" name="TIRANA2-PODGORICE" dataDxfId="15"/>
    <tableColumn id="7" xr3:uid="{E1789D13-0C49-4E87-BC36-C4BE5B172B41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CCB0E7DA-496F-477B-91D8-7CC8C2269AB1}" name="Table4143" displayName="Table4143" ref="A412:I413" totalsRowShown="0" headerRowDxfId="13" dataDxfId="12" headerRowBorderDxfId="10" tableBorderDxfId="11" totalsRowBorderDxfId="9">
  <tableColumns count="9">
    <tableColumn id="1" xr3:uid="{25B1EB85-7E17-4A25-9939-9765057D7261}" name=" " dataDxfId="8"/>
    <tableColumn id="2" xr3:uid="{8526E788-1F29-4B3C-A05B-754B3EAF4CA7}" name="Fierze 1" dataDxfId="7"/>
    <tableColumn id="3" xr3:uid="{CA891A97-BEDF-454C-8596-102AE7DF4B61}" name="Fierze 2" dataDxfId="6"/>
    <tableColumn id="4" xr3:uid="{9C49DF32-B372-4AAF-83F7-D5236C8F0D88}" name="Fierze 3" dataDxfId="5"/>
    <tableColumn id="5" xr3:uid="{FD274B4F-7A6E-410A-AE27-11F07DB271E6}" name="Fierze 4" dataDxfId="4"/>
    <tableColumn id="6" xr3:uid="{113449F7-5562-4FA5-87DD-8EC8FB1E8FEB}" name="Koman 1" dataDxfId="3"/>
    <tableColumn id="7" xr3:uid="{A119C56A-E58B-4988-BBE3-E283A3B1FCFF}" name="Koman 2" dataDxfId="2"/>
    <tableColumn id="8" xr3:uid="{4CC6C388-B9BA-4F3E-B5AD-535F2CD792AE}" name="Koman 3" dataDxfId="1"/>
    <tableColumn id="9" xr3:uid="{A0A47B4F-421A-4845-8094-6AC2240B799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5A1FB5F-87F7-48E6-8EA8-284E54B0CCB8}" name="Table91112" displayName="Table91112" ref="B247:G248" totalsRowShown="0" headerRowDxfId="609" dataDxfId="608" headerRowBorderDxfId="606" tableBorderDxfId="607" totalsRowBorderDxfId="605">
  <autoFilter ref="B247:G248" xr:uid="{35A1FB5F-87F7-48E6-8EA8-284E54B0CCB8}"/>
  <tableColumns count="6">
    <tableColumn id="1" xr3:uid="{51309B55-94B5-486D-9BCB-08171251DCFA}" name="Elementi" dataDxfId="604"/>
    <tableColumn id="2" xr3:uid="{D4DDF457-62BC-42E3-8ECE-778908569A5A}" name="Vendndodhja" dataDxfId="603"/>
    <tableColumn id="3" xr3:uid="{4FADE1F6-C363-4F6B-972E-FD06D1BDE035}" name="Kapaciteti I instaluar(MWh)" dataDxfId="602"/>
    <tableColumn id="4" xr3:uid="{3C145498-981E-4839-B554-9276BCF7000F}" name="Lloji gjenerimit" dataDxfId="601"/>
    <tableColumn id="5" xr3:uid="{EB55512E-D4DD-441C-8C1E-6C1CADD93CE8}" name="Arsyeja" dataDxfId="600"/>
    <tableColumn id="6" xr3:uid="{FECCE7CC-64F4-4AC2-831D-6426E0197473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8D51D1C-53E3-440F-9ACF-BE52E0C3B731}" name="Table9111213" displayName="Table9111213" ref="B252:G253" totalsRowShown="0" headerRowDxfId="598" dataDxfId="597" headerRowBorderDxfId="595" tableBorderDxfId="596" totalsRowBorderDxfId="594">
  <autoFilter ref="B252:G253" xr:uid="{28D51D1C-53E3-440F-9ACF-BE52E0C3B731}"/>
  <tableColumns count="6">
    <tableColumn id="1" xr3:uid="{CF5248C8-7496-4DBC-A540-F620525EA22F}" name="Elementi" dataDxfId="593"/>
    <tableColumn id="2" xr3:uid="{5A61F9CB-B987-4D96-9C8F-B46A8ADEF374}" name="Vendndodhja" dataDxfId="592"/>
    <tableColumn id="3" xr3:uid="{E15CCF92-75C2-4B6A-B637-8AC6D74DAF75}" name="Kapaciteti I instaluar(MWh)" dataDxfId="591"/>
    <tableColumn id="4" xr3:uid="{9D99CFDB-6E79-4358-A7AF-3C575DA4C2DB}" name="Lloji gjenerimit" dataDxfId="590"/>
    <tableColumn id="5" xr3:uid="{FE84232E-47DF-41E9-96A9-3358093832B1}" name="Arsyeja" dataDxfId="589"/>
    <tableColumn id="6" xr3:uid="{C5FC847C-F247-451C-B784-EE2478982564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EE09405-7E1F-4DD6-A6BC-80B19B302FAF}" name="Table13" displayName="Table13" ref="C257:E263" totalsRowShown="0" headerRowDxfId="587" dataDxfId="586" headerRowBorderDxfId="584" tableBorderDxfId="585" totalsRowBorderDxfId="583">
  <tableColumns count="3">
    <tableColumn id="1" xr3:uid="{8E8B0FC9-A559-40F7-AF99-D8F58714845D}" name="Zona 1" dataDxfId="582"/>
    <tableColumn id="2" xr3:uid="{D8BBF9F4-DC31-491A-9122-ED1CB5C2555F}" name="Zona 2" dataDxfId="581"/>
    <tableColumn id="3" xr3:uid="{C2A386A3-F875-43A0-9535-E308732D3984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00459-E784-4D37-8A82-E92C484DD5A4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45083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17966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450</v>
      </c>
      <c r="C11" s="30">
        <v>450</v>
      </c>
      <c r="D11" s="30">
        <v>450</v>
      </c>
      <c r="E11" s="30">
        <v>450</v>
      </c>
      <c r="F11" s="30">
        <v>450</v>
      </c>
      <c r="G11" s="30">
        <v>450</v>
      </c>
      <c r="H11" s="30">
        <v>450</v>
      </c>
      <c r="I11" s="21"/>
    </row>
    <row r="12" spans="1:9" x14ac:dyDescent="0.25">
      <c r="A12" s="29" t="s">
        <v>12</v>
      </c>
      <c r="B12" s="30">
        <v>1100</v>
      </c>
      <c r="C12" s="30">
        <v>1100</v>
      </c>
      <c r="D12" s="30">
        <v>1100</v>
      </c>
      <c r="E12" s="30">
        <v>1100</v>
      </c>
      <c r="F12" s="30">
        <v>1100</v>
      </c>
      <c r="G12" s="30">
        <v>1100</v>
      </c>
      <c r="H12" s="30">
        <v>1100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1100</v>
      </c>
      <c r="E42" s="38">
        <v>1100</v>
      </c>
      <c r="F42" s="38">
        <v>1100</v>
      </c>
      <c r="G42" s="38">
        <v>1100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45081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806.09223224000016</v>
      </c>
      <c r="E160" s="57">
        <v>207.28900000000004</v>
      </c>
      <c r="F160" s="57">
        <v>598.80323224000017</v>
      </c>
      <c r="G160" s="48"/>
      <c r="I160" s="21"/>
    </row>
    <row r="161" spans="1:9" x14ac:dyDescent="0.25">
      <c r="A161" s="19"/>
      <c r="B161" s="48"/>
      <c r="C161" s="56">
        <v>2</v>
      </c>
      <c r="D161" s="57">
        <v>752.77698156000019</v>
      </c>
      <c r="E161" s="57">
        <v>196.97700000000003</v>
      </c>
      <c r="F161" s="57">
        <v>555.79998156000011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726.23277746000008</v>
      </c>
      <c r="E162" s="57">
        <v>195.36100000000002</v>
      </c>
      <c r="F162" s="57">
        <v>530.87177746000009</v>
      </c>
      <c r="G162" s="48"/>
      <c r="I162" s="21"/>
    </row>
    <row r="163" spans="1:9" x14ac:dyDescent="0.25">
      <c r="A163" s="19"/>
      <c r="B163" s="48"/>
      <c r="C163" s="56">
        <v>4</v>
      </c>
      <c r="D163" s="57">
        <v>691.95483786</v>
      </c>
      <c r="E163" s="57">
        <v>162.27900000000002</v>
      </c>
      <c r="F163" s="57">
        <v>529.67583786</v>
      </c>
      <c r="G163" s="48"/>
      <c r="I163" s="21"/>
    </row>
    <row r="164" spans="1:9" x14ac:dyDescent="0.25">
      <c r="A164" s="19"/>
      <c r="B164" s="48"/>
      <c r="C164" s="56">
        <v>5</v>
      </c>
      <c r="D164" s="57">
        <v>708.98715843000014</v>
      </c>
      <c r="E164" s="57">
        <v>169.07100000000003</v>
      </c>
      <c r="F164" s="57">
        <v>539.91615843000011</v>
      </c>
      <c r="G164" s="48"/>
      <c r="I164" s="21"/>
    </row>
    <row r="165" spans="1:9" x14ac:dyDescent="0.25">
      <c r="A165" s="19"/>
      <c r="B165" s="48"/>
      <c r="C165" s="56">
        <v>6</v>
      </c>
      <c r="D165" s="57">
        <v>735.28076017000024</v>
      </c>
      <c r="E165" s="57">
        <v>182.46799999999996</v>
      </c>
      <c r="F165" s="57">
        <v>552.81276017000027</v>
      </c>
      <c r="G165" s="48"/>
      <c r="I165" s="21"/>
    </row>
    <row r="166" spans="1:9" x14ac:dyDescent="0.25">
      <c r="A166" s="19"/>
      <c r="B166" s="48"/>
      <c r="C166" s="56">
        <v>7</v>
      </c>
      <c r="D166" s="57">
        <v>809.67842377999989</v>
      </c>
      <c r="E166" s="57">
        <v>190.03200000000001</v>
      </c>
      <c r="F166" s="57">
        <v>619.64642377999985</v>
      </c>
      <c r="G166" s="48"/>
      <c r="I166" s="21"/>
    </row>
    <row r="167" spans="1:9" x14ac:dyDescent="0.25">
      <c r="A167" s="19"/>
      <c r="B167" s="48"/>
      <c r="C167" s="56">
        <v>8</v>
      </c>
      <c r="D167" s="57">
        <v>882.56838374000029</v>
      </c>
      <c r="E167" s="57">
        <v>183.977</v>
      </c>
      <c r="F167" s="57">
        <v>698.59138374000031</v>
      </c>
      <c r="G167" s="48"/>
      <c r="I167" s="21"/>
    </row>
    <row r="168" spans="1:9" x14ac:dyDescent="0.25">
      <c r="A168" s="19"/>
      <c r="B168" s="48"/>
      <c r="C168" s="56">
        <v>9</v>
      </c>
      <c r="D168" s="57">
        <v>955.18002129000001</v>
      </c>
      <c r="E168" s="57">
        <v>199.93900000000002</v>
      </c>
      <c r="F168" s="57">
        <v>755.24102128999994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967.31154556000058</v>
      </c>
      <c r="E169" s="57">
        <v>191.636</v>
      </c>
      <c r="F169" s="57">
        <v>775.67554556000061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984.89513905000001</v>
      </c>
      <c r="E170" s="57">
        <v>194.01600000000002</v>
      </c>
      <c r="F170" s="57">
        <v>790.87913905000005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899.84513809999976</v>
      </c>
      <c r="E171" s="57">
        <v>106.41900000000004</v>
      </c>
      <c r="F171" s="57">
        <v>793.42613809999966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820.40104318999954</v>
      </c>
      <c r="E172" s="57">
        <v>48.10499999999999</v>
      </c>
      <c r="F172" s="57">
        <v>772.29604318999952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815.07229081999981</v>
      </c>
      <c r="E173" s="57">
        <v>28.625999999999976</v>
      </c>
      <c r="F173" s="57">
        <v>786.44629081999983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765.37307217000034</v>
      </c>
      <c r="E174" s="57">
        <v>22.599000000000018</v>
      </c>
      <c r="F174" s="57">
        <v>742.7740721700003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858.46792184000003</v>
      </c>
      <c r="E175" s="57">
        <v>124.88300000000001</v>
      </c>
      <c r="F175" s="57">
        <v>733.58492183999999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891.40438786999982</v>
      </c>
      <c r="E176" s="57">
        <v>139.16700000000003</v>
      </c>
      <c r="F176" s="57">
        <v>752.23738786999979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954.17306437000002</v>
      </c>
      <c r="E177" s="57">
        <v>163.88699999999994</v>
      </c>
      <c r="F177" s="57">
        <v>790.28606437000008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1009.3088058699999</v>
      </c>
      <c r="E178" s="57">
        <v>182.82400000000001</v>
      </c>
      <c r="F178" s="57">
        <v>826.48480586999995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1076.4692717799999</v>
      </c>
      <c r="E179" s="57">
        <v>218.09399999999999</v>
      </c>
      <c r="F179" s="57">
        <v>858.37527177999982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1199.7502893200001</v>
      </c>
      <c r="E180" s="57">
        <v>269.25099999999998</v>
      </c>
      <c r="F180" s="57">
        <v>930.49928932000012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1128.5367498900002</v>
      </c>
      <c r="E181" s="57">
        <v>208.79200000000006</v>
      </c>
      <c r="F181" s="57">
        <v>919.74474989000021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1014.7149810899998</v>
      </c>
      <c r="E182" s="57">
        <v>197.05099999999996</v>
      </c>
      <c r="F182" s="57">
        <v>817.66398108999988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874.1787985899997</v>
      </c>
      <c r="E183" s="57">
        <v>172.00299999999999</v>
      </c>
      <c r="F183" s="57">
        <v>702.17579858999966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42.424784320000001</v>
      </c>
      <c r="C355" s="88">
        <v>2.3510108799999996</v>
      </c>
      <c r="D355" s="88">
        <v>-90.942891400000008</v>
      </c>
      <c r="E355" s="88">
        <v>-105.17714239000001</v>
      </c>
      <c r="F355" s="88">
        <v>-140.493696</v>
      </c>
      <c r="G355" s="89">
        <v>202.5818711</v>
      </c>
      <c r="I355" s="21"/>
    </row>
    <row r="356" spans="1:12" x14ac:dyDescent="0.25">
      <c r="A356" s="87">
        <v>2</v>
      </c>
      <c r="B356" s="88">
        <v>40.482650579999998</v>
      </c>
      <c r="C356" s="88">
        <v>-12.73576585</v>
      </c>
      <c r="D356" s="88">
        <v>-76.972011039999998</v>
      </c>
      <c r="E356" s="88">
        <v>-125.3145638</v>
      </c>
      <c r="F356" s="88">
        <v>-108.62208000000001</v>
      </c>
      <c r="G356" s="89">
        <v>202.99087718000001</v>
      </c>
      <c r="I356" s="21"/>
    </row>
    <row r="357" spans="1:12" x14ac:dyDescent="0.25">
      <c r="A357" s="87">
        <v>3</v>
      </c>
      <c r="B357" s="88">
        <v>31.303238159999999</v>
      </c>
      <c r="C357" s="88">
        <v>-19.409854989999999</v>
      </c>
      <c r="D357" s="88">
        <v>-52.933581190000005</v>
      </c>
      <c r="E357" s="88">
        <v>-127.14347905000001</v>
      </c>
      <c r="F357" s="88">
        <v>-58.797311999999991</v>
      </c>
      <c r="G357" s="89">
        <v>158.31244679999998</v>
      </c>
      <c r="I357" s="21"/>
    </row>
    <row r="358" spans="1:12" x14ac:dyDescent="0.25">
      <c r="A358" s="87">
        <v>4</v>
      </c>
      <c r="B358" s="88">
        <v>28.988063780000001</v>
      </c>
      <c r="C358" s="88">
        <v>-22.683387490000001</v>
      </c>
      <c r="D358" s="88">
        <v>-49.766848320000001</v>
      </c>
      <c r="E358" s="88">
        <v>-125.42423419999999</v>
      </c>
      <c r="F358" s="88">
        <v>-52.324608000000005</v>
      </c>
      <c r="G358" s="89">
        <v>150.45617548999999</v>
      </c>
      <c r="I358" s="21"/>
    </row>
    <row r="359" spans="1:12" x14ac:dyDescent="0.25">
      <c r="A359" s="87">
        <v>5</v>
      </c>
      <c r="B359" s="88">
        <v>30.592961039999999</v>
      </c>
      <c r="C359" s="88">
        <v>-21.82260385</v>
      </c>
      <c r="D359" s="88">
        <v>-58.267175449999996</v>
      </c>
      <c r="E359" s="88">
        <v>-125.32424059</v>
      </c>
      <c r="F359" s="88">
        <v>-69.519743999999989</v>
      </c>
      <c r="G359" s="89">
        <v>163.08117381</v>
      </c>
      <c r="I359" s="21"/>
    </row>
    <row r="360" spans="1:12" x14ac:dyDescent="0.25">
      <c r="A360" s="87">
        <v>6</v>
      </c>
      <c r="B360" s="88">
        <v>29.749386009999998</v>
      </c>
      <c r="C360" s="88">
        <v>-13.27437654</v>
      </c>
      <c r="D360" s="88">
        <v>-72.524392349999999</v>
      </c>
      <c r="E360" s="88">
        <v>-94.974569279999997</v>
      </c>
      <c r="F360" s="88">
        <v>-119.03001599999999</v>
      </c>
      <c r="G360" s="89">
        <v>176.90738554999999</v>
      </c>
      <c r="I360" s="21"/>
      <c r="L360"/>
    </row>
    <row r="361" spans="1:12" x14ac:dyDescent="0.25">
      <c r="A361" s="87">
        <v>7</v>
      </c>
      <c r="B361" s="88">
        <v>14.21860598</v>
      </c>
      <c r="C361" s="88">
        <v>26.435921619999998</v>
      </c>
      <c r="D361" s="88">
        <v>-39.357256219999996</v>
      </c>
      <c r="E361" s="88">
        <v>-47.393742240000002</v>
      </c>
      <c r="F361" s="88">
        <v>-72.960383999999991</v>
      </c>
      <c r="G361" s="89">
        <v>58.896875070000007</v>
      </c>
      <c r="I361" s="21"/>
    </row>
    <row r="362" spans="1:12" x14ac:dyDescent="0.25">
      <c r="A362" s="87">
        <v>8</v>
      </c>
      <c r="B362" s="88">
        <v>3.5649330899999989</v>
      </c>
      <c r="C362" s="88">
        <v>41.880352869999996</v>
      </c>
      <c r="D362" s="88">
        <v>-6.4274920100000008</v>
      </c>
      <c r="E362" s="88">
        <v>-36.67829871</v>
      </c>
      <c r="F362" s="88">
        <v>-5.0077439999999989</v>
      </c>
      <c r="G362" s="89">
        <v>-55.984803420000006</v>
      </c>
      <c r="I362" s="21"/>
    </row>
    <row r="363" spans="1:12" x14ac:dyDescent="0.25">
      <c r="A363" s="87">
        <v>9</v>
      </c>
      <c r="B363" s="88">
        <v>-6.0334847500000004</v>
      </c>
      <c r="C363" s="88">
        <v>41.90589962</v>
      </c>
      <c r="D363" s="88">
        <v>52.691241860000012</v>
      </c>
      <c r="E363" s="88">
        <v>-84.068815350000008</v>
      </c>
      <c r="F363" s="88">
        <v>118.98700799999999</v>
      </c>
      <c r="G363" s="89">
        <v>-181.12776054000003</v>
      </c>
      <c r="I363" s="21"/>
    </row>
    <row r="364" spans="1:12" x14ac:dyDescent="0.25">
      <c r="A364" s="87">
        <v>10</v>
      </c>
      <c r="B364" s="88">
        <v>-13.624934289999999</v>
      </c>
      <c r="C364" s="88">
        <v>36.238068679999998</v>
      </c>
      <c r="D364" s="88">
        <v>72.86146755</v>
      </c>
      <c r="E364" s="88">
        <v>-128.05309827000002</v>
      </c>
      <c r="F364" s="88">
        <v>168.43008</v>
      </c>
      <c r="G364" s="89">
        <v>-208.05119843</v>
      </c>
      <c r="I364" s="21"/>
    </row>
    <row r="365" spans="1:12" x14ac:dyDescent="0.25">
      <c r="A365" s="87">
        <v>11</v>
      </c>
      <c r="B365" s="88">
        <v>-11.349676710000001</v>
      </c>
      <c r="C365" s="88">
        <v>35.037371309999997</v>
      </c>
      <c r="D365" s="88">
        <v>52.074571640000002</v>
      </c>
      <c r="E365" s="88">
        <v>-139.60719782999999</v>
      </c>
      <c r="F365" s="88">
        <v>125.88710399999999</v>
      </c>
      <c r="G365" s="89">
        <v>-142.49281427999998</v>
      </c>
      <c r="I365" s="21"/>
    </row>
    <row r="366" spans="1:12" ht="15.75" customHeight="1" x14ac:dyDescent="0.25">
      <c r="A366" s="87">
        <v>12</v>
      </c>
      <c r="B366" s="88">
        <v>-18.143757939999997</v>
      </c>
      <c r="C366" s="88">
        <v>32.459278179999998</v>
      </c>
      <c r="D366" s="88">
        <v>65.325530330000007</v>
      </c>
      <c r="E366" s="88">
        <v>-140.12651944999999</v>
      </c>
      <c r="F366" s="88">
        <v>189.63302400000001</v>
      </c>
      <c r="G366" s="89">
        <v>-213.27667038999999</v>
      </c>
      <c r="I366" s="21"/>
    </row>
    <row r="367" spans="1:12" x14ac:dyDescent="0.25">
      <c r="A367" s="87">
        <v>13</v>
      </c>
      <c r="B367" s="88">
        <v>-15.773183880000001</v>
      </c>
      <c r="C367" s="88">
        <v>30.868283190000003</v>
      </c>
      <c r="D367" s="88">
        <v>60.594413650000007</v>
      </c>
      <c r="E367" s="88">
        <v>-136.20096412999999</v>
      </c>
      <c r="F367" s="88">
        <v>178.91596799999999</v>
      </c>
      <c r="G367" s="89">
        <v>-194.68560236000002</v>
      </c>
      <c r="I367" s="21"/>
    </row>
    <row r="368" spans="1:12" ht="15" customHeight="1" x14ac:dyDescent="0.25">
      <c r="A368" s="87">
        <v>14</v>
      </c>
      <c r="B368" s="88">
        <v>-17.41654642</v>
      </c>
      <c r="C368" s="88">
        <v>29.544109840000001</v>
      </c>
      <c r="D368" s="88">
        <v>63.856946860000001</v>
      </c>
      <c r="E368" s="88">
        <v>-138.93627301000001</v>
      </c>
      <c r="F368" s="88">
        <v>182.12006399999999</v>
      </c>
      <c r="G368" s="89">
        <v>-204.05016420999999</v>
      </c>
      <c r="I368" s="21"/>
    </row>
    <row r="369" spans="1:9" ht="15" customHeight="1" x14ac:dyDescent="0.25">
      <c r="A369" s="87">
        <v>15</v>
      </c>
      <c r="B369" s="88">
        <v>-10.110804399999999</v>
      </c>
      <c r="C369" s="88">
        <v>30.153683749999999</v>
      </c>
      <c r="D369" s="88">
        <v>47.258653940000002</v>
      </c>
      <c r="E369" s="88">
        <v>-133.47855765</v>
      </c>
      <c r="F369" s="88">
        <v>147.25401599999998</v>
      </c>
      <c r="G369" s="89">
        <v>-155.12942473999999</v>
      </c>
      <c r="I369" s="21"/>
    </row>
    <row r="370" spans="1:9" ht="15" customHeight="1" x14ac:dyDescent="0.25">
      <c r="A370" s="87">
        <v>16</v>
      </c>
      <c r="B370" s="88">
        <v>3.7662105300000004</v>
      </c>
      <c r="C370" s="88">
        <v>33.02272601</v>
      </c>
      <c r="D370" s="88">
        <v>16.56387578</v>
      </c>
      <c r="E370" s="88">
        <v>-129.59816071999998</v>
      </c>
      <c r="F370" s="88">
        <v>81.610368000000008</v>
      </c>
      <c r="G370" s="89">
        <v>-79.462010289999995</v>
      </c>
      <c r="I370" s="21"/>
    </row>
    <row r="371" spans="1:9" ht="15" customHeight="1" x14ac:dyDescent="0.25">
      <c r="A371" s="87">
        <v>17</v>
      </c>
      <c r="B371" s="88">
        <v>22.9132107</v>
      </c>
      <c r="C371" s="88">
        <v>30.969760579999999</v>
      </c>
      <c r="D371" s="88">
        <v>-27.749450469999999</v>
      </c>
      <c r="E371" s="88">
        <v>-121.41158768</v>
      </c>
      <c r="F371" s="88">
        <v>-1.3171200000000001</v>
      </c>
      <c r="G371" s="89">
        <v>15.423528850000004</v>
      </c>
      <c r="I371" s="21"/>
    </row>
    <row r="372" spans="1:9" ht="15" customHeight="1" x14ac:dyDescent="0.25">
      <c r="A372" s="87">
        <v>18</v>
      </c>
      <c r="B372" s="88">
        <v>28.519948580000001</v>
      </c>
      <c r="C372" s="88">
        <v>40.728620100000001</v>
      </c>
      <c r="D372" s="88">
        <v>-62.32059353999999</v>
      </c>
      <c r="E372" s="88">
        <v>-82.63342329999999</v>
      </c>
      <c r="F372" s="88">
        <v>-90.453888000000006</v>
      </c>
      <c r="G372" s="89">
        <v>77.837598130000003</v>
      </c>
      <c r="I372" s="21"/>
    </row>
    <row r="373" spans="1:9" ht="15" customHeight="1" x14ac:dyDescent="0.25">
      <c r="A373" s="87">
        <v>19</v>
      </c>
      <c r="B373" s="88">
        <v>16.94843122</v>
      </c>
      <c r="C373" s="88">
        <v>76.064746490000005</v>
      </c>
      <c r="D373" s="88">
        <v>-21.299250239999999</v>
      </c>
      <c r="E373" s="88">
        <v>-17.824666150000002</v>
      </c>
      <c r="F373" s="88">
        <v>-13.082495999999999</v>
      </c>
      <c r="G373" s="89">
        <v>23.757188929999998</v>
      </c>
      <c r="I373" s="21"/>
    </row>
    <row r="374" spans="1:9" ht="15" customHeight="1" x14ac:dyDescent="0.25">
      <c r="A374" s="87">
        <v>20</v>
      </c>
      <c r="B374" s="88">
        <v>6.7831948300000011</v>
      </c>
      <c r="C374" s="88">
        <v>100.54492225</v>
      </c>
      <c r="D374" s="88">
        <v>6.2845011699999995</v>
      </c>
      <c r="E374" s="88">
        <v>20.982528629999997</v>
      </c>
      <c r="F374" s="88">
        <v>12.544895999999998</v>
      </c>
      <c r="G374" s="89">
        <v>26.604748600000004</v>
      </c>
      <c r="I374" s="21"/>
    </row>
    <row r="375" spans="1:9" ht="15" customHeight="1" x14ac:dyDescent="0.25">
      <c r="A375" s="87">
        <v>21</v>
      </c>
      <c r="B375" s="88">
        <v>-7.4588773799999997</v>
      </c>
      <c r="C375" s="88">
        <v>103.52040932</v>
      </c>
      <c r="D375" s="88">
        <v>14.612742519999999</v>
      </c>
      <c r="E375" s="88">
        <v>33.878477830000001</v>
      </c>
      <c r="F375" s="88">
        <v>6.0023040000000005</v>
      </c>
      <c r="G375" s="89">
        <v>2.0527718300000002</v>
      </c>
      <c r="I375" s="21"/>
    </row>
    <row r="376" spans="1:9" ht="15" customHeight="1" x14ac:dyDescent="0.25">
      <c r="A376" s="87">
        <v>22</v>
      </c>
      <c r="B376" s="88">
        <v>6.9467327400000007</v>
      </c>
      <c r="C376" s="88">
        <v>98.648785490000009</v>
      </c>
      <c r="D376" s="88">
        <v>-3.0652555100000001</v>
      </c>
      <c r="E376" s="88">
        <v>21.759898249999999</v>
      </c>
      <c r="F376" s="88">
        <v>-10.569215999999997</v>
      </c>
      <c r="G376" s="89">
        <v>52.943707760000002</v>
      </c>
      <c r="I376" s="21"/>
    </row>
    <row r="377" spans="1:9" ht="15" customHeight="1" x14ac:dyDescent="0.25">
      <c r="A377" s="87">
        <v>23</v>
      </c>
      <c r="B377" s="88">
        <v>14.570841489999999</v>
      </c>
      <c r="C377" s="88">
        <v>46.199882969999997</v>
      </c>
      <c r="D377" s="88">
        <v>-42.42073765</v>
      </c>
      <c r="E377" s="88">
        <v>-78.33047277</v>
      </c>
      <c r="F377" s="88">
        <v>-39.967872</v>
      </c>
      <c r="G377" s="89">
        <v>11.047034799999999</v>
      </c>
      <c r="I377" s="21"/>
    </row>
    <row r="378" spans="1:9" ht="15.75" customHeight="1" x14ac:dyDescent="0.25">
      <c r="A378" s="90">
        <v>24</v>
      </c>
      <c r="B378" s="88">
        <v>16.80860148</v>
      </c>
      <c r="C378" s="88">
        <v>32.8651877</v>
      </c>
      <c r="D378" s="88">
        <v>-38.155494390000001</v>
      </c>
      <c r="E378" s="88">
        <v>-85.523561000000015</v>
      </c>
      <c r="F378" s="88">
        <v>-26.006399999999999</v>
      </c>
      <c r="G378" s="88">
        <v>39.668428490000004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45083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524.85</v>
      </c>
      <c r="I444" s="21"/>
    </row>
    <row r="445" spans="1:9" ht="15.75" customHeight="1" x14ac:dyDescent="0.25">
      <c r="A445" s="19"/>
      <c r="D445" s="37" t="s">
        <v>156</v>
      </c>
      <c r="E445" s="112">
        <v>465.94</v>
      </c>
      <c r="I445" s="21"/>
    </row>
    <row r="446" spans="1:9" ht="15.75" customHeight="1" x14ac:dyDescent="0.25">
      <c r="A446" s="19"/>
      <c r="D446" s="37" t="s">
        <v>157</v>
      </c>
      <c r="E446" s="112">
        <v>447.54</v>
      </c>
      <c r="I446" s="21"/>
    </row>
    <row r="447" spans="1:9" ht="15.75" customHeight="1" x14ac:dyDescent="0.25">
      <c r="A447" s="19"/>
      <c r="D447" s="37" t="s">
        <v>158</v>
      </c>
      <c r="E447" s="112">
        <v>451.52</v>
      </c>
      <c r="I447" s="21"/>
    </row>
    <row r="448" spans="1:9" ht="15.75" customHeight="1" x14ac:dyDescent="0.25">
      <c r="A448" s="19"/>
      <c r="D448" s="37" t="s">
        <v>159</v>
      </c>
      <c r="E448" s="112">
        <v>448.94</v>
      </c>
      <c r="I448" s="21"/>
    </row>
    <row r="449" spans="1:9" ht="15.75" customHeight="1" x14ac:dyDescent="0.25">
      <c r="A449" s="19"/>
      <c r="D449" s="37" t="s">
        <v>160</v>
      </c>
      <c r="E449" s="112">
        <v>488.84</v>
      </c>
      <c r="I449" s="21"/>
    </row>
    <row r="450" spans="1:9" ht="15.75" customHeight="1" x14ac:dyDescent="0.25">
      <c r="A450" s="19"/>
      <c r="D450" s="37" t="s">
        <v>161</v>
      </c>
      <c r="E450" s="112">
        <v>612.66</v>
      </c>
      <c r="I450" s="21"/>
    </row>
    <row r="451" spans="1:9" x14ac:dyDescent="0.25">
      <c r="A451" s="19"/>
      <c r="D451" s="37" t="s">
        <v>162</v>
      </c>
      <c r="E451" s="112">
        <v>747.33</v>
      </c>
      <c r="I451" s="21"/>
    </row>
    <row r="452" spans="1:9" x14ac:dyDescent="0.25">
      <c r="A452" s="19"/>
      <c r="D452" s="37" t="s">
        <v>163</v>
      </c>
      <c r="E452" s="112">
        <v>856.48</v>
      </c>
      <c r="I452" s="21"/>
    </row>
    <row r="453" spans="1:9" x14ac:dyDescent="0.25">
      <c r="A453" s="19"/>
      <c r="D453" s="37" t="s">
        <v>164</v>
      </c>
      <c r="E453" s="112">
        <v>780.33</v>
      </c>
      <c r="I453" s="21"/>
    </row>
    <row r="454" spans="1:9" x14ac:dyDescent="0.25">
      <c r="A454" s="19"/>
      <c r="D454" s="37" t="s">
        <v>165</v>
      </c>
      <c r="E454" s="112">
        <v>753.44</v>
      </c>
      <c r="I454" s="21"/>
    </row>
    <row r="455" spans="1:9" x14ac:dyDescent="0.25">
      <c r="A455" s="19"/>
      <c r="D455" s="37" t="s">
        <v>166</v>
      </c>
      <c r="E455" s="112">
        <v>763.82</v>
      </c>
      <c r="I455" s="21"/>
    </row>
    <row r="456" spans="1:9" x14ac:dyDescent="0.25">
      <c r="A456" s="19"/>
      <c r="D456" s="37" t="s">
        <v>167</v>
      </c>
      <c r="E456" s="112">
        <v>771.73</v>
      </c>
      <c r="I456" s="21"/>
    </row>
    <row r="457" spans="1:9" x14ac:dyDescent="0.25">
      <c r="A457" s="19"/>
      <c r="D457" s="37" t="s">
        <v>168</v>
      </c>
      <c r="E457" s="112">
        <v>764.02</v>
      </c>
      <c r="I457" s="21"/>
    </row>
    <row r="458" spans="1:9" x14ac:dyDescent="0.25">
      <c r="A458" s="19"/>
      <c r="D458" s="37" t="s">
        <v>169</v>
      </c>
      <c r="E458" s="112">
        <v>742.79</v>
      </c>
      <c r="I458" s="21"/>
    </row>
    <row r="459" spans="1:9" x14ac:dyDescent="0.25">
      <c r="A459" s="19"/>
      <c r="D459" s="37" t="s">
        <v>170</v>
      </c>
      <c r="E459" s="112">
        <v>754.72</v>
      </c>
      <c r="I459" s="21"/>
    </row>
    <row r="460" spans="1:9" x14ac:dyDescent="0.25">
      <c r="A460" s="19"/>
      <c r="D460" s="37" t="s">
        <v>171</v>
      </c>
      <c r="E460" s="112">
        <v>738.29</v>
      </c>
      <c r="I460" s="21"/>
    </row>
    <row r="461" spans="1:9" x14ac:dyDescent="0.25">
      <c r="A461" s="19"/>
      <c r="D461" s="37" t="s">
        <v>172</v>
      </c>
      <c r="E461" s="112">
        <v>737.73</v>
      </c>
      <c r="I461" s="21"/>
    </row>
    <row r="462" spans="1:9" x14ac:dyDescent="0.25">
      <c r="A462" s="19"/>
      <c r="D462" s="37" t="s">
        <v>173</v>
      </c>
      <c r="E462" s="112">
        <v>900.63</v>
      </c>
      <c r="I462" s="21"/>
    </row>
    <row r="463" spans="1:9" x14ac:dyDescent="0.25">
      <c r="A463" s="19"/>
      <c r="D463" s="37" t="s">
        <v>174</v>
      </c>
      <c r="E463" s="112">
        <v>983.45</v>
      </c>
      <c r="I463" s="21"/>
    </row>
    <row r="464" spans="1:9" x14ac:dyDescent="0.25">
      <c r="A464" s="19"/>
      <c r="D464" s="37" t="s">
        <v>175</v>
      </c>
      <c r="E464" s="112">
        <v>1059.51</v>
      </c>
      <c r="I464" s="21"/>
    </row>
    <row r="465" spans="1:9" x14ac:dyDescent="0.25">
      <c r="A465" s="19"/>
      <c r="D465" s="37" t="s">
        <v>176</v>
      </c>
      <c r="E465" s="112">
        <v>1039.05</v>
      </c>
      <c r="I465" s="21"/>
    </row>
    <row r="466" spans="1:9" x14ac:dyDescent="0.25">
      <c r="A466" s="19"/>
      <c r="D466" s="37" t="s">
        <v>177</v>
      </c>
      <c r="E466" s="112">
        <v>814.07</v>
      </c>
      <c r="I466" s="21"/>
    </row>
    <row r="467" spans="1:9" x14ac:dyDescent="0.25">
      <c r="A467" s="19"/>
      <c r="D467" s="39" t="s">
        <v>178</v>
      </c>
      <c r="E467" s="112">
        <v>611.47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0.99443106999999997</v>
      </c>
      <c r="C512" s="88">
        <v>0</v>
      </c>
      <c r="D512" s="88">
        <v>0</v>
      </c>
      <c r="E512" s="88">
        <v>0</v>
      </c>
      <c r="F512" s="88">
        <v>102.78203719000001</v>
      </c>
      <c r="G512" s="88">
        <v>0.28207873</v>
      </c>
      <c r="H512" s="88">
        <v>0.55173888999999998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92.001662369999991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89.762418529999991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89.271707989999996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90.307415919999983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6.6125881200000007</v>
      </c>
      <c r="D517" s="88">
        <v>0</v>
      </c>
      <c r="E517" s="88">
        <v>0</v>
      </c>
      <c r="F517" s="88">
        <v>94.112817639999989</v>
      </c>
      <c r="G517" s="88">
        <v>0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120.01794223</v>
      </c>
      <c r="D518" s="88">
        <v>0</v>
      </c>
      <c r="E518" s="88">
        <v>0</v>
      </c>
      <c r="F518" s="88">
        <v>109.89680780999998</v>
      </c>
      <c r="G518" s="88">
        <v>0</v>
      </c>
      <c r="H518" s="88">
        <v>2.2992077399999999</v>
      </c>
      <c r="I518" s="117">
        <v>0</v>
      </c>
    </row>
    <row r="519" spans="1:14" x14ac:dyDescent="0.25">
      <c r="A519" s="116">
        <v>8</v>
      </c>
      <c r="B519" s="88">
        <v>0</v>
      </c>
      <c r="C519" s="88">
        <v>120.19747912999999</v>
      </c>
      <c r="D519" s="88">
        <v>0</v>
      </c>
      <c r="E519" s="88">
        <v>0</v>
      </c>
      <c r="F519" s="88">
        <v>107.80978004000001</v>
      </c>
      <c r="G519" s="88">
        <v>0</v>
      </c>
      <c r="H519" s="88">
        <v>107.78742662999998</v>
      </c>
      <c r="I519" s="117">
        <v>0</v>
      </c>
      <c r="N519" s="118"/>
    </row>
    <row r="520" spans="1:14" x14ac:dyDescent="0.25">
      <c r="A520" s="116">
        <v>9</v>
      </c>
      <c r="B520" s="88">
        <v>0</v>
      </c>
      <c r="C520" s="88">
        <v>105.64103314</v>
      </c>
      <c r="D520" s="88">
        <v>0</v>
      </c>
      <c r="E520" s="88">
        <v>0</v>
      </c>
      <c r="F520" s="88">
        <v>104.85274342000001</v>
      </c>
      <c r="G520" s="88">
        <v>0</v>
      </c>
      <c r="H520" s="88">
        <v>104.9077399</v>
      </c>
      <c r="I520" s="117">
        <v>0</v>
      </c>
    </row>
    <row r="521" spans="1:14" x14ac:dyDescent="0.25">
      <c r="A521" s="116">
        <v>10</v>
      </c>
      <c r="B521" s="88">
        <v>0</v>
      </c>
      <c r="C521" s="88">
        <v>109.79805778000002</v>
      </c>
      <c r="D521" s="88">
        <v>0</v>
      </c>
      <c r="E521" s="88">
        <v>0</v>
      </c>
      <c r="F521" s="88">
        <v>101.80061610999999</v>
      </c>
      <c r="G521" s="88">
        <v>0</v>
      </c>
      <c r="H521" s="88">
        <v>101.91947946000001</v>
      </c>
      <c r="I521" s="117">
        <v>0</v>
      </c>
    </row>
    <row r="522" spans="1:14" x14ac:dyDescent="0.25">
      <c r="A522" s="116">
        <v>11</v>
      </c>
      <c r="B522" s="88">
        <v>0</v>
      </c>
      <c r="C522" s="88">
        <v>119.49612612000001</v>
      </c>
      <c r="D522" s="88">
        <v>0</v>
      </c>
      <c r="E522" s="88">
        <v>0</v>
      </c>
      <c r="F522" s="88">
        <v>98.510762069999984</v>
      </c>
      <c r="G522" s="88">
        <v>0</v>
      </c>
      <c r="H522" s="88">
        <v>98.609046100000015</v>
      </c>
      <c r="I522" s="117">
        <v>0</v>
      </c>
    </row>
    <row r="523" spans="1:14" x14ac:dyDescent="0.25">
      <c r="A523" s="116">
        <v>12</v>
      </c>
      <c r="B523" s="88">
        <v>0</v>
      </c>
      <c r="C523" s="88">
        <v>100.19673592999999</v>
      </c>
      <c r="D523" s="88">
        <v>0</v>
      </c>
      <c r="E523" s="88">
        <v>0</v>
      </c>
      <c r="F523" s="88">
        <v>111.87561669999999</v>
      </c>
      <c r="G523" s="88">
        <v>0</v>
      </c>
      <c r="H523" s="88">
        <v>111.94090283999999</v>
      </c>
      <c r="I523" s="117">
        <v>0</v>
      </c>
    </row>
    <row r="524" spans="1:14" x14ac:dyDescent="0.25">
      <c r="A524" s="116">
        <v>13</v>
      </c>
      <c r="B524" s="88">
        <v>0</v>
      </c>
      <c r="C524" s="88">
        <v>99.879293860000004</v>
      </c>
      <c r="D524" s="88">
        <v>0</v>
      </c>
      <c r="E524" s="88">
        <v>0</v>
      </c>
      <c r="F524" s="88">
        <v>111.96254662</v>
      </c>
      <c r="G524" s="88">
        <v>0</v>
      </c>
      <c r="H524" s="88">
        <v>112.04167059</v>
      </c>
      <c r="I524" s="117">
        <v>0</v>
      </c>
    </row>
    <row r="525" spans="1:14" x14ac:dyDescent="0.25">
      <c r="A525" s="116">
        <v>14</v>
      </c>
      <c r="B525" s="88">
        <v>0</v>
      </c>
      <c r="C525" s="88">
        <v>99.997329319999992</v>
      </c>
      <c r="D525" s="88">
        <v>0</v>
      </c>
      <c r="E525" s="88">
        <v>0</v>
      </c>
      <c r="F525" s="88">
        <v>110.06605504999999</v>
      </c>
      <c r="G525" s="88">
        <v>0</v>
      </c>
      <c r="H525" s="88">
        <v>110.18633767999999</v>
      </c>
      <c r="I525" s="117">
        <v>0</v>
      </c>
    </row>
    <row r="526" spans="1:14" x14ac:dyDescent="0.25">
      <c r="A526" s="116">
        <v>15</v>
      </c>
      <c r="B526" s="88">
        <v>0</v>
      </c>
      <c r="C526" s="88">
        <v>100.03257438</v>
      </c>
      <c r="D526" s="88">
        <v>0</v>
      </c>
      <c r="E526" s="88">
        <v>0</v>
      </c>
      <c r="F526" s="88">
        <v>94.560950249999991</v>
      </c>
      <c r="G526" s="88">
        <v>0</v>
      </c>
      <c r="H526" s="88">
        <v>94.581529580000009</v>
      </c>
      <c r="I526" s="117">
        <v>0</v>
      </c>
    </row>
    <row r="527" spans="1:14" x14ac:dyDescent="0.25">
      <c r="A527" s="116">
        <v>16</v>
      </c>
      <c r="B527" s="88">
        <v>0</v>
      </c>
      <c r="C527" s="88">
        <v>100.00513527999999</v>
      </c>
      <c r="D527" s="88">
        <v>0</v>
      </c>
      <c r="E527" s="88">
        <v>0</v>
      </c>
      <c r="F527" s="88">
        <v>96.977247270000007</v>
      </c>
      <c r="G527" s="88">
        <v>0</v>
      </c>
      <c r="H527" s="88">
        <v>97.078724649999998</v>
      </c>
      <c r="I527" s="117">
        <v>0</v>
      </c>
    </row>
    <row r="528" spans="1:14" x14ac:dyDescent="0.25">
      <c r="A528" s="116">
        <v>17</v>
      </c>
      <c r="B528" s="88">
        <v>0</v>
      </c>
      <c r="C528" s="88">
        <v>119.20281153000001</v>
      </c>
      <c r="D528" s="88">
        <v>0</v>
      </c>
      <c r="E528" s="88">
        <v>0</v>
      </c>
      <c r="F528" s="88">
        <v>93.35280173999999</v>
      </c>
      <c r="G528" s="88">
        <v>0</v>
      </c>
      <c r="H528" s="88">
        <v>93.480535500000002</v>
      </c>
      <c r="I528" s="117">
        <v>0</v>
      </c>
    </row>
    <row r="529" spans="1:9" x14ac:dyDescent="0.25">
      <c r="A529" s="116">
        <v>18</v>
      </c>
      <c r="B529" s="88">
        <v>0</v>
      </c>
      <c r="C529" s="88">
        <v>107.62989526999999</v>
      </c>
      <c r="D529" s="88">
        <v>0</v>
      </c>
      <c r="E529" s="88">
        <v>0</v>
      </c>
      <c r="F529" s="88">
        <v>98.419574350000005</v>
      </c>
      <c r="G529" s="88">
        <v>0</v>
      </c>
      <c r="H529" s="88">
        <v>98.430218819999993</v>
      </c>
      <c r="I529" s="117">
        <v>0</v>
      </c>
    </row>
    <row r="530" spans="1:9" x14ac:dyDescent="0.25">
      <c r="A530" s="116">
        <v>19</v>
      </c>
      <c r="B530" s="88">
        <v>0</v>
      </c>
      <c r="C530" s="88">
        <v>119.90747617000001</v>
      </c>
      <c r="D530" s="88">
        <v>54.623928189999994</v>
      </c>
      <c r="E530" s="88">
        <v>0</v>
      </c>
      <c r="F530" s="88">
        <v>110.67846747999999</v>
      </c>
      <c r="G530" s="88">
        <v>0</v>
      </c>
      <c r="H530" s="88">
        <v>110.81507164</v>
      </c>
      <c r="I530" s="117">
        <v>0</v>
      </c>
    </row>
    <row r="531" spans="1:9" x14ac:dyDescent="0.25">
      <c r="A531" s="116">
        <v>20</v>
      </c>
      <c r="B531" s="88">
        <v>0</v>
      </c>
      <c r="C531" s="88">
        <v>105.29709812999999</v>
      </c>
      <c r="D531" s="88">
        <v>104.76274518</v>
      </c>
      <c r="E531" s="88">
        <v>0</v>
      </c>
      <c r="F531" s="88">
        <v>104.27510296</v>
      </c>
      <c r="G531" s="88">
        <v>0</v>
      </c>
      <c r="H531" s="88">
        <v>104.30668159000001</v>
      </c>
      <c r="I531" s="117">
        <v>0</v>
      </c>
    </row>
    <row r="532" spans="1:9" x14ac:dyDescent="0.25">
      <c r="A532" s="116">
        <v>21</v>
      </c>
      <c r="B532" s="88">
        <v>0</v>
      </c>
      <c r="C532" s="88">
        <v>110.01213011</v>
      </c>
      <c r="D532" s="88">
        <v>109.87777310000001</v>
      </c>
      <c r="E532" s="88">
        <v>0</v>
      </c>
      <c r="F532" s="88">
        <v>94.871769080000007</v>
      </c>
      <c r="G532" s="88">
        <v>0</v>
      </c>
      <c r="H532" s="88">
        <v>94.917540340000016</v>
      </c>
      <c r="I532" s="117">
        <v>0</v>
      </c>
    </row>
    <row r="533" spans="1:9" x14ac:dyDescent="0.25">
      <c r="A533" s="116">
        <v>22</v>
      </c>
      <c r="B533" s="88">
        <v>0</v>
      </c>
      <c r="C533" s="88">
        <v>106.72227586000001</v>
      </c>
      <c r="D533" s="88">
        <v>106.58224179000001</v>
      </c>
      <c r="E533" s="88">
        <v>0</v>
      </c>
      <c r="F533" s="88">
        <v>95.79925811999999</v>
      </c>
      <c r="G533" s="88">
        <v>0</v>
      </c>
      <c r="H533" s="88">
        <v>95.860996099999994</v>
      </c>
      <c r="I533" s="117">
        <v>0</v>
      </c>
    </row>
    <row r="534" spans="1:9" x14ac:dyDescent="0.25">
      <c r="A534" s="116">
        <v>23</v>
      </c>
      <c r="B534" s="88">
        <v>0</v>
      </c>
      <c r="C534" s="88">
        <v>56.273822750000001</v>
      </c>
      <c r="D534" s="88">
        <v>109.83022776</v>
      </c>
      <c r="E534" s="88">
        <v>0</v>
      </c>
      <c r="F534" s="88">
        <v>0.80543233999999997</v>
      </c>
      <c r="G534" s="88">
        <v>0</v>
      </c>
      <c r="H534" s="88">
        <v>99.596853870000018</v>
      </c>
      <c r="I534" s="117">
        <v>0</v>
      </c>
    </row>
    <row r="535" spans="1:9" x14ac:dyDescent="0.25">
      <c r="A535" s="119">
        <v>24</v>
      </c>
      <c r="B535" s="120">
        <v>0</v>
      </c>
      <c r="C535" s="120">
        <v>0</v>
      </c>
      <c r="D535" s="120">
        <v>102.69369463000001</v>
      </c>
      <c r="E535" s="120">
        <v>0</v>
      </c>
      <c r="F535" s="120">
        <v>0</v>
      </c>
      <c r="G535" s="120">
        <v>0</v>
      </c>
      <c r="H535" s="120">
        <v>89.659521900000001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0.99443106999999997</v>
      </c>
      <c r="C540" s="123">
        <v>1806.9198051099997</v>
      </c>
      <c r="D540" s="123">
        <v>588.37061065</v>
      </c>
      <c r="E540" s="123">
        <v>0</v>
      </c>
      <c r="F540" s="123">
        <v>2204.7535910499996</v>
      </c>
      <c r="G540" s="123">
        <v>0.28207873</v>
      </c>
      <c r="H540" s="123">
        <v>1728.97122382</v>
      </c>
      <c r="I540" s="123">
        <v>0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606.71</v>
      </c>
      <c r="E608" s="38">
        <v>21.925744333243756</v>
      </c>
      <c r="I608" s="21"/>
    </row>
    <row r="609" spans="1:9" x14ac:dyDescent="0.25">
      <c r="A609" s="19"/>
      <c r="C609" s="151">
        <v>2</v>
      </c>
      <c r="D609" s="152">
        <v>552.04</v>
      </c>
      <c r="E609" s="38">
        <v>21.485517563244002</v>
      </c>
      <c r="I609" s="21"/>
    </row>
    <row r="610" spans="1:9" x14ac:dyDescent="0.25">
      <c r="A610" s="19"/>
      <c r="C610" s="151">
        <v>3</v>
      </c>
      <c r="D610" s="152">
        <v>527.51</v>
      </c>
      <c r="E610" s="38">
        <v>20.763080133243761</v>
      </c>
      <c r="I610" s="21"/>
    </row>
    <row r="611" spans="1:9" x14ac:dyDescent="0.25">
      <c r="A611" s="19"/>
      <c r="C611" s="151">
        <v>4</v>
      </c>
      <c r="D611" s="152">
        <v>524</v>
      </c>
      <c r="E611" s="38">
        <v>20.884623003243519</v>
      </c>
      <c r="I611" s="21"/>
    </row>
    <row r="612" spans="1:9" x14ac:dyDescent="0.25">
      <c r="A612" s="19"/>
      <c r="C612" s="151">
        <v>5</v>
      </c>
      <c r="D612" s="152">
        <v>523.61</v>
      </c>
      <c r="E612" s="38">
        <v>21.117681853243539</v>
      </c>
      <c r="I612" s="21"/>
    </row>
    <row r="613" spans="1:9" x14ac:dyDescent="0.25">
      <c r="A613" s="19"/>
      <c r="C613" s="151">
        <v>6</v>
      </c>
      <c r="D613" s="152">
        <v>563.33000000000004</v>
      </c>
      <c r="E613" s="38">
        <v>20.612600833243619</v>
      </c>
      <c r="I613" s="21"/>
    </row>
    <row r="614" spans="1:9" x14ac:dyDescent="0.25">
      <c r="A614" s="19"/>
      <c r="C614" s="151">
        <v>7</v>
      </c>
      <c r="D614" s="152">
        <v>670.63</v>
      </c>
      <c r="E614" s="38">
        <v>21.089526923243625</v>
      </c>
      <c r="I614" s="21"/>
    </row>
    <row r="615" spans="1:9" x14ac:dyDescent="0.25">
      <c r="A615" s="19"/>
      <c r="C615" s="151">
        <v>8</v>
      </c>
      <c r="D615" s="152">
        <v>801.12</v>
      </c>
      <c r="E615" s="38">
        <v>22.420133703243891</v>
      </c>
      <c r="I615" s="21"/>
    </row>
    <row r="616" spans="1:9" x14ac:dyDescent="0.25">
      <c r="A616" s="19"/>
      <c r="C616" s="151">
        <v>9</v>
      </c>
      <c r="D616" s="152">
        <v>843.86</v>
      </c>
      <c r="E616" s="38">
        <v>25.473575743243373</v>
      </c>
      <c r="I616" s="21"/>
    </row>
    <row r="617" spans="1:9" x14ac:dyDescent="0.25">
      <c r="A617" s="19"/>
      <c r="C617" s="151">
        <v>10</v>
      </c>
      <c r="D617" s="152">
        <v>838.49</v>
      </c>
      <c r="E617" s="38">
        <v>26.616427773243913</v>
      </c>
      <c r="I617" s="21"/>
    </row>
    <row r="618" spans="1:9" x14ac:dyDescent="0.25">
      <c r="A618" s="19"/>
      <c r="C618" s="151">
        <v>11</v>
      </c>
      <c r="D618" s="152">
        <v>825.3</v>
      </c>
      <c r="E618" s="38">
        <v>25.057946113243815</v>
      </c>
      <c r="I618" s="21"/>
    </row>
    <row r="619" spans="1:9" x14ac:dyDescent="0.25">
      <c r="A619" s="19"/>
      <c r="C619" s="151">
        <v>12</v>
      </c>
      <c r="D619" s="152">
        <v>817.21</v>
      </c>
      <c r="E619" s="38">
        <v>24.946248233243523</v>
      </c>
      <c r="I619" s="21"/>
    </row>
    <row r="620" spans="1:9" x14ac:dyDescent="0.25">
      <c r="A620" s="19"/>
      <c r="C620" s="151">
        <v>13</v>
      </c>
      <c r="D620" s="152">
        <v>810.23</v>
      </c>
      <c r="E620" s="38">
        <v>23.304759963243441</v>
      </c>
      <c r="I620" s="21"/>
    </row>
    <row r="621" spans="1:9" x14ac:dyDescent="0.25">
      <c r="A621" s="19"/>
      <c r="C621" s="151">
        <v>14</v>
      </c>
      <c r="D621" s="152">
        <v>827.88</v>
      </c>
      <c r="E621" s="38">
        <v>23.474340733243253</v>
      </c>
      <c r="I621" s="21"/>
    </row>
    <row r="622" spans="1:9" x14ac:dyDescent="0.25">
      <c r="A622" s="19"/>
      <c r="C622" s="151">
        <v>15</v>
      </c>
      <c r="D622" s="152">
        <v>830.99</v>
      </c>
      <c r="E622" s="38">
        <v>23.433829953243048</v>
      </c>
      <c r="I622" s="21"/>
    </row>
    <row r="623" spans="1:9" x14ac:dyDescent="0.25">
      <c r="A623" s="19"/>
      <c r="C623" s="151">
        <v>16</v>
      </c>
      <c r="D623" s="152">
        <v>824.37</v>
      </c>
      <c r="E623" s="38">
        <v>22.300163573243708</v>
      </c>
      <c r="I623" s="21"/>
    </row>
    <row r="624" spans="1:9" x14ac:dyDescent="0.25">
      <c r="A624" s="19"/>
      <c r="C624" s="151">
        <v>17</v>
      </c>
      <c r="D624" s="152">
        <v>808.67</v>
      </c>
      <c r="E624" s="38">
        <v>23.948841493243435</v>
      </c>
      <c r="I624" s="21"/>
    </row>
    <row r="625" spans="1:9" x14ac:dyDescent="0.25">
      <c r="A625" s="19"/>
      <c r="C625" s="151">
        <v>18</v>
      </c>
      <c r="D625" s="152">
        <v>824.48</v>
      </c>
      <c r="E625" s="38">
        <v>22.983084843244342</v>
      </c>
      <c r="I625" s="21"/>
    </row>
    <row r="626" spans="1:9" x14ac:dyDescent="0.25">
      <c r="A626" s="19"/>
      <c r="C626" s="151">
        <v>19</v>
      </c>
      <c r="D626" s="152">
        <v>802.07</v>
      </c>
      <c r="E626" s="38">
        <v>24.553381433243658</v>
      </c>
      <c r="I626" s="21"/>
    </row>
    <row r="627" spans="1:9" x14ac:dyDescent="0.25">
      <c r="A627" s="19"/>
      <c r="C627" s="151">
        <v>20</v>
      </c>
      <c r="D627" s="152">
        <v>830.59</v>
      </c>
      <c r="E627" s="38">
        <v>32.804658753244667</v>
      </c>
      <c r="I627" s="21"/>
    </row>
    <row r="628" spans="1:9" x14ac:dyDescent="0.25">
      <c r="A628" s="19"/>
      <c r="C628" s="151">
        <v>21</v>
      </c>
      <c r="D628" s="152">
        <v>883.85</v>
      </c>
      <c r="E628" s="38">
        <v>35.645676913243506</v>
      </c>
      <c r="I628" s="21"/>
    </row>
    <row r="629" spans="1:9" x14ac:dyDescent="0.25">
      <c r="A629" s="19"/>
      <c r="C629" s="151">
        <v>22</v>
      </c>
      <c r="D629" s="152">
        <v>867.23</v>
      </c>
      <c r="E629" s="38">
        <v>30.626262283243022</v>
      </c>
      <c r="I629" s="21"/>
    </row>
    <row r="630" spans="1:9" x14ac:dyDescent="0.25">
      <c r="A630" s="19"/>
      <c r="C630" s="151">
        <v>23</v>
      </c>
      <c r="D630" s="152">
        <v>811.11</v>
      </c>
      <c r="E630" s="38">
        <v>26.312428723243784</v>
      </c>
      <c r="I630" s="21"/>
    </row>
    <row r="631" spans="1:9" x14ac:dyDescent="0.25">
      <c r="A631" s="19"/>
      <c r="C631" s="151">
        <v>24</v>
      </c>
      <c r="D631" s="152">
        <v>706.71</v>
      </c>
      <c r="E631" s="38">
        <v>22.553311113243581</v>
      </c>
      <c r="I631" s="21"/>
    </row>
    <row r="632" spans="1:9" x14ac:dyDescent="0.25">
      <c r="A632" s="19"/>
      <c r="C632" s="151">
        <v>25</v>
      </c>
      <c r="D632" s="152">
        <v>600.85</v>
      </c>
      <c r="E632" s="38">
        <v>19.390936193243192</v>
      </c>
      <c r="I632" s="21"/>
    </row>
    <row r="633" spans="1:9" x14ac:dyDescent="0.25">
      <c r="A633" s="19"/>
      <c r="C633" s="151">
        <v>26</v>
      </c>
      <c r="D633" s="152">
        <v>554.94000000000005</v>
      </c>
      <c r="E633" s="38">
        <v>17.745829453243005</v>
      </c>
      <c r="I633" s="21"/>
    </row>
    <row r="634" spans="1:9" x14ac:dyDescent="0.25">
      <c r="A634" s="19"/>
      <c r="C634" s="151">
        <v>27</v>
      </c>
      <c r="D634" s="152">
        <v>536.54</v>
      </c>
      <c r="E634" s="38">
        <v>17.346897923243318</v>
      </c>
      <c r="I634" s="21"/>
    </row>
    <row r="635" spans="1:9" x14ac:dyDescent="0.25">
      <c r="A635" s="19"/>
      <c r="C635" s="151">
        <v>28</v>
      </c>
      <c r="D635" s="152">
        <v>529.52</v>
      </c>
      <c r="E635" s="38">
        <v>17.19346977324426</v>
      </c>
      <c r="I635" s="21"/>
    </row>
    <row r="636" spans="1:9" x14ac:dyDescent="0.25">
      <c r="A636" s="19"/>
      <c r="C636" s="151">
        <v>29</v>
      </c>
      <c r="D636" s="152">
        <v>537.94000000000005</v>
      </c>
      <c r="E636" s="38">
        <v>17.900930893243526</v>
      </c>
      <c r="I636" s="21"/>
    </row>
    <row r="637" spans="1:9" x14ac:dyDescent="0.25">
      <c r="A637" s="19"/>
      <c r="C637" s="151">
        <v>30</v>
      </c>
      <c r="D637" s="152">
        <v>577.84</v>
      </c>
      <c r="E637" s="38">
        <v>18.356160593243885</v>
      </c>
      <c r="I637" s="21"/>
    </row>
    <row r="638" spans="1:9" x14ac:dyDescent="0.25">
      <c r="A638" s="19"/>
      <c r="C638" s="151">
        <v>31</v>
      </c>
      <c r="D638" s="152">
        <v>679.66</v>
      </c>
      <c r="E638" s="38">
        <v>18.715817603243863</v>
      </c>
      <c r="I638" s="21"/>
    </row>
    <row r="639" spans="1:9" x14ac:dyDescent="0.25">
      <c r="A639" s="19"/>
      <c r="C639" s="151">
        <v>32</v>
      </c>
      <c r="D639" s="152">
        <v>812.33</v>
      </c>
      <c r="E639" s="38">
        <v>20.685319313243895</v>
      </c>
      <c r="I639" s="21"/>
    </row>
    <row r="640" spans="1:9" x14ac:dyDescent="0.25">
      <c r="A640" s="19"/>
      <c r="C640" s="151">
        <v>33</v>
      </c>
      <c r="D640" s="152">
        <v>853.48</v>
      </c>
      <c r="E640" s="38">
        <v>22.879275743243852</v>
      </c>
      <c r="I640" s="21"/>
    </row>
    <row r="641" spans="1:9" x14ac:dyDescent="0.25">
      <c r="A641" s="19"/>
      <c r="C641" s="151">
        <v>34</v>
      </c>
      <c r="D641" s="152">
        <v>834.33</v>
      </c>
      <c r="E641" s="38">
        <v>24.346490653243563</v>
      </c>
      <c r="I641" s="21"/>
    </row>
    <row r="642" spans="1:9" x14ac:dyDescent="0.25">
      <c r="A642" s="19"/>
      <c r="C642" s="151">
        <v>35</v>
      </c>
      <c r="D642" s="152">
        <v>818.44</v>
      </c>
      <c r="E642" s="38">
        <v>24.075109673243787</v>
      </c>
      <c r="I642" s="21"/>
    </row>
    <row r="643" spans="1:9" x14ac:dyDescent="0.25">
      <c r="A643" s="19"/>
      <c r="C643" s="151">
        <v>36</v>
      </c>
      <c r="D643" s="152">
        <v>815.82</v>
      </c>
      <c r="E643" s="38">
        <v>25.329271483243929</v>
      </c>
      <c r="I643" s="21"/>
    </row>
    <row r="644" spans="1:9" x14ac:dyDescent="0.25">
      <c r="A644" s="19"/>
      <c r="C644" s="151">
        <v>37</v>
      </c>
      <c r="D644" s="152">
        <v>829.73</v>
      </c>
      <c r="E644" s="38">
        <v>26.923681883243489</v>
      </c>
      <c r="I644" s="21"/>
    </row>
    <row r="645" spans="1:9" x14ac:dyDescent="0.25">
      <c r="A645" s="19"/>
      <c r="C645" s="151">
        <v>38</v>
      </c>
      <c r="D645" s="152">
        <v>830.02</v>
      </c>
      <c r="E645" s="38">
        <v>28.97474687324393</v>
      </c>
      <c r="I645" s="21"/>
    </row>
    <row r="646" spans="1:9" x14ac:dyDescent="0.25">
      <c r="A646" s="19"/>
      <c r="C646" s="151">
        <v>39</v>
      </c>
      <c r="D646" s="152">
        <v>813.79</v>
      </c>
      <c r="E646" s="38">
        <v>27.44402738324311</v>
      </c>
      <c r="I646" s="21"/>
    </row>
    <row r="647" spans="1:9" x14ac:dyDescent="0.25">
      <c r="A647" s="19"/>
      <c r="C647" s="151">
        <v>40</v>
      </c>
      <c r="D647" s="152">
        <v>812.72</v>
      </c>
      <c r="E647" s="38">
        <v>26.465400973243959</v>
      </c>
      <c r="I647" s="21"/>
    </row>
    <row r="648" spans="1:9" x14ac:dyDescent="0.25">
      <c r="A648" s="19"/>
      <c r="C648" s="151">
        <v>41</v>
      </c>
      <c r="D648" s="152">
        <v>796.29</v>
      </c>
      <c r="E648" s="38">
        <v>26.765828923244044</v>
      </c>
      <c r="I648" s="21"/>
    </row>
    <row r="649" spans="1:9" x14ac:dyDescent="0.25">
      <c r="A649" s="19"/>
      <c r="C649" s="151">
        <v>42</v>
      </c>
      <c r="D649" s="152">
        <v>810.73</v>
      </c>
      <c r="E649" s="38">
        <v>27.113972673243552</v>
      </c>
      <c r="I649" s="21"/>
    </row>
    <row r="650" spans="1:9" x14ac:dyDescent="0.25">
      <c r="A650" s="19"/>
      <c r="C650" s="151">
        <v>43</v>
      </c>
      <c r="D650" s="152">
        <v>802.63</v>
      </c>
      <c r="E650" s="38">
        <v>30.381072103243696</v>
      </c>
      <c r="I650" s="21"/>
    </row>
    <row r="651" spans="1:9" x14ac:dyDescent="0.25">
      <c r="A651" s="19"/>
      <c r="C651" s="151">
        <v>44</v>
      </c>
      <c r="D651" s="152">
        <v>827.45</v>
      </c>
      <c r="E651" s="38">
        <v>32.026362663243162</v>
      </c>
      <c r="I651" s="21"/>
    </row>
    <row r="652" spans="1:9" x14ac:dyDescent="0.25">
      <c r="A652" s="19"/>
      <c r="C652" s="151">
        <v>45</v>
      </c>
      <c r="D652" s="152">
        <v>903.51</v>
      </c>
      <c r="E652" s="38">
        <v>32.728770273244436</v>
      </c>
      <c r="I652" s="21"/>
    </row>
    <row r="653" spans="1:9" x14ac:dyDescent="0.25">
      <c r="A653" s="19"/>
      <c r="C653" s="151">
        <v>46</v>
      </c>
      <c r="D653" s="152">
        <v>883.05</v>
      </c>
      <c r="E653" s="38">
        <v>31.065885603243714</v>
      </c>
      <c r="I653" s="21"/>
    </row>
    <row r="654" spans="1:9" x14ac:dyDescent="0.25">
      <c r="A654" s="19"/>
      <c r="C654" s="151">
        <v>47</v>
      </c>
      <c r="D654" s="152">
        <v>810.07</v>
      </c>
      <c r="E654" s="38">
        <v>22.372793363244</v>
      </c>
      <c r="I654" s="21"/>
    </row>
    <row r="655" spans="1:9" x14ac:dyDescent="0.25">
      <c r="A655" s="19"/>
      <c r="C655" s="151">
        <v>48</v>
      </c>
      <c r="D655" s="152">
        <v>694.47</v>
      </c>
      <c r="E655" s="38">
        <v>21.825802563243769</v>
      </c>
      <c r="I655" s="21"/>
    </row>
    <row r="656" spans="1:9" x14ac:dyDescent="0.25">
      <c r="A656" s="19"/>
      <c r="C656" s="151">
        <v>49</v>
      </c>
      <c r="D656" s="152">
        <v>594.73</v>
      </c>
      <c r="E656" s="38">
        <v>21.464552833243602</v>
      </c>
      <c r="I656" s="21"/>
    </row>
    <row r="657" spans="1:9" x14ac:dyDescent="0.25">
      <c r="A657" s="19"/>
      <c r="C657" s="151">
        <v>50</v>
      </c>
      <c r="D657" s="152">
        <v>545.45000000000005</v>
      </c>
      <c r="E657" s="38">
        <v>20.239673123243392</v>
      </c>
      <c r="I657" s="21"/>
    </row>
    <row r="658" spans="1:9" x14ac:dyDescent="0.25">
      <c r="A658" s="19"/>
      <c r="C658" s="151">
        <v>51</v>
      </c>
      <c r="D658" s="152">
        <v>522.92999999999995</v>
      </c>
      <c r="E658" s="38">
        <v>20.899940163243855</v>
      </c>
      <c r="I658" s="21"/>
    </row>
    <row r="659" spans="1:9" x14ac:dyDescent="0.25">
      <c r="A659" s="19"/>
      <c r="C659" s="151">
        <v>52</v>
      </c>
      <c r="D659" s="152">
        <v>518.05999999999995</v>
      </c>
      <c r="E659" s="38">
        <v>20.949742013243394</v>
      </c>
      <c r="I659" s="21"/>
    </row>
    <row r="660" spans="1:9" x14ac:dyDescent="0.25">
      <c r="A660" s="19"/>
      <c r="C660" s="151">
        <v>53</v>
      </c>
      <c r="D660" s="152">
        <v>526.45000000000005</v>
      </c>
      <c r="E660" s="38">
        <v>20.871624193243065</v>
      </c>
      <c r="I660" s="21"/>
    </row>
    <row r="661" spans="1:9" x14ac:dyDescent="0.25">
      <c r="A661" s="19"/>
      <c r="C661" s="151">
        <v>54</v>
      </c>
      <c r="D661" s="152">
        <v>565.12</v>
      </c>
      <c r="E661" s="38">
        <v>21.196416613243628</v>
      </c>
      <c r="I661" s="21"/>
    </row>
    <row r="662" spans="1:9" x14ac:dyDescent="0.25">
      <c r="A662" s="19"/>
      <c r="C662" s="151">
        <v>55</v>
      </c>
      <c r="D662" s="152">
        <v>669.37</v>
      </c>
      <c r="E662" s="38">
        <v>22.659588533244118</v>
      </c>
      <c r="I662" s="21"/>
    </row>
    <row r="663" spans="1:9" x14ac:dyDescent="0.25">
      <c r="A663" s="19"/>
      <c r="C663" s="151">
        <v>56</v>
      </c>
      <c r="D663" s="152">
        <v>806.17</v>
      </c>
      <c r="E663" s="38">
        <v>22.831170083243705</v>
      </c>
      <c r="I663" s="21"/>
    </row>
    <row r="664" spans="1:9" x14ac:dyDescent="0.25">
      <c r="A664" s="19"/>
      <c r="C664" s="151">
        <v>57</v>
      </c>
      <c r="D664" s="152">
        <v>848.22</v>
      </c>
      <c r="E664" s="38">
        <v>30.560299413243229</v>
      </c>
      <c r="I664" s="21"/>
    </row>
    <row r="665" spans="1:9" x14ac:dyDescent="0.25">
      <c r="A665" s="19"/>
      <c r="C665" s="151">
        <v>58</v>
      </c>
      <c r="D665" s="152">
        <v>830.5</v>
      </c>
      <c r="E665" s="38">
        <v>33.543549963243095</v>
      </c>
      <c r="I665" s="21"/>
    </row>
    <row r="666" spans="1:9" x14ac:dyDescent="0.25">
      <c r="A666" s="19"/>
      <c r="C666" s="151">
        <v>59</v>
      </c>
      <c r="D666" s="152">
        <v>812.49</v>
      </c>
      <c r="E666" s="38">
        <v>30.658976223244281</v>
      </c>
      <c r="I666" s="21"/>
    </row>
    <row r="667" spans="1:9" x14ac:dyDescent="0.25">
      <c r="A667" s="19"/>
      <c r="C667" s="151">
        <v>60</v>
      </c>
      <c r="D667" s="152">
        <v>803.54</v>
      </c>
      <c r="E667" s="38">
        <v>30.335575333243469</v>
      </c>
      <c r="I667" s="21"/>
    </row>
    <row r="668" spans="1:9" x14ac:dyDescent="0.25">
      <c r="A668" s="19"/>
      <c r="C668" s="151">
        <v>61</v>
      </c>
      <c r="D668" s="152">
        <v>852.38</v>
      </c>
      <c r="E668" s="38">
        <v>30.893099463243971</v>
      </c>
      <c r="I668" s="21"/>
    </row>
    <row r="669" spans="1:9" x14ac:dyDescent="0.25">
      <c r="A669" s="19"/>
      <c r="C669" s="151">
        <v>62</v>
      </c>
      <c r="D669" s="152">
        <v>868.23</v>
      </c>
      <c r="E669" s="38">
        <v>30.296904913243907</v>
      </c>
      <c r="I669" s="21"/>
    </row>
    <row r="670" spans="1:9" x14ac:dyDescent="0.25">
      <c r="A670" s="19"/>
      <c r="C670" s="151">
        <v>63</v>
      </c>
      <c r="D670" s="152">
        <v>823.73</v>
      </c>
      <c r="E670" s="38">
        <v>27.582602653243612</v>
      </c>
      <c r="I670" s="21"/>
    </row>
    <row r="671" spans="1:9" x14ac:dyDescent="0.25">
      <c r="A671" s="19"/>
      <c r="C671" s="151">
        <v>64</v>
      </c>
      <c r="D671" s="152">
        <v>813.75</v>
      </c>
      <c r="E671" s="38">
        <v>26.876204233243698</v>
      </c>
      <c r="I671" s="21"/>
    </row>
    <row r="672" spans="1:9" x14ac:dyDescent="0.25">
      <c r="A672" s="19"/>
      <c r="C672" s="151">
        <v>65</v>
      </c>
      <c r="D672" s="152">
        <v>805.69</v>
      </c>
      <c r="E672" s="38">
        <v>27.405959523243382</v>
      </c>
      <c r="I672" s="21"/>
    </row>
    <row r="673" spans="1:9" x14ac:dyDescent="0.25">
      <c r="A673" s="19"/>
      <c r="C673" s="151">
        <v>66</v>
      </c>
      <c r="D673" s="152">
        <v>825.54</v>
      </c>
      <c r="E673" s="38">
        <v>29.644040643242988</v>
      </c>
      <c r="I673" s="21"/>
    </row>
    <row r="674" spans="1:9" x14ac:dyDescent="0.25">
      <c r="A674" s="19"/>
      <c r="C674" s="151">
        <v>67</v>
      </c>
      <c r="D674" s="152">
        <v>853.46</v>
      </c>
      <c r="E674" s="38">
        <v>30.139527003243757</v>
      </c>
      <c r="I674" s="21"/>
    </row>
    <row r="675" spans="1:9" x14ac:dyDescent="0.25">
      <c r="A675" s="19"/>
      <c r="C675" s="151">
        <v>68</v>
      </c>
      <c r="D675" s="152">
        <v>888.82</v>
      </c>
      <c r="E675" s="38">
        <v>28.721607113243863</v>
      </c>
      <c r="I675" s="21"/>
    </row>
    <row r="676" spans="1:9" x14ac:dyDescent="0.25">
      <c r="A676" s="19"/>
      <c r="C676" s="151">
        <v>69</v>
      </c>
      <c r="D676" s="152">
        <v>950.61</v>
      </c>
      <c r="E676" s="38">
        <v>28.745156713244796</v>
      </c>
      <c r="I676" s="21"/>
    </row>
    <row r="677" spans="1:9" x14ac:dyDescent="0.25">
      <c r="A677" s="19"/>
      <c r="C677" s="151">
        <v>70</v>
      </c>
      <c r="D677" s="152">
        <v>926.04</v>
      </c>
      <c r="E677" s="38">
        <v>24.290915853244314</v>
      </c>
      <c r="I677" s="21"/>
    </row>
    <row r="678" spans="1:9" x14ac:dyDescent="0.25">
      <c r="A678" s="19"/>
      <c r="C678" s="151">
        <v>71</v>
      </c>
      <c r="D678" s="152">
        <v>854.01</v>
      </c>
      <c r="E678" s="38">
        <v>22.093430083243902</v>
      </c>
      <c r="I678" s="21"/>
    </row>
    <row r="679" spans="1:9" x14ac:dyDescent="0.25">
      <c r="A679" s="19"/>
      <c r="C679" s="151">
        <v>72</v>
      </c>
      <c r="D679" s="152">
        <v>737.81</v>
      </c>
      <c r="E679" s="38">
        <v>19.31172503324342</v>
      </c>
      <c r="I679" s="21"/>
    </row>
    <row r="680" spans="1:9" x14ac:dyDescent="0.25">
      <c r="A680" s="19"/>
      <c r="C680" s="151">
        <v>73</v>
      </c>
      <c r="D680" s="152">
        <v>611.55999999999995</v>
      </c>
      <c r="E680" s="38">
        <v>16.637531123243434</v>
      </c>
      <c r="I680" s="21"/>
    </row>
    <row r="681" spans="1:9" x14ac:dyDescent="0.25">
      <c r="A681" s="19"/>
      <c r="C681" s="151">
        <v>74</v>
      </c>
      <c r="D681" s="152">
        <v>562.28</v>
      </c>
      <c r="E681" s="38">
        <v>15.66906270324364</v>
      </c>
      <c r="I681" s="21"/>
    </row>
    <row r="682" spans="1:9" x14ac:dyDescent="0.25">
      <c r="A682" s="19"/>
      <c r="C682" s="151">
        <v>75</v>
      </c>
      <c r="D682" s="152">
        <v>548.55999999999995</v>
      </c>
      <c r="E682" s="38">
        <v>15.426549353243558</v>
      </c>
      <c r="I682" s="21"/>
    </row>
    <row r="683" spans="1:9" ht="17.25" customHeight="1" x14ac:dyDescent="0.25">
      <c r="A683" s="19"/>
      <c r="C683" s="151">
        <v>76</v>
      </c>
      <c r="D683" s="152">
        <v>540.86</v>
      </c>
      <c r="E683" s="38">
        <v>15.184791703243604</v>
      </c>
      <c r="I683" s="21"/>
    </row>
    <row r="684" spans="1:9" ht="16.5" customHeight="1" x14ac:dyDescent="0.25">
      <c r="A684" s="19"/>
      <c r="C684" s="151">
        <v>77</v>
      </c>
      <c r="D684" s="152">
        <v>547.97</v>
      </c>
      <c r="E684" s="38">
        <v>15.40530408324355</v>
      </c>
      <c r="I684" s="21"/>
    </row>
    <row r="685" spans="1:9" x14ac:dyDescent="0.25">
      <c r="A685" s="19"/>
      <c r="C685" s="151">
        <v>78</v>
      </c>
      <c r="D685" s="152">
        <v>588.74</v>
      </c>
      <c r="E685" s="38">
        <v>15.992399053243162</v>
      </c>
      <c r="I685" s="21"/>
    </row>
    <row r="686" spans="1:9" x14ac:dyDescent="0.25">
      <c r="A686" s="19"/>
      <c r="C686" s="151">
        <v>79</v>
      </c>
      <c r="D686" s="152">
        <v>691.15</v>
      </c>
      <c r="E686" s="38">
        <v>17.399117983243059</v>
      </c>
      <c r="I686" s="21"/>
    </row>
    <row r="687" spans="1:9" x14ac:dyDescent="0.25">
      <c r="A687" s="19"/>
      <c r="C687" s="151">
        <v>80</v>
      </c>
      <c r="D687" s="152">
        <v>823.09</v>
      </c>
      <c r="E687" s="38">
        <v>22.35234896324323</v>
      </c>
      <c r="I687" s="21"/>
    </row>
    <row r="688" spans="1:9" x14ac:dyDescent="0.25">
      <c r="A688" s="19"/>
      <c r="C688" s="151">
        <v>81</v>
      </c>
      <c r="D688" s="152">
        <v>868.29</v>
      </c>
      <c r="E688" s="38">
        <v>24.872325273243632</v>
      </c>
      <c r="I688" s="21"/>
    </row>
    <row r="689" spans="1:9" x14ac:dyDescent="0.25">
      <c r="A689" s="19"/>
      <c r="C689" s="151">
        <v>82</v>
      </c>
      <c r="D689" s="152">
        <v>876.23</v>
      </c>
      <c r="E689" s="38">
        <v>24.556307833243636</v>
      </c>
      <c r="I689" s="21"/>
    </row>
    <row r="690" spans="1:9" x14ac:dyDescent="0.25">
      <c r="A690" s="19"/>
      <c r="C690" s="151">
        <v>83</v>
      </c>
      <c r="D690" s="152">
        <v>860.02</v>
      </c>
      <c r="E690" s="38">
        <v>22.98005338324333</v>
      </c>
      <c r="I690" s="21"/>
    </row>
    <row r="691" spans="1:9" x14ac:dyDescent="0.25">
      <c r="A691" s="19"/>
      <c r="C691" s="151">
        <v>84</v>
      </c>
      <c r="D691" s="152">
        <v>872.69</v>
      </c>
      <c r="E691" s="38">
        <v>23.289480663243467</v>
      </c>
      <c r="I691" s="21"/>
    </row>
    <row r="692" spans="1:9" x14ac:dyDescent="0.25">
      <c r="A692" s="19"/>
      <c r="C692" s="151">
        <v>85</v>
      </c>
      <c r="D692" s="152">
        <v>832.09</v>
      </c>
      <c r="E692" s="38">
        <v>22.018553093243554</v>
      </c>
      <c r="I692" s="21"/>
    </row>
    <row r="693" spans="1:9" x14ac:dyDescent="0.25">
      <c r="A693" s="19"/>
      <c r="C693" s="151">
        <v>86</v>
      </c>
      <c r="D693" s="152">
        <v>837.28</v>
      </c>
      <c r="E693" s="38">
        <v>23.571505183244199</v>
      </c>
      <c r="I693" s="21"/>
    </row>
    <row r="694" spans="1:9" x14ac:dyDescent="0.25">
      <c r="A694" s="19"/>
      <c r="C694" s="151">
        <v>87</v>
      </c>
      <c r="D694" s="152">
        <v>839.96</v>
      </c>
      <c r="E694" s="38">
        <v>22.531021763244098</v>
      </c>
      <c r="I694" s="21"/>
    </row>
    <row r="695" spans="1:9" x14ac:dyDescent="0.25">
      <c r="A695" s="19"/>
      <c r="C695" s="151">
        <v>88</v>
      </c>
      <c r="D695" s="152">
        <v>813.27</v>
      </c>
      <c r="E695" s="38">
        <v>21.100558233243191</v>
      </c>
      <c r="I695" s="21"/>
    </row>
    <row r="696" spans="1:9" x14ac:dyDescent="0.25">
      <c r="A696" s="19"/>
      <c r="C696" s="151">
        <v>89</v>
      </c>
      <c r="D696" s="152">
        <v>828.83</v>
      </c>
      <c r="E696" s="38">
        <v>20.665259033244638</v>
      </c>
      <c r="I696" s="21"/>
    </row>
    <row r="697" spans="1:9" x14ac:dyDescent="0.25">
      <c r="A697" s="19"/>
      <c r="C697" s="151">
        <v>90</v>
      </c>
      <c r="D697" s="152">
        <v>844.72</v>
      </c>
      <c r="E697" s="38">
        <v>22.474777833243934</v>
      </c>
      <c r="I697" s="21"/>
    </row>
    <row r="698" spans="1:9" x14ac:dyDescent="0.25">
      <c r="A698" s="19"/>
      <c r="C698" s="151">
        <v>91</v>
      </c>
      <c r="D698" s="152">
        <v>826.97</v>
      </c>
      <c r="E698" s="38">
        <v>24.87071004324298</v>
      </c>
      <c r="I698" s="21"/>
    </row>
    <row r="699" spans="1:9" x14ac:dyDescent="0.25">
      <c r="A699" s="19"/>
      <c r="C699" s="151">
        <v>92</v>
      </c>
      <c r="D699" s="152">
        <v>858.58</v>
      </c>
      <c r="E699" s="38">
        <v>30.086322093243552</v>
      </c>
      <c r="I699" s="21"/>
    </row>
    <row r="700" spans="1:9" x14ac:dyDescent="0.25">
      <c r="A700" s="19"/>
      <c r="C700" s="151">
        <v>93</v>
      </c>
      <c r="D700" s="152">
        <v>915.22</v>
      </c>
      <c r="E700" s="38">
        <v>31.946275623243309</v>
      </c>
      <c r="I700" s="21"/>
    </row>
    <row r="701" spans="1:9" x14ac:dyDescent="0.25">
      <c r="A701" s="19"/>
      <c r="C701" s="151">
        <v>94</v>
      </c>
      <c r="D701" s="152">
        <v>899.47</v>
      </c>
      <c r="E701" s="38">
        <v>29.36086827324425</v>
      </c>
      <c r="I701" s="21"/>
    </row>
    <row r="702" spans="1:9" x14ac:dyDescent="0.25">
      <c r="A702" s="19"/>
      <c r="C702" s="151">
        <v>95</v>
      </c>
      <c r="D702" s="152">
        <v>841.77</v>
      </c>
      <c r="E702" s="38">
        <v>26.163836213243485</v>
      </c>
      <c r="I702" s="21"/>
    </row>
    <row r="703" spans="1:9" x14ac:dyDescent="0.25">
      <c r="A703" s="19"/>
      <c r="C703" s="151">
        <v>96</v>
      </c>
      <c r="D703" s="152">
        <v>723.47</v>
      </c>
      <c r="E703" s="38">
        <v>20.562749583243999</v>
      </c>
      <c r="I703" s="21"/>
    </row>
    <row r="704" spans="1:9" x14ac:dyDescent="0.25">
      <c r="A704" s="19"/>
      <c r="C704" s="151">
        <v>97</v>
      </c>
      <c r="D704" s="152">
        <v>611.35</v>
      </c>
      <c r="E704" s="38">
        <v>16.821015563243918</v>
      </c>
      <c r="I704" s="21"/>
    </row>
    <row r="705" spans="1:9" x14ac:dyDescent="0.25">
      <c r="A705" s="19"/>
      <c r="C705" s="151">
        <v>98</v>
      </c>
      <c r="D705" s="152">
        <v>564.34</v>
      </c>
      <c r="E705" s="38">
        <v>15.807856763243308</v>
      </c>
      <c r="I705" s="21"/>
    </row>
    <row r="706" spans="1:9" x14ac:dyDescent="0.25">
      <c r="A706" s="19"/>
      <c r="C706" s="151">
        <v>99</v>
      </c>
      <c r="D706" s="152">
        <v>541.80999999999995</v>
      </c>
      <c r="E706" s="38">
        <v>15.480226343243544</v>
      </c>
      <c r="I706" s="21"/>
    </row>
    <row r="707" spans="1:9" x14ac:dyDescent="0.25">
      <c r="A707" s="19"/>
      <c r="C707" s="151">
        <v>100</v>
      </c>
      <c r="D707" s="152">
        <v>534.96</v>
      </c>
      <c r="E707" s="38">
        <v>15.079942353243609</v>
      </c>
      <c r="I707" s="21"/>
    </row>
    <row r="708" spans="1:9" x14ac:dyDescent="0.25">
      <c r="A708" s="19"/>
      <c r="C708" s="151">
        <v>101</v>
      </c>
      <c r="D708" s="152">
        <v>542.20000000000005</v>
      </c>
      <c r="E708" s="38">
        <v>15.313642453243688</v>
      </c>
      <c r="I708" s="21"/>
    </row>
    <row r="709" spans="1:9" x14ac:dyDescent="0.25">
      <c r="A709" s="19"/>
      <c r="C709" s="151">
        <v>102</v>
      </c>
      <c r="D709" s="152">
        <v>578.25</v>
      </c>
      <c r="E709" s="38">
        <v>16.343730093243494</v>
      </c>
      <c r="I709" s="21"/>
    </row>
    <row r="710" spans="1:9" x14ac:dyDescent="0.25">
      <c r="A710" s="19"/>
      <c r="C710" s="151">
        <v>103</v>
      </c>
      <c r="D710" s="152">
        <v>673.8</v>
      </c>
      <c r="E710" s="38">
        <v>20.089249453243724</v>
      </c>
      <c r="I710" s="21"/>
    </row>
    <row r="711" spans="1:9" x14ac:dyDescent="0.25">
      <c r="A711" s="19"/>
      <c r="C711" s="151">
        <v>104</v>
      </c>
      <c r="D711" s="152">
        <v>801.29</v>
      </c>
      <c r="E711" s="38">
        <v>25.736828143243201</v>
      </c>
      <c r="I711" s="21"/>
    </row>
    <row r="712" spans="1:9" x14ac:dyDescent="0.25">
      <c r="A712" s="19"/>
      <c r="C712" s="151">
        <v>105</v>
      </c>
      <c r="D712" s="152">
        <v>846.91</v>
      </c>
      <c r="E712" s="38">
        <v>25.816029403244102</v>
      </c>
      <c r="I712" s="21"/>
    </row>
    <row r="713" spans="1:9" x14ac:dyDescent="0.25">
      <c r="A713" s="19"/>
      <c r="C713" s="151">
        <v>106</v>
      </c>
      <c r="D713" s="152">
        <v>844.49</v>
      </c>
      <c r="E713" s="38">
        <v>23.477283553243979</v>
      </c>
      <c r="I713" s="21"/>
    </row>
    <row r="714" spans="1:9" x14ac:dyDescent="0.25">
      <c r="A714" s="19"/>
      <c r="C714" s="151">
        <v>107</v>
      </c>
      <c r="D714" s="152">
        <v>837.48</v>
      </c>
      <c r="E714" s="38">
        <v>22.780199553244074</v>
      </c>
      <c r="I714" s="21"/>
    </row>
    <row r="715" spans="1:9" x14ac:dyDescent="0.25">
      <c r="A715" s="19"/>
      <c r="C715" s="151">
        <v>108</v>
      </c>
      <c r="D715" s="152">
        <v>846.69</v>
      </c>
      <c r="E715" s="38">
        <v>21.617588083243731</v>
      </c>
      <c r="I715" s="21"/>
    </row>
    <row r="716" spans="1:9" x14ac:dyDescent="0.25">
      <c r="A716" s="19"/>
      <c r="C716" s="151">
        <v>109</v>
      </c>
      <c r="D716" s="152">
        <v>835.8</v>
      </c>
      <c r="E716" s="38">
        <v>21.280071033243416</v>
      </c>
      <c r="I716" s="21"/>
    </row>
    <row r="717" spans="1:9" x14ac:dyDescent="0.25">
      <c r="A717" s="19"/>
      <c r="C717" s="151">
        <v>110</v>
      </c>
      <c r="D717" s="152">
        <v>828.5</v>
      </c>
      <c r="E717" s="38">
        <v>21.903450193243543</v>
      </c>
      <c r="I717" s="21"/>
    </row>
    <row r="718" spans="1:9" x14ac:dyDescent="0.25">
      <c r="A718" s="19"/>
      <c r="C718" s="151">
        <v>111</v>
      </c>
      <c r="D718" s="152">
        <v>802.71</v>
      </c>
      <c r="E718" s="38">
        <v>22.553024283243758</v>
      </c>
      <c r="I718" s="21"/>
    </row>
    <row r="719" spans="1:9" x14ac:dyDescent="0.25">
      <c r="A719" s="19"/>
      <c r="C719" s="151">
        <v>112</v>
      </c>
      <c r="D719" s="152">
        <v>796.98</v>
      </c>
      <c r="E719" s="38">
        <v>19.666941573243093</v>
      </c>
      <c r="I719" s="21"/>
    </row>
    <row r="720" spans="1:9" x14ac:dyDescent="0.25">
      <c r="A720" s="19"/>
      <c r="C720" s="151">
        <v>113</v>
      </c>
      <c r="D720" s="152">
        <v>799.56</v>
      </c>
      <c r="E720" s="38">
        <v>18.712774263244114</v>
      </c>
      <c r="I720" s="21"/>
    </row>
    <row r="721" spans="1:9" x14ac:dyDescent="0.25">
      <c r="A721" s="19"/>
      <c r="C721" s="151">
        <v>114</v>
      </c>
      <c r="D721" s="152">
        <v>814.44</v>
      </c>
      <c r="E721" s="38">
        <v>20.614997613243531</v>
      </c>
      <c r="I721" s="21"/>
    </row>
    <row r="722" spans="1:9" x14ac:dyDescent="0.25">
      <c r="A722" s="19"/>
      <c r="C722" s="151">
        <v>115</v>
      </c>
      <c r="D722" s="152">
        <v>804.95</v>
      </c>
      <c r="E722" s="38">
        <v>21.868231143243747</v>
      </c>
      <c r="I722" s="21"/>
    </row>
    <row r="723" spans="1:9" x14ac:dyDescent="0.25">
      <c r="A723" s="19"/>
      <c r="C723" s="151">
        <v>116</v>
      </c>
      <c r="D723" s="152">
        <v>830.66</v>
      </c>
      <c r="E723" s="38">
        <v>26.498103983243482</v>
      </c>
      <c r="I723" s="21"/>
    </row>
    <row r="724" spans="1:9" x14ac:dyDescent="0.25">
      <c r="A724" s="19"/>
      <c r="C724" s="151">
        <v>117</v>
      </c>
      <c r="D724" s="152">
        <v>888.21</v>
      </c>
      <c r="E724" s="38">
        <v>29.132676843243871</v>
      </c>
      <c r="I724" s="21"/>
    </row>
    <row r="725" spans="1:9" x14ac:dyDescent="0.25">
      <c r="A725" s="19"/>
      <c r="C725" s="151">
        <v>118</v>
      </c>
      <c r="D725" s="152">
        <v>876.22</v>
      </c>
      <c r="E725" s="38">
        <v>27.082009653243404</v>
      </c>
      <c r="I725" s="21"/>
    </row>
    <row r="726" spans="1:9" x14ac:dyDescent="0.25">
      <c r="A726" s="19"/>
      <c r="C726" s="151">
        <v>119</v>
      </c>
      <c r="D726" s="152">
        <v>815.07</v>
      </c>
      <c r="E726" s="38">
        <v>22.848179633243944</v>
      </c>
      <c r="I726" s="21"/>
    </row>
    <row r="727" spans="1:9" x14ac:dyDescent="0.25">
      <c r="A727" s="19"/>
      <c r="C727" s="151">
        <v>120</v>
      </c>
      <c r="D727" s="152">
        <v>703.1</v>
      </c>
      <c r="E727" s="38">
        <v>18.007035613243261</v>
      </c>
      <c r="I727" s="21"/>
    </row>
    <row r="728" spans="1:9" x14ac:dyDescent="0.25">
      <c r="A728" s="19"/>
      <c r="C728" s="151">
        <v>121</v>
      </c>
      <c r="D728" s="152">
        <v>606.17999999999995</v>
      </c>
      <c r="E728" s="38">
        <v>16.416320153243305</v>
      </c>
      <c r="I728" s="21"/>
    </row>
    <row r="729" spans="1:9" x14ac:dyDescent="0.25">
      <c r="A729" s="19"/>
      <c r="C729" s="151">
        <v>122</v>
      </c>
      <c r="D729" s="152">
        <v>560.44000000000005</v>
      </c>
      <c r="E729" s="38">
        <v>15.608327953243474</v>
      </c>
      <c r="I729" s="21"/>
    </row>
    <row r="730" spans="1:9" x14ac:dyDescent="0.25">
      <c r="A730" s="19"/>
      <c r="C730" s="151">
        <v>123</v>
      </c>
      <c r="D730" s="152">
        <v>536.84</v>
      </c>
      <c r="E730" s="38">
        <v>15.636044753243482</v>
      </c>
      <c r="I730" s="21"/>
    </row>
    <row r="731" spans="1:9" x14ac:dyDescent="0.25">
      <c r="A731" s="19"/>
      <c r="C731" s="151">
        <v>124</v>
      </c>
      <c r="D731" s="152">
        <v>527.54</v>
      </c>
      <c r="E731" s="38">
        <v>15.57522380324383</v>
      </c>
      <c r="I731" s="21"/>
    </row>
    <row r="732" spans="1:9" x14ac:dyDescent="0.25">
      <c r="A732" s="19"/>
      <c r="C732" s="151">
        <v>125</v>
      </c>
      <c r="D732" s="152">
        <v>535.94000000000005</v>
      </c>
      <c r="E732" s="38">
        <v>15.697760573243841</v>
      </c>
      <c r="I732" s="21"/>
    </row>
    <row r="733" spans="1:9" x14ac:dyDescent="0.25">
      <c r="A733" s="19"/>
      <c r="C733" s="151">
        <v>126</v>
      </c>
      <c r="D733" s="152">
        <v>572.11</v>
      </c>
      <c r="E733" s="38">
        <v>16.255936003243619</v>
      </c>
      <c r="I733" s="21"/>
    </row>
    <row r="734" spans="1:9" x14ac:dyDescent="0.25">
      <c r="A734" s="19"/>
      <c r="C734" s="151">
        <v>127</v>
      </c>
      <c r="D734" s="152">
        <v>654.16</v>
      </c>
      <c r="E734" s="38">
        <v>16.87009097324335</v>
      </c>
      <c r="I734" s="21"/>
    </row>
    <row r="735" spans="1:9" x14ac:dyDescent="0.25">
      <c r="A735" s="19"/>
      <c r="C735" s="151">
        <v>128</v>
      </c>
      <c r="D735" s="152">
        <v>758.13</v>
      </c>
      <c r="E735" s="38">
        <v>22.480407893243637</v>
      </c>
      <c r="I735" s="21"/>
    </row>
    <row r="736" spans="1:9" x14ac:dyDescent="0.25">
      <c r="A736" s="19"/>
      <c r="C736" s="151">
        <v>129</v>
      </c>
      <c r="D736" s="152">
        <v>833.78</v>
      </c>
      <c r="E736" s="38">
        <v>22.531794153243482</v>
      </c>
      <c r="I736" s="21"/>
    </row>
    <row r="737" spans="1:9" x14ac:dyDescent="0.25">
      <c r="A737" s="19"/>
      <c r="C737" s="151">
        <v>130</v>
      </c>
      <c r="D737" s="152">
        <v>874.15</v>
      </c>
      <c r="E737" s="38">
        <v>21.784144773243725</v>
      </c>
      <c r="I737" s="21"/>
    </row>
    <row r="738" spans="1:9" x14ac:dyDescent="0.25">
      <c r="A738" s="19"/>
      <c r="C738" s="151">
        <v>131</v>
      </c>
      <c r="D738" s="152">
        <v>863.7</v>
      </c>
      <c r="E738" s="38">
        <v>19.278220063243452</v>
      </c>
      <c r="I738" s="21"/>
    </row>
    <row r="739" spans="1:9" x14ac:dyDescent="0.25">
      <c r="A739" s="19"/>
      <c r="C739" s="151">
        <v>132</v>
      </c>
      <c r="D739" s="152">
        <v>858.23</v>
      </c>
      <c r="E739" s="38">
        <v>18.839169913243495</v>
      </c>
      <c r="I739" s="21"/>
    </row>
    <row r="740" spans="1:9" x14ac:dyDescent="0.25">
      <c r="A740" s="19"/>
      <c r="C740" s="151">
        <v>133</v>
      </c>
      <c r="D740" s="152">
        <v>859.35</v>
      </c>
      <c r="E740" s="38">
        <v>20.235632783244</v>
      </c>
      <c r="I740" s="21"/>
    </row>
    <row r="741" spans="1:9" x14ac:dyDescent="0.25">
      <c r="A741" s="19"/>
      <c r="C741" s="151">
        <v>134</v>
      </c>
      <c r="D741" s="152">
        <v>866.95</v>
      </c>
      <c r="E741" s="38">
        <v>23.058600293243217</v>
      </c>
      <c r="I741" s="21"/>
    </row>
    <row r="742" spans="1:9" x14ac:dyDescent="0.25">
      <c r="A742" s="19"/>
      <c r="C742" s="151">
        <v>135</v>
      </c>
      <c r="D742" s="152">
        <v>840.36</v>
      </c>
      <c r="E742" s="38">
        <v>23.044053053243715</v>
      </c>
      <c r="I742" s="21"/>
    </row>
    <row r="743" spans="1:9" x14ac:dyDescent="0.25">
      <c r="A743" s="19"/>
      <c r="C743" s="151">
        <v>136</v>
      </c>
      <c r="D743" s="152">
        <v>810.12</v>
      </c>
      <c r="E743" s="38">
        <v>19.969990403243855</v>
      </c>
      <c r="I743" s="21"/>
    </row>
    <row r="744" spans="1:9" x14ac:dyDescent="0.25">
      <c r="A744" s="19"/>
      <c r="C744" s="151">
        <v>137</v>
      </c>
      <c r="D744" s="152">
        <v>808.05</v>
      </c>
      <c r="E744" s="38">
        <v>18.817090853244054</v>
      </c>
      <c r="I744" s="21"/>
    </row>
    <row r="745" spans="1:9" x14ac:dyDescent="0.25">
      <c r="A745" s="19"/>
      <c r="C745" s="151">
        <v>138</v>
      </c>
      <c r="D745" s="152">
        <v>843.85</v>
      </c>
      <c r="E745" s="38">
        <v>19.11934321324361</v>
      </c>
      <c r="I745" s="21"/>
    </row>
    <row r="746" spans="1:9" x14ac:dyDescent="0.25">
      <c r="A746" s="19"/>
      <c r="C746" s="151">
        <v>139</v>
      </c>
      <c r="D746" s="152">
        <v>873.26</v>
      </c>
      <c r="E746" s="38">
        <v>20.377213243243432</v>
      </c>
      <c r="I746" s="21"/>
    </row>
    <row r="747" spans="1:9" x14ac:dyDescent="0.25">
      <c r="A747" s="19"/>
      <c r="C747" s="151">
        <v>140</v>
      </c>
      <c r="D747" s="152">
        <v>880.98</v>
      </c>
      <c r="E747" s="38">
        <v>26.184251893244209</v>
      </c>
      <c r="I747" s="21"/>
    </row>
    <row r="748" spans="1:9" x14ac:dyDescent="0.25">
      <c r="A748" s="19"/>
      <c r="C748" s="151">
        <v>141</v>
      </c>
      <c r="D748" s="152">
        <v>928.85</v>
      </c>
      <c r="E748" s="38">
        <v>27.495847703243498</v>
      </c>
      <c r="I748" s="21"/>
    </row>
    <row r="749" spans="1:9" x14ac:dyDescent="0.25">
      <c r="A749" s="19"/>
      <c r="C749" s="151">
        <v>142</v>
      </c>
      <c r="D749" s="152">
        <v>898.98</v>
      </c>
      <c r="E749" s="38">
        <v>24.497263553243329</v>
      </c>
      <c r="I749" s="21"/>
    </row>
    <row r="750" spans="1:9" x14ac:dyDescent="0.25">
      <c r="A750" s="19"/>
      <c r="C750" s="151">
        <v>143</v>
      </c>
      <c r="D750" s="152">
        <v>798.99</v>
      </c>
      <c r="E750" s="38">
        <v>20.643576603243218</v>
      </c>
      <c r="I750" s="21"/>
    </row>
    <row r="751" spans="1:9" x14ac:dyDescent="0.25">
      <c r="A751" s="19"/>
      <c r="C751" s="151">
        <v>144</v>
      </c>
      <c r="D751" s="152">
        <v>682.79</v>
      </c>
      <c r="E751" s="38">
        <v>16.737905433243668</v>
      </c>
      <c r="I751" s="21"/>
    </row>
    <row r="752" spans="1:9" x14ac:dyDescent="0.25">
      <c r="A752" s="19"/>
      <c r="C752" s="151">
        <v>145</v>
      </c>
      <c r="D752" s="152">
        <v>592.28</v>
      </c>
      <c r="E752" s="38">
        <v>15.260347193243661</v>
      </c>
      <c r="I752" s="21"/>
    </row>
    <row r="753" spans="1:9" x14ac:dyDescent="0.25">
      <c r="A753" s="19"/>
      <c r="C753" s="151">
        <v>146</v>
      </c>
      <c r="D753" s="152">
        <v>550.64</v>
      </c>
      <c r="E753" s="38">
        <v>15.70350079324362</v>
      </c>
      <c r="I753" s="21"/>
    </row>
    <row r="754" spans="1:9" x14ac:dyDescent="0.25">
      <c r="A754" s="19"/>
      <c r="C754" s="151">
        <v>147</v>
      </c>
      <c r="D754" s="152">
        <v>529.24</v>
      </c>
      <c r="E754" s="38">
        <v>15.192183003243372</v>
      </c>
      <c r="I754" s="21"/>
    </row>
    <row r="755" spans="1:9" x14ac:dyDescent="0.25">
      <c r="A755" s="19"/>
      <c r="C755" s="151">
        <v>148</v>
      </c>
      <c r="D755" s="152">
        <v>519.14</v>
      </c>
      <c r="E755" s="38">
        <v>14.57107717324368</v>
      </c>
      <c r="I755" s="21"/>
    </row>
    <row r="756" spans="1:9" x14ac:dyDescent="0.25">
      <c r="A756" s="19"/>
      <c r="C756" s="151">
        <v>149</v>
      </c>
      <c r="D756" s="152">
        <v>525.84</v>
      </c>
      <c r="E756" s="38">
        <v>18.592588863243691</v>
      </c>
      <c r="I756" s="21"/>
    </row>
    <row r="757" spans="1:9" x14ac:dyDescent="0.25">
      <c r="A757" s="19"/>
      <c r="C757" s="151">
        <v>150</v>
      </c>
      <c r="D757" s="152">
        <v>547.80999999999995</v>
      </c>
      <c r="E757" s="38">
        <v>26.997333053243892</v>
      </c>
      <c r="I757" s="21"/>
    </row>
    <row r="758" spans="1:9" x14ac:dyDescent="0.25">
      <c r="A758" s="19"/>
      <c r="C758" s="151">
        <v>151</v>
      </c>
      <c r="D758" s="152">
        <v>620.05999999999995</v>
      </c>
      <c r="E758" s="38">
        <v>37.976775733243358</v>
      </c>
      <c r="I758" s="21"/>
    </row>
    <row r="759" spans="1:9" x14ac:dyDescent="0.25">
      <c r="A759" s="19"/>
      <c r="C759" s="151">
        <v>152</v>
      </c>
      <c r="D759" s="152">
        <v>695.43</v>
      </c>
      <c r="E759" s="38">
        <v>42.129311443243523</v>
      </c>
      <c r="I759" s="21"/>
    </row>
    <row r="760" spans="1:9" x14ac:dyDescent="0.25">
      <c r="A760" s="19"/>
      <c r="C760" s="151">
        <v>153</v>
      </c>
      <c r="D760" s="152">
        <v>757.68</v>
      </c>
      <c r="E760" s="38">
        <v>41.926300373243521</v>
      </c>
      <c r="I760" s="21"/>
    </row>
    <row r="761" spans="1:9" x14ac:dyDescent="0.25">
      <c r="A761" s="19"/>
      <c r="C761" s="151">
        <v>154</v>
      </c>
      <c r="D761" s="152">
        <v>788.65</v>
      </c>
      <c r="E761" s="38">
        <v>33.89586685324366</v>
      </c>
      <c r="I761" s="21"/>
    </row>
    <row r="762" spans="1:9" x14ac:dyDescent="0.25">
      <c r="A762" s="19"/>
      <c r="C762" s="151">
        <v>155</v>
      </c>
      <c r="D762" s="152">
        <v>799</v>
      </c>
      <c r="E762" s="38">
        <v>25.855724143243378</v>
      </c>
      <c r="I762" s="21"/>
    </row>
    <row r="763" spans="1:9" x14ac:dyDescent="0.25">
      <c r="A763" s="19"/>
      <c r="C763" s="151">
        <v>156</v>
      </c>
      <c r="D763" s="152">
        <v>798.33</v>
      </c>
      <c r="E763" s="38">
        <v>24.75680781324354</v>
      </c>
      <c r="I763" s="21"/>
    </row>
    <row r="764" spans="1:9" x14ac:dyDescent="0.25">
      <c r="A764" s="19"/>
      <c r="C764" s="151">
        <v>157</v>
      </c>
      <c r="D764" s="152">
        <v>801.65</v>
      </c>
      <c r="E764" s="38">
        <v>24.159449703243581</v>
      </c>
      <c r="I764" s="21"/>
    </row>
    <row r="765" spans="1:9" x14ac:dyDescent="0.25">
      <c r="A765" s="19"/>
      <c r="C765" s="151">
        <v>158</v>
      </c>
      <c r="D765" s="152">
        <v>798.75</v>
      </c>
      <c r="E765" s="38">
        <v>25.214803043243137</v>
      </c>
      <c r="I765" s="21"/>
    </row>
    <row r="766" spans="1:9" x14ac:dyDescent="0.25">
      <c r="A766" s="19"/>
      <c r="C766" s="151">
        <v>159</v>
      </c>
      <c r="D766" s="152">
        <v>751.96</v>
      </c>
      <c r="E766" s="38">
        <v>26.370377723243109</v>
      </c>
      <c r="I766" s="21"/>
    </row>
    <row r="767" spans="1:9" x14ac:dyDescent="0.25">
      <c r="A767" s="19"/>
      <c r="C767" s="151">
        <v>160</v>
      </c>
      <c r="D767" s="152">
        <v>734.62</v>
      </c>
      <c r="E767" s="38">
        <v>23.869005033244093</v>
      </c>
      <c r="I767" s="21"/>
    </row>
    <row r="768" spans="1:9" x14ac:dyDescent="0.25">
      <c r="A768" s="19"/>
      <c r="C768" s="151">
        <v>161</v>
      </c>
      <c r="D768" s="152">
        <v>749.35</v>
      </c>
      <c r="E768" s="38">
        <v>22.469791043243958</v>
      </c>
      <c r="I768" s="21"/>
    </row>
    <row r="769" spans="1:9" x14ac:dyDescent="0.25">
      <c r="A769" s="19"/>
      <c r="C769" s="151">
        <v>162</v>
      </c>
      <c r="D769" s="152">
        <v>779.35</v>
      </c>
      <c r="E769" s="38">
        <v>23.705817123243833</v>
      </c>
      <c r="I769" s="21"/>
    </row>
    <row r="770" spans="1:9" x14ac:dyDescent="0.25">
      <c r="A770" s="19"/>
      <c r="C770" s="151">
        <v>163</v>
      </c>
      <c r="D770" s="152">
        <v>825.66</v>
      </c>
      <c r="E770" s="38">
        <v>24.609880093243646</v>
      </c>
      <c r="I770" s="21"/>
    </row>
    <row r="771" spans="1:9" x14ac:dyDescent="0.25">
      <c r="A771" s="19"/>
      <c r="C771" s="151">
        <v>164</v>
      </c>
      <c r="D771" s="152">
        <v>861.58</v>
      </c>
      <c r="E771" s="38">
        <v>27.655963563243859</v>
      </c>
      <c r="I771" s="21"/>
    </row>
    <row r="772" spans="1:9" x14ac:dyDescent="0.25">
      <c r="A772" s="19"/>
      <c r="C772" s="151">
        <v>165</v>
      </c>
      <c r="D772" s="152">
        <v>921.45</v>
      </c>
      <c r="E772" s="38">
        <v>28.273434653243157</v>
      </c>
      <c r="I772" s="21"/>
    </row>
    <row r="773" spans="1:9" x14ac:dyDescent="0.25">
      <c r="A773" s="19"/>
      <c r="C773" s="151">
        <v>166</v>
      </c>
      <c r="D773" s="152">
        <v>917.88</v>
      </c>
      <c r="E773" s="38">
        <v>27.370952573243358</v>
      </c>
      <c r="I773" s="21"/>
    </row>
    <row r="774" spans="1:9" x14ac:dyDescent="0.25">
      <c r="A774" s="19"/>
      <c r="C774" s="151">
        <v>167</v>
      </c>
      <c r="D774" s="152">
        <v>814.49</v>
      </c>
      <c r="E774" s="38">
        <v>23.172127513244504</v>
      </c>
      <c r="I774" s="21"/>
    </row>
    <row r="775" spans="1:9" x14ac:dyDescent="0.25">
      <c r="A775" s="19"/>
      <c r="C775" s="153">
        <v>168</v>
      </c>
      <c r="D775" s="152">
        <v>688.99</v>
      </c>
      <c r="E775" s="38">
        <v>19.496299623243431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45083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17966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450</v>
      </c>
      <c r="C11" s="28">
        <v>450</v>
      </c>
      <c r="D11" s="28">
        <v>450</v>
      </c>
      <c r="E11" s="28">
        <v>450</v>
      </c>
      <c r="F11" s="28">
        <v>450</v>
      </c>
      <c r="G11" s="28">
        <v>450</v>
      </c>
      <c r="H11" s="28">
        <v>450</v>
      </c>
      <c r="I11" s="21"/>
    </row>
    <row r="12" spans="1:10" x14ac:dyDescent="0.25">
      <c r="A12" s="182" t="s">
        <v>12</v>
      </c>
      <c r="B12" s="28">
        <v>1100</v>
      </c>
      <c r="C12" s="28">
        <v>1100</v>
      </c>
      <c r="D12" s="28">
        <v>1100</v>
      </c>
      <c r="E12" s="28">
        <v>1100</v>
      </c>
      <c r="F12" s="28">
        <v>1100</v>
      </c>
      <c r="G12" s="28">
        <v>1100</v>
      </c>
      <c r="H12" s="28">
        <v>1100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1100</v>
      </c>
      <c r="E19" s="28">
        <v>1100</v>
      </c>
      <c r="F19" s="28">
        <v>1100</v>
      </c>
      <c r="G19" s="28">
        <v>1100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45081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806.09223224000016</v>
      </c>
      <c r="E85" s="57">
        <v>207.28900000000004</v>
      </c>
      <c r="F85" s="57">
        <v>598.80323224000017</v>
      </c>
      <c r="G85" s="48"/>
      <c r="I85" s="21"/>
    </row>
    <row r="86" spans="1:9" x14ac:dyDescent="0.25">
      <c r="A86" s="19"/>
      <c r="B86" s="48"/>
      <c r="C86" s="56">
        <v>2</v>
      </c>
      <c r="D86" s="57">
        <v>752.77698156000019</v>
      </c>
      <c r="E86" s="57">
        <v>196.97700000000003</v>
      </c>
      <c r="F86" s="57">
        <v>555.79998156000011</v>
      </c>
      <c r="G86" s="48"/>
      <c r="I86" s="21"/>
    </row>
    <row r="87" spans="1:9" x14ac:dyDescent="0.25">
      <c r="A87" s="19"/>
      <c r="B87" s="48"/>
      <c r="C87" s="56">
        <v>3</v>
      </c>
      <c r="D87" s="57">
        <v>726.23277746000008</v>
      </c>
      <c r="E87" s="57">
        <v>195.36100000000002</v>
      </c>
      <c r="F87" s="57">
        <v>530.87177746000009</v>
      </c>
      <c r="G87" s="48"/>
      <c r="I87" s="21"/>
    </row>
    <row r="88" spans="1:9" x14ac:dyDescent="0.25">
      <c r="A88" s="19"/>
      <c r="B88" s="48"/>
      <c r="C88" s="56">
        <v>4</v>
      </c>
      <c r="D88" s="57">
        <v>691.95483786</v>
      </c>
      <c r="E88" s="57">
        <v>162.27900000000002</v>
      </c>
      <c r="F88" s="57">
        <v>529.67583786</v>
      </c>
      <c r="G88" s="48"/>
      <c r="I88" s="21"/>
    </row>
    <row r="89" spans="1:9" x14ac:dyDescent="0.25">
      <c r="A89" s="19"/>
      <c r="B89" s="48"/>
      <c r="C89" s="56">
        <v>5</v>
      </c>
      <c r="D89" s="57">
        <v>708.98715843000014</v>
      </c>
      <c r="E89" s="57">
        <v>169.07100000000003</v>
      </c>
      <c r="F89" s="57">
        <v>539.91615843000011</v>
      </c>
      <c r="G89" s="48"/>
      <c r="I89" s="21"/>
    </row>
    <row r="90" spans="1:9" x14ac:dyDescent="0.25">
      <c r="A90" s="19"/>
      <c r="B90" s="48"/>
      <c r="C90" s="56">
        <v>6</v>
      </c>
      <c r="D90" s="57">
        <v>735.28076017000024</v>
      </c>
      <c r="E90" s="57">
        <v>182.46799999999996</v>
      </c>
      <c r="F90" s="57">
        <v>552.81276017000027</v>
      </c>
      <c r="G90" s="48"/>
      <c r="I90" s="21"/>
    </row>
    <row r="91" spans="1:9" x14ac:dyDescent="0.25">
      <c r="A91" s="19"/>
      <c r="B91" s="48"/>
      <c r="C91" s="56">
        <v>7</v>
      </c>
      <c r="D91" s="57">
        <v>809.67842377999989</v>
      </c>
      <c r="E91" s="57">
        <v>190.03200000000001</v>
      </c>
      <c r="F91" s="57">
        <v>619.64642377999985</v>
      </c>
      <c r="G91" s="48"/>
      <c r="I91" s="21"/>
    </row>
    <row r="92" spans="1:9" x14ac:dyDescent="0.25">
      <c r="A92" s="19"/>
      <c r="B92" s="48"/>
      <c r="C92" s="56">
        <v>8</v>
      </c>
      <c r="D92" s="57">
        <v>882.56838374000029</v>
      </c>
      <c r="E92" s="57">
        <v>183.977</v>
      </c>
      <c r="F92" s="57">
        <v>698.59138374000031</v>
      </c>
      <c r="G92" s="48"/>
      <c r="I92" s="21"/>
    </row>
    <row r="93" spans="1:9" x14ac:dyDescent="0.25">
      <c r="A93" s="19"/>
      <c r="B93" s="48"/>
      <c r="C93" s="56">
        <v>9</v>
      </c>
      <c r="D93" s="57">
        <v>955.18002129000001</v>
      </c>
      <c r="E93" s="57">
        <v>199.93900000000002</v>
      </c>
      <c r="F93" s="57">
        <v>755.24102128999994</v>
      </c>
      <c r="G93" s="48"/>
      <c r="I93" s="21"/>
    </row>
    <row r="94" spans="1:9" x14ac:dyDescent="0.25">
      <c r="A94" s="19"/>
      <c r="B94" s="48"/>
      <c r="C94" s="56">
        <v>10</v>
      </c>
      <c r="D94" s="57">
        <v>967.31154556000058</v>
      </c>
      <c r="E94" s="57">
        <v>191.636</v>
      </c>
      <c r="F94" s="57">
        <v>775.67554556000061</v>
      </c>
      <c r="G94" s="48"/>
      <c r="I94" s="21"/>
    </row>
    <row r="95" spans="1:9" x14ac:dyDescent="0.25">
      <c r="A95" s="19"/>
      <c r="B95" s="48"/>
      <c r="C95" s="56">
        <v>11</v>
      </c>
      <c r="D95" s="57">
        <v>984.89513905000001</v>
      </c>
      <c r="E95" s="57">
        <v>194.01600000000002</v>
      </c>
      <c r="F95" s="57">
        <v>790.87913905000005</v>
      </c>
      <c r="G95" s="48"/>
      <c r="I95" s="21"/>
    </row>
    <row r="96" spans="1:9" x14ac:dyDescent="0.25">
      <c r="A96" s="19"/>
      <c r="B96" s="48"/>
      <c r="C96" s="56">
        <v>12</v>
      </c>
      <c r="D96" s="57">
        <v>899.84513809999976</v>
      </c>
      <c r="E96" s="57">
        <v>106.41900000000004</v>
      </c>
      <c r="F96" s="57">
        <v>793.42613809999966</v>
      </c>
      <c r="G96" s="48"/>
      <c r="I96" s="21"/>
    </row>
    <row r="97" spans="1:9" x14ac:dyDescent="0.25">
      <c r="A97" s="19"/>
      <c r="B97" s="48"/>
      <c r="C97" s="56">
        <v>13</v>
      </c>
      <c r="D97" s="57">
        <v>820.40104318999954</v>
      </c>
      <c r="E97" s="57">
        <v>48.10499999999999</v>
      </c>
      <c r="F97" s="57">
        <v>772.29604318999952</v>
      </c>
      <c r="G97" s="48"/>
      <c r="I97" s="21"/>
    </row>
    <row r="98" spans="1:9" x14ac:dyDescent="0.25">
      <c r="A98" s="19"/>
      <c r="B98" s="48"/>
      <c r="C98" s="56">
        <v>14</v>
      </c>
      <c r="D98" s="57">
        <v>815.07229081999981</v>
      </c>
      <c r="E98" s="57">
        <v>28.625999999999976</v>
      </c>
      <c r="F98" s="57">
        <v>786.44629081999983</v>
      </c>
      <c r="G98" s="48"/>
      <c r="I98" s="21"/>
    </row>
    <row r="99" spans="1:9" x14ac:dyDescent="0.25">
      <c r="A99" s="19"/>
      <c r="B99" s="48"/>
      <c r="C99" s="56">
        <v>15</v>
      </c>
      <c r="D99" s="57">
        <v>765.37307217000034</v>
      </c>
      <c r="E99" s="57">
        <v>22.599000000000018</v>
      </c>
      <c r="F99" s="57">
        <v>742.7740721700003</v>
      </c>
      <c r="G99" s="48"/>
      <c r="I99" s="21"/>
    </row>
    <row r="100" spans="1:9" x14ac:dyDescent="0.25">
      <c r="A100" s="19"/>
      <c r="B100" s="48"/>
      <c r="C100" s="56">
        <v>16</v>
      </c>
      <c r="D100" s="57">
        <v>858.46792184000003</v>
      </c>
      <c r="E100" s="57">
        <v>124.88300000000001</v>
      </c>
      <c r="F100" s="57">
        <v>733.58492183999999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891.40438786999982</v>
      </c>
      <c r="E101" s="57">
        <v>139.16700000000003</v>
      </c>
      <c r="F101" s="57">
        <v>752.23738786999979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954.17306437000002</v>
      </c>
      <c r="E102" s="57">
        <v>163.88699999999994</v>
      </c>
      <c r="F102" s="57">
        <v>790.28606437000008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1009.3088058699999</v>
      </c>
      <c r="E103" s="57">
        <v>182.82400000000001</v>
      </c>
      <c r="F103" s="57">
        <v>826.48480586999995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1076.4692717799999</v>
      </c>
      <c r="E104" s="57">
        <v>218.09399999999999</v>
      </c>
      <c r="F104" s="57">
        <v>858.37527177999982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1199.7502893200001</v>
      </c>
      <c r="E105" s="57">
        <v>269.25099999999998</v>
      </c>
      <c r="F105" s="57">
        <v>930.49928932000012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1128.5367498900002</v>
      </c>
      <c r="E106" s="57">
        <v>208.79200000000006</v>
      </c>
      <c r="F106" s="57">
        <v>919.74474989000021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1014.7149810899998</v>
      </c>
      <c r="E107" s="57">
        <v>197.05099999999996</v>
      </c>
      <c r="F107" s="57">
        <v>817.66398108999988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874.1787985899997</v>
      </c>
      <c r="E108" s="57">
        <v>172.00299999999999</v>
      </c>
      <c r="F108" s="57">
        <v>702.17579858999966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42.424784320000001</v>
      </c>
      <c r="C252" s="88">
        <v>2.3510108799999996</v>
      </c>
      <c r="D252" s="88">
        <v>-90.942891400000008</v>
      </c>
      <c r="E252" s="88">
        <v>-105.17714239000001</v>
      </c>
      <c r="F252" s="88">
        <v>-140.493696</v>
      </c>
      <c r="G252" s="88">
        <v>202.5818711</v>
      </c>
      <c r="I252" s="21"/>
    </row>
    <row r="253" spans="1:9" x14ac:dyDescent="0.25">
      <c r="A253" s="87">
        <v>2</v>
      </c>
      <c r="B253" s="88">
        <v>40.482650579999998</v>
      </c>
      <c r="C253" s="88">
        <v>-12.73576585</v>
      </c>
      <c r="D253" s="88">
        <v>-76.972011039999998</v>
      </c>
      <c r="E253" s="88">
        <v>-125.3145638</v>
      </c>
      <c r="F253" s="88">
        <v>-108.62208000000001</v>
      </c>
      <c r="G253" s="88">
        <v>202.99087718000001</v>
      </c>
      <c r="I253" s="21"/>
    </row>
    <row r="254" spans="1:9" x14ac:dyDescent="0.25">
      <c r="A254" s="87">
        <v>3</v>
      </c>
      <c r="B254" s="88">
        <v>31.303238159999999</v>
      </c>
      <c r="C254" s="88">
        <v>-19.409854989999999</v>
      </c>
      <c r="D254" s="88">
        <v>-52.933581190000005</v>
      </c>
      <c r="E254" s="88">
        <v>-127.14347905000001</v>
      </c>
      <c r="F254" s="88">
        <v>-58.797311999999991</v>
      </c>
      <c r="G254" s="88">
        <v>158.31244679999998</v>
      </c>
      <c r="I254" s="21"/>
    </row>
    <row r="255" spans="1:9" ht="15.75" customHeight="1" x14ac:dyDescent="0.25">
      <c r="A255" s="87">
        <v>4</v>
      </c>
      <c r="B255" s="88">
        <v>28.988063780000001</v>
      </c>
      <c r="C255" s="88">
        <v>-22.683387490000001</v>
      </c>
      <c r="D255" s="88">
        <v>-49.766848320000001</v>
      </c>
      <c r="E255" s="88">
        <v>-125.42423419999999</v>
      </c>
      <c r="F255" s="88">
        <v>-52.324608000000005</v>
      </c>
      <c r="G255" s="88">
        <v>150.45617548999999</v>
      </c>
      <c r="I255" s="21"/>
    </row>
    <row r="256" spans="1:9" x14ac:dyDescent="0.25">
      <c r="A256" s="87">
        <v>5</v>
      </c>
      <c r="B256" s="88">
        <v>30.592961039999999</v>
      </c>
      <c r="C256" s="88">
        <v>-21.82260385</v>
      </c>
      <c r="D256" s="88">
        <v>-58.267175449999996</v>
      </c>
      <c r="E256" s="88">
        <v>-125.32424059</v>
      </c>
      <c r="F256" s="88">
        <v>-69.519743999999989</v>
      </c>
      <c r="G256" s="88">
        <v>163.08117381</v>
      </c>
      <c r="I256" s="21"/>
    </row>
    <row r="257" spans="1:9" x14ac:dyDescent="0.25">
      <c r="A257" s="87">
        <v>6</v>
      </c>
      <c r="B257" s="88">
        <v>29.749386009999998</v>
      </c>
      <c r="C257" s="88">
        <v>-13.27437654</v>
      </c>
      <c r="D257" s="88">
        <v>-72.524392349999999</v>
      </c>
      <c r="E257" s="88">
        <v>-94.974569279999997</v>
      </c>
      <c r="F257" s="88">
        <v>-119.03001599999999</v>
      </c>
      <c r="G257" s="88">
        <v>176.90738554999999</v>
      </c>
      <c r="I257" s="21"/>
    </row>
    <row r="258" spans="1:9" x14ac:dyDescent="0.25">
      <c r="A258" s="87">
        <v>7</v>
      </c>
      <c r="B258" s="88">
        <v>14.21860598</v>
      </c>
      <c r="C258" s="88">
        <v>26.435921619999998</v>
      </c>
      <c r="D258" s="88">
        <v>-39.357256219999996</v>
      </c>
      <c r="E258" s="88">
        <v>-47.393742240000002</v>
      </c>
      <c r="F258" s="88">
        <v>-72.960383999999991</v>
      </c>
      <c r="G258" s="88">
        <v>58.896875070000007</v>
      </c>
      <c r="I258" s="21"/>
    </row>
    <row r="259" spans="1:9" x14ac:dyDescent="0.25">
      <c r="A259" s="87">
        <v>8</v>
      </c>
      <c r="B259" s="88">
        <v>3.5649330899999989</v>
      </c>
      <c r="C259" s="88">
        <v>41.880352869999996</v>
      </c>
      <c r="D259" s="88">
        <v>-6.4274920100000008</v>
      </c>
      <c r="E259" s="88">
        <v>-36.67829871</v>
      </c>
      <c r="F259" s="88">
        <v>-5.0077439999999989</v>
      </c>
      <c r="G259" s="88">
        <v>-55.984803420000006</v>
      </c>
      <c r="I259" s="21"/>
    </row>
    <row r="260" spans="1:9" x14ac:dyDescent="0.25">
      <c r="A260" s="87">
        <v>9</v>
      </c>
      <c r="B260" s="88">
        <v>-6.0334847500000004</v>
      </c>
      <c r="C260" s="88">
        <v>41.90589962</v>
      </c>
      <c r="D260" s="88">
        <v>52.691241860000012</v>
      </c>
      <c r="E260" s="88">
        <v>-84.068815350000008</v>
      </c>
      <c r="F260" s="88">
        <v>118.98700799999999</v>
      </c>
      <c r="G260" s="88">
        <v>-181.12776054000003</v>
      </c>
      <c r="I260" s="21"/>
    </row>
    <row r="261" spans="1:9" x14ac:dyDescent="0.25">
      <c r="A261" s="87">
        <v>10</v>
      </c>
      <c r="B261" s="88">
        <v>-13.624934289999999</v>
      </c>
      <c r="C261" s="88">
        <v>36.238068679999998</v>
      </c>
      <c r="D261" s="88">
        <v>72.86146755</v>
      </c>
      <c r="E261" s="88">
        <v>-128.05309827000002</v>
      </c>
      <c r="F261" s="88">
        <v>168.43008</v>
      </c>
      <c r="G261" s="88">
        <v>-208.05119843</v>
      </c>
      <c r="I261" s="21"/>
    </row>
    <row r="262" spans="1:9" x14ac:dyDescent="0.25">
      <c r="A262" s="87">
        <v>11</v>
      </c>
      <c r="B262" s="88">
        <v>-11.349676710000001</v>
      </c>
      <c r="C262" s="88">
        <v>35.037371309999997</v>
      </c>
      <c r="D262" s="88">
        <v>52.074571640000002</v>
      </c>
      <c r="E262" s="88">
        <v>-139.60719782999999</v>
      </c>
      <c r="F262" s="88">
        <v>125.88710399999999</v>
      </c>
      <c r="G262" s="88">
        <v>-142.49281427999998</v>
      </c>
      <c r="I262" s="21"/>
    </row>
    <row r="263" spans="1:9" x14ac:dyDescent="0.25">
      <c r="A263" s="87">
        <v>12</v>
      </c>
      <c r="B263" s="88">
        <v>-18.143757939999997</v>
      </c>
      <c r="C263" s="88">
        <v>32.459278179999998</v>
      </c>
      <c r="D263" s="88">
        <v>65.325530330000007</v>
      </c>
      <c r="E263" s="88">
        <v>-140.12651944999999</v>
      </c>
      <c r="F263" s="88">
        <v>189.63302400000001</v>
      </c>
      <c r="G263" s="88">
        <v>-213.27667038999999</v>
      </c>
      <c r="I263" s="21"/>
    </row>
    <row r="264" spans="1:9" x14ac:dyDescent="0.25">
      <c r="A264" s="87">
        <v>13</v>
      </c>
      <c r="B264" s="88">
        <v>-15.773183880000001</v>
      </c>
      <c r="C264" s="88">
        <v>30.868283190000003</v>
      </c>
      <c r="D264" s="88">
        <v>60.594413650000007</v>
      </c>
      <c r="E264" s="88">
        <v>-136.20096412999999</v>
      </c>
      <c r="F264" s="88">
        <v>178.91596799999999</v>
      </c>
      <c r="G264" s="88">
        <v>-194.68560236000002</v>
      </c>
      <c r="I264" s="21"/>
    </row>
    <row r="265" spans="1:9" ht="15.75" customHeight="1" x14ac:dyDescent="0.25">
      <c r="A265" s="87">
        <v>14</v>
      </c>
      <c r="B265" s="88">
        <v>-17.41654642</v>
      </c>
      <c r="C265" s="88">
        <v>29.544109840000001</v>
      </c>
      <c r="D265" s="88">
        <v>63.856946860000001</v>
      </c>
      <c r="E265" s="88">
        <v>-138.93627301000001</v>
      </c>
      <c r="F265" s="88">
        <v>182.12006399999999</v>
      </c>
      <c r="G265" s="88">
        <v>-204.05016420999999</v>
      </c>
      <c r="I265" s="21"/>
    </row>
    <row r="266" spans="1:9" x14ac:dyDescent="0.25">
      <c r="A266" s="87">
        <v>15</v>
      </c>
      <c r="B266" s="88">
        <v>-10.110804399999999</v>
      </c>
      <c r="C266" s="88">
        <v>30.153683749999999</v>
      </c>
      <c r="D266" s="88">
        <v>47.258653940000002</v>
      </c>
      <c r="E266" s="88">
        <v>-133.47855765</v>
      </c>
      <c r="F266" s="88">
        <v>147.25401599999998</v>
      </c>
      <c r="G266" s="88">
        <v>-155.12942473999999</v>
      </c>
      <c r="I266" s="21"/>
    </row>
    <row r="267" spans="1:9" x14ac:dyDescent="0.25">
      <c r="A267" s="87">
        <v>16</v>
      </c>
      <c r="B267" s="88">
        <v>3.7662105300000004</v>
      </c>
      <c r="C267" s="88">
        <v>33.02272601</v>
      </c>
      <c r="D267" s="88">
        <v>16.56387578</v>
      </c>
      <c r="E267" s="88">
        <v>-129.59816071999998</v>
      </c>
      <c r="F267" s="88">
        <v>81.610368000000008</v>
      </c>
      <c r="G267" s="88">
        <v>-79.462010289999995</v>
      </c>
      <c r="I267" s="21"/>
    </row>
    <row r="268" spans="1:9" x14ac:dyDescent="0.25">
      <c r="A268" s="87">
        <v>17</v>
      </c>
      <c r="B268" s="88">
        <v>22.9132107</v>
      </c>
      <c r="C268" s="88">
        <v>30.969760579999999</v>
      </c>
      <c r="D268" s="88">
        <v>-27.749450469999999</v>
      </c>
      <c r="E268" s="88">
        <v>-121.41158768</v>
      </c>
      <c r="F268" s="88">
        <v>-1.3171200000000001</v>
      </c>
      <c r="G268" s="88">
        <v>15.423528850000004</v>
      </c>
      <c r="I268" s="21"/>
    </row>
    <row r="269" spans="1:9" x14ac:dyDescent="0.25">
      <c r="A269" s="87">
        <v>18</v>
      </c>
      <c r="B269" s="88">
        <v>28.519948580000001</v>
      </c>
      <c r="C269" s="88">
        <v>40.728620100000001</v>
      </c>
      <c r="D269" s="88">
        <v>-62.32059353999999</v>
      </c>
      <c r="E269" s="88">
        <v>-82.63342329999999</v>
      </c>
      <c r="F269" s="88">
        <v>-90.453888000000006</v>
      </c>
      <c r="G269" s="88">
        <v>77.837598130000003</v>
      </c>
      <c r="I269" s="21"/>
    </row>
    <row r="270" spans="1:9" x14ac:dyDescent="0.25">
      <c r="A270" s="87">
        <v>19</v>
      </c>
      <c r="B270" s="88">
        <v>16.94843122</v>
      </c>
      <c r="C270" s="88">
        <v>76.064746490000005</v>
      </c>
      <c r="D270" s="88">
        <v>-21.299250239999999</v>
      </c>
      <c r="E270" s="88">
        <v>-17.824666150000002</v>
      </c>
      <c r="F270" s="88">
        <v>-13.082495999999999</v>
      </c>
      <c r="G270" s="88">
        <v>23.757188929999998</v>
      </c>
      <c r="I270" s="21"/>
    </row>
    <row r="271" spans="1:9" x14ac:dyDescent="0.25">
      <c r="A271" s="87">
        <v>20</v>
      </c>
      <c r="B271" s="88">
        <v>6.7831948300000011</v>
      </c>
      <c r="C271" s="88">
        <v>100.54492225</v>
      </c>
      <c r="D271" s="88">
        <v>6.2845011699999995</v>
      </c>
      <c r="E271" s="88">
        <v>20.982528629999997</v>
      </c>
      <c r="F271" s="88">
        <v>12.544895999999998</v>
      </c>
      <c r="G271" s="88">
        <v>26.604748600000004</v>
      </c>
      <c r="I271" s="21"/>
    </row>
    <row r="272" spans="1:9" x14ac:dyDescent="0.25">
      <c r="A272" s="87">
        <v>21</v>
      </c>
      <c r="B272" s="88">
        <v>-7.4588773799999997</v>
      </c>
      <c r="C272" s="88">
        <v>103.52040932</v>
      </c>
      <c r="D272" s="88">
        <v>14.612742519999999</v>
      </c>
      <c r="E272" s="88">
        <v>33.878477830000001</v>
      </c>
      <c r="F272" s="88">
        <v>6.0023040000000005</v>
      </c>
      <c r="G272" s="88">
        <v>2.0527718300000002</v>
      </c>
      <c r="I272" s="21"/>
    </row>
    <row r="273" spans="1:9" x14ac:dyDescent="0.25">
      <c r="A273" s="87">
        <v>22</v>
      </c>
      <c r="B273" s="88">
        <v>6.9467327400000007</v>
      </c>
      <c r="C273" s="88">
        <v>98.648785490000009</v>
      </c>
      <c r="D273" s="88">
        <v>-3.0652555100000001</v>
      </c>
      <c r="E273" s="88">
        <v>21.759898249999999</v>
      </c>
      <c r="F273" s="88">
        <v>-10.569215999999997</v>
      </c>
      <c r="G273" s="88">
        <v>52.943707760000002</v>
      </c>
      <c r="I273" s="21"/>
    </row>
    <row r="274" spans="1:9" x14ac:dyDescent="0.25">
      <c r="A274" s="87">
        <v>23</v>
      </c>
      <c r="B274" s="88">
        <v>14.570841489999999</v>
      </c>
      <c r="C274" s="88">
        <v>46.199882969999997</v>
      </c>
      <c r="D274" s="88">
        <v>-42.42073765</v>
      </c>
      <c r="E274" s="88">
        <v>-78.33047277</v>
      </c>
      <c r="F274" s="88">
        <v>-39.967872</v>
      </c>
      <c r="G274" s="88">
        <v>11.047034799999999</v>
      </c>
      <c r="I274" s="21"/>
    </row>
    <row r="275" spans="1:9" ht="15.75" customHeight="1" x14ac:dyDescent="0.25">
      <c r="A275" s="90">
        <v>24</v>
      </c>
      <c r="B275" s="88">
        <v>16.80860148</v>
      </c>
      <c r="C275" s="88">
        <v>32.8651877</v>
      </c>
      <c r="D275" s="88">
        <v>-38.155494390000001</v>
      </c>
      <c r="E275" s="88">
        <v>-85.523561000000015</v>
      </c>
      <c r="F275" s="88">
        <v>-26.006399999999999</v>
      </c>
      <c r="G275" s="88">
        <v>39.668428490000004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45083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524.85</v>
      </c>
      <c r="I341" s="21"/>
    </row>
    <row r="342" spans="1:9" x14ac:dyDescent="0.25">
      <c r="A342" s="19"/>
      <c r="D342" s="37" t="s">
        <v>156</v>
      </c>
      <c r="E342" s="112">
        <v>465.94</v>
      </c>
      <c r="I342" s="21"/>
    </row>
    <row r="343" spans="1:9" x14ac:dyDescent="0.25">
      <c r="A343" s="19"/>
      <c r="D343" s="37" t="s">
        <v>157</v>
      </c>
      <c r="E343" s="112">
        <v>447.54</v>
      </c>
      <c r="I343" s="21"/>
    </row>
    <row r="344" spans="1:9" x14ac:dyDescent="0.25">
      <c r="A344" s="19"/>
      <c r="D344" s="37" t="s">
        <v>158</v>
      </c>
      <c r="E344" s="112">
        <v>451.52</v>
      </c>
      <c r="I344" s="21"/>
    </row>
    <row r="345" spans="1:9" x14ac:dyDescent="0.25">
      <c r="A345" s="19"/>
      <c r="D345" s="37" t="s">
        <v>159</v>
      </c>
      <c r="E345" s="112">
        <v>448.94</v>
      </c>
      <c r="I345" s="21"/>
    </row>
    <row r="346" spans="1:9" x14ac:dyDescent="0.25">
      <c r="A346" s="19"/>
      <c r="D346" s="37" t="s">
        <v>160</v>
      </c>
      <c r="E346" s="112">
        <v>488.84</v>
      </c>
      <c r="I346" s="21"/>
    </row>
    <row r="347" spans="1:9" x14ac:dyDescent="0.25">
      <c r="A347" s="19"/>
      <c r="D347" s="37" t="s">
        <v>161</v>
      </c>
      <c r="E347" s="112">
        <v>612.66</v>
      </c>
      <c r="I347" s="21"/>
    </row>
    <row r="348" spans="1:9" x14ac:dyDescent="0.25">
      <c r="A348" s="19"/>
      <c r="D348" s="37" t="s">
        <v>162</v>
      </c>
      <c r="E348" s="112">
        <v>747.33</v>
      </c>
      <c r="I348" s="21"/>
    </row>
    <row r="349" spans="1:9" x14ac:dyDescent="0.25">
      <c r="A349" s="19"/>
      <c r="D349" s="37" t="s">
        <v>163</v>
      </c>
      <c r="E349" s="112">
        <v>856.48</v>
      </c>
      <c r="I349" s="21"/>
    </row>
    <row r="350" spans="1:9" ht="15.75" customHeight="1" x14ac:dyDescent="0.25">
      <c r="A350" s="19"/>
      <c r="D350" s="37" t="s">
        <v>164</v>
      </c>
      <c r="E350" s="112">
        <v>780.33</v>
      </c>
      <c r="I350" s="21"/>
    </row>
    <row r="351" spans="1:9" x14ac:dyDescent="0.25">
      <c r="A351" s="19"/>
      <c r="D351" s="37" t="s">
        <v>165</v>
      </c>
      <c r="E351" s="112">
        <v>753.44</v>
      </c>
      <c r="I351" s="21"/>
    </row>
    <row r="352" spans="1:9" ht="15.75" customHeight="1" x14ac:dyDescent="0.25">
      <c r="A352" s="19"/>
      <c r="D352" s="37" t="s">
        <v>166</v>
      </c>
      <c r="E352" s="112">
        <v>763.82</v>
      </c>
      <c r="I352" s="21"/>
    </row>
    <row r="353" spans="1:9" x14ac:dyDescent="0.25">
      <c r="A353" s="19"/>
      <c r="D353" s="37" t="s">
        <v>167</v>
      </c>
      <c r="E353" s="112">
        <v>771.73</v>
      </c>
      <c r="I353" s="21"/>
    </row>
    <row r="354" spans="1:9" x14ac:dyDescent="0.25">
      <c r="A354" s="19"/>
      <c r="D354" s="37" t="s">
        <v>168</v>
      </c>
      <c r="E354" s="112">
        <v>764.02</v>
      </c>
      <c r="I354" s="21"/>
    </row>
    <row r="355" spans="1:9" x14ac:dyDescent="0.25">
      <c r="A355" s="19"/>
      <c r="D355" s="37" t="s">
        <v>169</v>
      </c>
      <c r="E355" s="112">
        <v>742.79</v>
      </c>
      <c r="I355" s="21"/>
    </row>
    <row r="356" spans="1:9" x14ac:dyDescent="0.25">
      <c r="A356" s="19"/>
      <c r="D356" s="37" t="s">
        <v>170</v>
      </c>
      <c r="E356" s="112">
        <v>754.72</v>
      </c>
      <c r="I356" s="21"/>
    </row>
    <row r="357" spans="1:9" x14ac:dyDescent="0.25">
      <c r="A357" s="19"/>
      <c r="D357" s="37" t="s">
        <v>171</v>
      </c>
      <c r="E357" s="112">
        <v>738.29</v>
      </c>
      <c r="I357" s="21"/>
    </row>
    <row r="358" spans="1:9" x14ac:dyDescent="0.25">
      <c r="A358" s="19"/>
      <c r="D358" s="37" t="s">
        <v>172</v>
      </c>
      <c r="E358" s="112">
        <v>737.73</v>
      </c>
      <c r="I358" s="21"/>
    </row>
    <row r="359" spans="1:9" x14ac:dyDescent="0.25">
      <c r="A359" s="19"/>
      <c r="D359" s="37" t="s">
        <v>173</v>
      </c>
      <c r="E359" s="112">
        <v>900.63</v>
      </c>
      <c r="I359" s="21"/>
    </row>
    <row r="360" spans="1:9" x14ac:dyDescent="0.25">
      <c r="A360" s="19"/>
      <c r="D360" s="37" t="s">
        <v>174</v>
      </c>
      <c r="E360" s="112">
        <v>983.45</v>
      </c>
      <c r="I360" s="21"/>
    </row>
    <row r="361" spans="1:9" x14ac:dyDescent="0.25">
      <c r="A361" s="19"/>
      <c r="D361" s="37" t="s">
        <v>175</v>
      </c>
      <c r="E361" s="112">
        <v>1059.51</v>
      </c>
      <c r="I361" s="21"/>
    </row>
    <row r="362" spans="1:9" x14ac:dyDescent="0.25">
      <c r="A362" s="19"/>
      <c r="D362" s="37" t="s">
        <v>176</v>
      </c>
      <c r="E362" s="112">
        <v>1039.05</v>
      </c>
      <c r="I362" s="21"/>
    </row>
    <row r="363" spans="1:9" x14ac:dyDescent="0.25">
      <c r="A363" s="19"/>
      <c r="D363" s="37" t="s">
        <v>177</v>
      </c>
      <c r="E363" s="112">
        <v>814.07</v>
      </c>
      <c r="I363" s="21"/>
    </row>
    <row r="364" spans="1:9" x14ac:dyDescent="0.25">
      <c r="A364" s="19"/>
      <c r="D364" s="39" t="s">
        <v>178</v>
      </c>
      <c r="E364" s="112">
        <v>611.47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0.99443106999999997</v>
      </c>
      <c r="C384" s="203">
        <v>0</v>
      </c>
      <c r="D384" s="203">
        <v>0</v>
      </c>
      <c r="E384" s="203">
        <v>0</v>
      </c>
      <c r="F384" s="203">
        <v>102.78203719000001</v>
      </c>
      <c r="G384" s="203">
        <v>0.28207873</v>
      </c>
      <c r="H384" s="203">
        <v>0.55173888999999998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92.001662369999991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89.762418529999991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89.271707989999996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90.307415919999983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6.6125881200000007</v>
      </c>
      <c r="D389" s="203">
        <v>0</v>
      </c>
      <c r="E389" s="203">
        <v>0</v>
      </c>
      <c r="F389" s="203">
        <v>94.112817639999989</v>
      </c>
      <c r="G389" s="203">
        <v>0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120.01794223</v>
      </c>
      <c r="D390" s="203">
        <v>0</v>
      </c>
      <c r="E390" s="203">
        <v>0</v>
      </c>
      <c r="F390" s="203">
        <v>109.89680780999998</v>
      </c>
      <c r="G390" s="203">
        <v>0</v>
      </c>
      <c r="H390" s="203">
        <v>2.2992077399999999</v>
      </c>
      <c r="I390" s="204">
        <v>0</v>
      </c>
    </row>
    <row r="391" spans="1:9" ht="15.75" customHeight="1" x14ac:dyDescent="0.25">
      <c r="A391" s="56">
        <v>8</v>
      </c>
      <c r="B391" s="203">
        <v>0</v>
      </c>
      <c r="C391" s="203">
        <v>120.19747912999999</v>
      </c>
      <c r="D391" s="203">
        <v>0</v>
      </c>
      <c r="E391" s="203">
        <v>0</v>
      </c>
      <c r="F391" s="203">
        <v>107.80978004000001</v>
      </c>
      <c r="G391" s="203">
        <v>0</v>
      </c>
      <c r="H391" s="203">
        <v>107.78742662999998</v>
      </c>
      <c r="I391" s="204">
        <v>0</v>
      </c>
    </row>
    <row r="392" spans="1:9" x14ac:dyDescent="0.25">
      <c r="A392" s="56">
        <v>9</v>
      </c>
      <c r="B392" s="203">
        <v>0</v>
      </c>
      <c r="C392" s="203">
        <v>105.64103314</v>
      </c>
      <c r="D392" s="203">
        <v>0</v>
      </c>
      <c r="E392" s="203">
        <v>0</v>
      </c>
      <c r="F392" s="203">
        <v>104.85274342000001</v>
      </c>
      <c r="G392" s="203">
        <v>0</v>
      </c>
      <c r="H392" s="203">
        <v>104.9077399</v>
      </c>
      <c r="I392" s="204">
        <v>0</v>
      </c>
    </row>
    <row r="393" spans="1:9" ht="15.75" customHeight="1" x14ac:dyDescent="0.25">
      <c r="A393" s="56">
        <v>10</v>
      </c>
      <c r="B393" s="203">
        <v>0</v>
      </c>
      <c r="C393" s="203">
        <v>109.79805778000002</v>
      </c>
      <c r="D393" s="203">
        <v>0</v>
      </c>
      <c r="E393" s="203">
        <v>0</v>
      </c>
      <c r="F393" s="203">
        <v>101.80061610999999</v>
      </c>
      <c r="G393" s="203">
        <v>0</v>
      </c>
      <c r="H393" s="203">
        <v>101.91947946000001</v>
      </c>
      <c r="I393" s="204">
        <v>0</v>
      </c>
    </row>
    <row r="394" spans="1:9" x14ac:dyDescent="0.25">
      <c r="A394" s="56">
        <v>11</v>
      </c>
      <c r="B394" s="203">
        <v>0</v>
      </c>
      <c r="C394" s="203">
        <v>119.49612612000001</v>
      </c>
      <c r="D394" s="203">
        <v>0</v>
      </c>
      <c r="E394" s="203">
        <v>0</v>
      </c>
      <c r="F394" s="203">
        <v>98.510762069999984</v>
      </c>
      <c r="G394" s="203">
        <v>0</v>
      </c>
      <c r="H394" s="203">
        <v>98.609046100000015</v>
      </c>
      <c r="I394" s="204">
        <v>0</v>
      </c>
    </row>
    <row r="395" spans="1:9" ht="15.75" customHeight="1" x14ac:dyDescent="0.25">
      <c r="A395" s="56">
        <v>12</v>
      </c>
      <c r="B395" s="203">
        <v>0</v>
      </c>
      <c r="C395" s="203">
        <v>100.19673592999999</v>
      </c>
      <c r="D395" s="203">
        <v>0</v>
      </c>
      <c r="E395" s="203">
        <v>0</v>
      </c>
      <c r="F395" s="203">
        <v>111.87561669999999</v>
      </c>
      <c r="G395" s="203">
        <v>0</v>
      </c>
      <c r="H395" s="203">
        <v>111.94090283999999</v>
      </c>
      <c r="I395" s="204">
        <v>0</v>
      </c>
    </row>
    <row r="396" spans="1:9" x14ac:dyDescent="0.25">
      <c r="A396" s="56">
        <v>13</v>
      </c>
      <c r="B396" s="203">
        <v>0</v>
      </c>
      <c r="C396" s="203">
        <v>99.879293860000004</v>
      </c>
      <c r="D396" s="203">
        <v>0</v>
      </c>
      <c r="E396" s="203">
        <v>0</v>
      </c>
      <c r="F396" s="203">
        <v>111.96254662</v>
      </c>
      <c r="G396" s="203">
        <v>0</v>
      </c>
      <c r="H396" s="203">
        <v>112.04167059</v>
      </c>
      <c r="I396" s="204">
        <v>0</v>
      </c>
    </row>
    <row r="397" spans="1:9" ht="15.75" customHeight="1" x14ac:dyDescent="0.25">
      <c r="A397" s="56">
        <v>14</v>
      </c>
      <c r="B397" s="203">
        <v>0</v>
      </c>
      <c r="C397" s="203">
        <v>99.997329319999992</v>
      </c>
      <c r="D397" s="203">
        <v>0</v>
      </c>
      <c r="E397" s="203">
        <v>0</v>
      </c>
      <c r="F397" s="203">
        <v>110.06605504999999</v>
      </c>
      <c r="G397" s="203">
        <v>0</v>
      </c>
      <c r="H397" s="203">
        <v>110.18633767999999</v>
      </c>
      <c r="I397" s="204">
        <v>0</v>
      </c>
    </row>
    <row r="398" spans="1:9" ht="15.75" customHeight="1" x14ac:dyDescent="0.25">
      <c r="A398" s="56">
        <v>15</v>
      </c>
      <c r="B398" s="203">
        <v>0</v>
      </c>
      <c r="C398" s="203">
        <v>100.03257438</v>
      </c>
      <c r="D398" s="203">
        <v>0</v>
      </c>
      <c r="E398" s="203">
        <v>0</v>
      </c>
      <c r="F398" s="203">
        <v>94.560950249999991</v>
      </c>
      <c r="G398" s="203">
        <v>0</v>
      </c>
      <c r="H398" s="203">
        <v>94.581529580000009</v>
      </c>
      <c r="I398" s="204">
        <v>0</v>
      </c>
    </row>
    <row r="399" spans="1:9" ht="15.75" customHeight="1" x14ac:dyDescent="0.25">
      <c r="A399" s="56">
        <v>16</v>
      </c>
      <c r="B399" s="203">
        <v>0</v>
      </c>
      <c r="C399" s="203">
        <v>100.00513527999999</v>
      </c>
      <c r="D399" s="203">
        <v>0</v>
      </c>
      <c r="E399" s="203">
        <v>0</v>
      </c>
      <c r="F399" s="203">
        <v>96.977247270000007</v>
      </c>
      <c r="G399" s="203">
        <v>0</v>
      </c>
      <c r="H399" s="203">
        <v>97.078724649999998</v>
      </c>
      <c r="I399" s="204">
        <v>0</v>
      </c>
    </row>
    <row r="400" spans="1:9" ht="15.75" customHeight="1" x14ac:dyDescent="0.25">
      <c r="A400" s="56">
        <v>17</v>
      </c>
      <c r="B400" s="203">
        <v>0</v>
      </c>
      <c r="C400" s="203">
        <v>119.20281153000001</v>
      </c>
      <c r="D400" s="203">
        <v>0</v>
      </c>
      <c r="E400" s="203">
        <v>0</v>
      </c>
      <c r="F400" s="203">
        <v>93.35280173999999</v>
      </c>
      <c r="G400" s="203">
        <v>0</v>
      </c>
      <c r="H400" s="203">
        <v>93.480535500000002</v>
      </c>
      <c r="I400" s="204">
        <v>0</v>
      </c>
    </row>
    <row r="401" spans="1:9" ht="15.75" customHeight="1" x14ac:dyDescent="0.25">
      <c r="A401" s="56">
        <v>18</v>
      </c>
      <c r="B401" s="203">
        <v>0</v>
      </c>
      <c r="C401" s="203">
        <v>107.62989526999999</v>
      </c>
      <c r="D401" s="203">
        <v>0</v>
      </c>
      <c r="E401" s="203">
        <v>0</v>
      </c>
      <c r="F401" s="203">
        <v>98.419574350000005</v>
      </c>
      <c r="G401" s="203">
        <v>0</v>
      </c>
      <c r="H401" s="203">
        <v>98.430218819999993</v>
      </c>
      <c r="I401" s="204">
        <v>0</v>
      </c>
    </row>
    <row r="402" spans="1:9" ht="15.75" customHeight="1" x14ac:dyDescent="0.25">
      <c r="A402" s="56">
        <v>19</v>
      </c>
      <c r="B402" s="203">
        <v>0</v>
      </c>
      <c r="C402" s="203">
        <v>119.90747617000001</v>
      </c>
      <c r="D402" s="203">
        <v>54.623928189999994</v>
      </c>
      <c r="E402" s="203">
        <v>0</v>
      </c>
      <c r="F402" s="203">
        <v>110.67846747999999</v>
      </c>
      <c r="G402" s="203">
        <v>0</v>
      </c>
      <c r="H402" s="203">
        <v>110.81507164</v>
      </c>
      <c r="I402" s="204">
        <v>0</v>
      </c>
    </row>
    <row r="403" spans="1:9" ht="15.75" customHeight="1" x14ac:dyDescent="0.25">
      <c r="A403" s="56">
        <v>20</v>
      </c>
      <c r="B403" s="203">
        <v>0</v>
      </c>
      <c r="C403" s="203">
        <v>105.29709812999999</v>
      </c>
      <c r="D403" s="203">
        <v>104.76274518</v>
      </c>
      <c r="E403" s="203">
        <v>0</v>
      </c>
      <c r="F403" s="203">
        <v>104.27510296</v>
      </c>
      <c r="G403" s="203">
        <v>0</v>
      </c>
      <c r="H403" s="203">
        <v>104.30668159000001</v>
      </c>
      <c r="I403" s="204">
        <v>0</v>
      </c>
    </row>
    <row r="404" spans="1:9" ht="15.75" customHeight="1" x14ac:dyDescent="0.25">
      <c r="A404" s="56">
        <v>21</v>
      </c>
      <c r="B404" s="203">
        <v>0</v>
      </c>
      <c r="C404" s="203">
        <v>110.01213011</v>
      </c>
      <c r="D404" s="203">
        <v>109.87777310000001</v>
      </c>
      <c r="E404" s="203">
        <v>0</v>
      </c>
      <c r="F404" s="203">
        <v>94.871769080000007</v>
      </c>
      <c r="G404" s="203">
        <v>0</v>
      </c>
      <c r="H404" s="203">
        <v>94.917540340000016</v>
      </c>
      <c r="I404" s="204">
        <v>0</v>
      </c>
    </row>
    <row r="405" spans="1:9" ht="15.75" customHeight="1" x14ac:dyDescent="0.25">
      <c r="A405" s="56">
        <v>22</v>
      </c>
      <c r="B405" s="203">
        <v>0</v>
      </c>
      <c r="C405" s="203">
        <v>106.72227586000001</v>
      </c>
      <c r="D405" s="203">
        <v>106.58224179000001</v>
      </c>
      <c r="E405" s="203">
        <v>0</v>
      </c>
      <c r="F405" s="203">
        <v>95.79925811999999</v>
      </c>
      <c r="G405" s="203">
        <v>0</v>
      </c>
      <c r="H405" s="203">
        <v>95.860996099999994</v>
      </c>
      <c r="I405" s="204">
        <v>0</v>
      </c>
    </row>
    <row r="406" spans="1:9" ht="15.75" customHeight="1" x14ac:dyDescent="0.25">
      <c r="A406" s="56">
        <v>23</v>
      </c>
      <c r="B406" s="203">
        <v>0</v>
      </c>
      <c r="C406" s="203">
        <v>56.273822750000001</v>
      </c>
      <c r="D406" s="203">
        <v>109.83022776</v>
      </c>
      <c r="E406" s="203">
        <v>0</v>
      </c>
      <c r="F406" s="203">
        <v>0.80543233999999997</v>
      </c>
      <c r="G406" s="203">
        <v>0</v>
      </c>
      <c r="H406" s="203">
        <v>99.596853870000018</v>
      </c>
      <c r="I406" s="204">
        <v>0</v>
      </c>
    </row>
    <row r="407" spans="1:9" ht="15.75" customHeight="1" x14ac:dyDescent="0.25">
      <c r="A407" s="58">
        <v>24</v>
      </c>
      <c r="B407" s="123">
        <v>0</v>
      </c>
      <c r="C407" s="123">
        <v>0</v>
      </c>
      <c r="D407" s="123">
        <v>102.69369463000001</v>
      </c>
      <c r="E407" s="123">
        <v>0</v>
      </c>
      <c r="F407" s="123">
        <v>0</v>
      </c>
      <c r="G407" s="123">
        <v>0</v>
      </c>
      <c r="H407" s="123">
        <v>89.659521900000001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0</v>
      </c>
      <c r="C413" s="123">
        <v>1806.9198051099997</v>
      </c>
      <c r="D413" s="123">
        <v>588.37061065</v>
      </c>
      <c r="E413" s="123">
        <v>0</v>
      </c>
      <c r="F413" s="123">
        <v>2101.9715538599994</v>
      </c>
      <c r="G413" s="123">
        <v>0</v>
      </c>
      <c r="H413" s="123">
        <v>1728.4194849299997</v>
      </c>
      <c r="I413" s="123">
        <v>0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606.71</v>
      </c>
      <c r="E481" s="38">
        <v>21.925744333243756</v>
      </c>
      <c r="I481" s="21"/>
    </row>
    <row r="482" spans="1:9" x14ac:dyDescent="0.25">
      <c r="A482" s="19"/>
      <c r="C482" s="151">
        <v>2</v>
      </c>
      <c r="D482" s="152">
        <v>552.04</v>
      </c>
      <c r="E482" s="38">
        <v>21.485517563244002</v>
      </c>
      <c r="I482" s="21"/>
    </row>
    <row r="483" spans="1:9" x14ac:dyDescent="0.25">
      <c r="A483" s="19"/>
      <c r="C483" s="151">
        <v>3</v>
      </c>
      <c r="D483" s="152">
        <v>527.51</v>
      </c>
      <c r="E483" s="38">
        <v>20.763080133243761</v>
      </c>
      <c r="I483" s="21"/>
    </row>
    <row r="484" spans="1:9" x14ac:dyDescent="0.25">
      <c r="A484" s="19"/>
      <c r="C484" s="151">
        <v>4</v>
      </c>
      <c r="D484" s="152">
        <v>524</v>
      </c>
      <c r="E484" s="38">
        <v>20.884623003243519</v>
      </c>
      <c r="I484" s="21"/>
    </row>
    <row r="485" spans="1:9" x14ac:dyDescent="0.25">
      <c r="A485" s="19"/>
      <c r="C485" s="151">
        <v>5</v>
      </c>
      <c r="D485" s="152">
        <v>523.61</v>
      </c>
      <c r="E485" s="38">
        <v>21.117681853243539</v>
      </c>
      <c r="I485" s="21"/>
    </row>
    <row r="486" spans="1:9" x14ac:dyDescent="0.25">
      <c r="A486" s="19"/>
      <c r="C486" s="151">
        <v>6</v>
      </c>
      <c r="D486" s="152">
        <v>563.33000000000004</v>
      </c>
      <c r="E486" s="38">
        <v>20.612600833243619</v>
      </c>
      <c r="I486" s="21"/>
    </row>
    <row r="487" spans="1:9" x14ac:dyDescent="0.25">
      <c r="A487" s="19"/>
      <c r="C487" s="151">
        <v>7</v>
      </c>
      <c r="D487" s="152">
        <v>670.63</v>
      </c>
      <c r="E487" s="38">
        <v>21.089526923243625</v>
      </c>
      <c r="I487" s="21"/>
    </row>
    <row r="488" spans="1:9" x14ac:dyDescent="0.25">
      <c r="A488" s="19"/>
      <c r="C488" s="151">
        <v>8</v>
      </c>
      <c r="D488" s="152">
        <v>801.12</v>
      </c>
      <c r="E488" s="38">
        <v>22.420133703243891</v>
      </c>
      <c r="I488" s="21"/>
    </row>
    <row r="489" spans="1:9" x14ac:dyDescent="0.25">
      <c r="A489" s="19"/>
      <c r="C489" s="151">
        <v>9</v>
      </c>
      <c r="D489" s="152">
        <v>843.86</v>
      </c>
      <c r="E489" s="38">
        <v>25.473575743243373</v>
      </c>
      <c r="I489" s="21"/>
    </row>
    <row r="490" spans="1:9" x14ac:dyDescent="0.25">
      <c r="A490" s="19"/>
      <c r="C490" s="151">
        <v>10</v>
      </c>
      <c r="D490" s="152">
        <v>838.49</v>
      </c>
      <c r="E490" s="38">
        <v>26.616427773243913</v>
      </c>
      <c r="I490" s="21"/>
    </row>
    <row r="491" spans="1:9" x14ac:dyDescent="0.25">
      <c r="A491" s="19"/>
      <c r="C491" s="151">
        <v>11</v>
      </c>
      <c r="D491" s="152">
        <v>825.3</v>
      </c>
      <c r="E491" s="38">
        <v>25.057946113243815</v>
      </c>
      <c r="I491" s="21"/>
    </row>
    <row r="492" spans="1:9" x14ac:dyDescent="0.25">
      <c r="A492" s="19"/>
      <c r="C492" s="151">
        <v>12</v>
      </c>
      <c r="D492" s="152">
        <v>817.21</v>
      </c>
      <c r="E492" s="38">
        <v>24.946248233243523</v>
      </c>
      <c r="I492" s="21"/>
    </row>
    <row r="493" spans="1:9" x14ac:dyDescent="0.25">
      <c r="A493" s="19"/>
      <c r="C493" s="151">
        <v>13</v>
      </c>
      <c r="D493" s="152">
        <v>810.23</v>
      </c>
      <c r="E493" s="38">
        <v>23.304759963243441</v>
      </c>
      <c r="I493" s="21"/>
    </row>
    <row r="494" spans="1:9" x14ac:dyDescent="0.25">
      <c r="A494" s="19"/>
      <c r="C494" s="151">
        <v>14</v>
      </c>
      <c r="D494" s="152">
        <v>827.88</v>
      </c>
      <c r="E494" s="38">
        <v>23.474340733243253</v>
      </c>
      <c r="I494" s="21"/>
    </row>
    <row r="495" spans="1:9" ht="15.75" customHeight="1" x14ac:dyDescent="0.25">
      <c r="A495" s="19"/>
      <c r="C495" s="151">
        <v>15</v>
      </c>
      <c r="D495" s="152">
        <v>830.99</v>
      </c>
      <c r="E495" s="38">
        <v>23.433829953243048</v>
      </c>
      <c r="I495" s="21"/>
    </row>
    <row r="496" spans="1:9" x14ac:dyDescent="0.25">
      <c r="A496" s="19"/>
      <c r="C496" s="151">
        <v>16</v>
      </c>
      <c r="D496" s="152">
        <v>824.37</v>
      </c>
      <c r="E496" s="38">
        <v>22.300163573243708</v>
      </c>
      <c r="I496" s="21"/>
    </row>
    <row r="497" spans="1:9" x14ac:dyDescent="0.25">
      <c r="A497" s="19"/>
      <c r="C497" s="151">
        <v>17</v>
      </c>
      <c r="D497" s="152">
        <v>808.67</v>
      </c>
      <c r="E497" s="38">
        <v>23.948841493243435</v>
      </c>
      <c r="I497" s="21"/>
    </row>
    <row r="498" spans="1:9" x14ac:dyDescent="0.25">
      <c r="A498" s="19"/>
      <c r="C498" s="151">
        <v>18</v>
      </c>
      <c r="D498" s="152">
        <v>824.48</v>
      </c>
      <c r="E498" s="38">
        <v>22.983084843244342</v>
      </c>
      <c r="I498" s="21"/>
    </row>
    <row r="499" spans="1:9" x14ac:dyDescent="0.25">
      <c r="A499" s="19"/>
      <c r="C499" s="151">
        <v>19</v>
      </c>
      <c r="D499" s="152">
        <v>802.07</v>
      </c>
      <c r="E499" s="38">
        <v>24.553381433243658</v>
      </c>
      <c r="I499" s="21"/>
    </row>
    <row r="500" spans="1:9" x14ac:dyDescent="0.25">
      <c r="A500" s="19"/>
      <c r="C500" s="151">
        <v>20</v>
      </c>
      <c r="D500" s="152">
        <v>830.59</v>
      </c>
      <c r="E500" s="38">
        <v>32.804658753244667</v>
      </c>
      <c r="I500" s="21"/>
    </row>
    <row r="501" spans="1:9" x14ac:dyDescent="0.25">
      <c r="A501" s="19"/>
      <c r="C501" s="151">
        <v>21</v>
      </c>
      <c r="D501" s="152">
        <v>883.85</v>
      </c>
      <c r="E501" s="38">
        <v>35.645676913243506</v>
      </c>
      <c r="I501" s="21"/>
    </row>
    <row r="502" spans="1:9" x14ac:dyDescent="0.25">
      <c r="A502" s="19"/>
      <c r="C502" s="151">
        <v>22</v>
      </c>
      <c r="D502" s="152">
        <v>867.23</v>
      </c>
      <c r="E502" s="38">
        <v>30.626262283243022</v>
      </c>
      <c r="I502" s="21"/>
    </row>
    <row r="503" spans="1:9" x14ac:dyDescent="0.25">
      <c r="A503" s="19"/>
      <c r="C503" s="151">
        <v>23</v>
      </c>
      <c r="D503" s="152">
        <v>811.11</v>
      </c>
      <c r="E503" s="38">
        <v>26.312428723243784</v>
      </c>
      <c r="I503" s="21"/>
    </row>
    <row r="504" spans="1:9" x14ac:dyDescent="0.25">
      <c r="A504" s="19"/>
      <c r="C504" s="151">
        <v>24</v>
      </c>
      <c r="D504" s="152">
        <v>706.71</v>
      </c>
      <c r="E504" s="38">
        <v>22.553311113243581</v>
      </c>
      <c r="I504" s="21"/>
    </row>
    <row r="505" spans="1:9" x14ac:dyDescent="0.25">
      <c r="A505" s="19"/>
      <c r="C505" s="151">
        <v>25</v>
      </c>
      <c r="D505" s="152">
        <v>600.85</v>
      </c>
      <c r="E505" s="38">
        <v>19.390936193243192</v>
      </c>
      <c r="I505" s="21"/>
    </row>
    <row r="506" spans="1:9" x14ac:dyDescent="0.25">
      <c r="A506" s="19"/>
      <c r="C506" s="151">
        <v>26</v>
      </c>
      <c r="D506" s="152">
        <v>554.94000000000005</v>
      </c>
      <c r="E506" s="38">
        <v>17.745829453243005</v>
      </c>
      <c r="I506" s="21"/>
    </row>
    <row r="507" spans="1:9" ht="15.75" customHeight="1" x14ac:dyDescent="0.25">
      <c r="A507" s="19"/>
      <c r="C507" s="151">
        <v>27</v>
      </c>
      <c r="D507" s="152">
        <v>536.54</v>
      </c>
      <c r="E507" s="38">
        <v>17.346897923243318</v>
      </c>
      <c r="I507" s="21"/>
    </row>
    <row r="508" spans="1:9" x14ac:dyDescent="0.25">
      <c r="A508" s="19"/>
      <c r="C508" s="151">
        <v>28</v>
      </c>
      <c r="D508" s="152">
        <v>529.52</v>
      </c>
      <c r="E508" s="38">
        <v>17.19346977324426</v>
      </c>
      <c r="I508" s="21"/>
    </row>
    <row r="509" spans="1:9" ht="15.75" customHeight="1" x14ac:dyDescent="0.25">
      <c r="A509" s="19"/>
      <c r="C509" s="151">
        <v>29</v>
      </c>
      <c r="D509" s="152">
        <v>537.94000000000005</v>
      </c>
      <c r="E509" s="38">
        <v>17.900930893243526</v>
      </c>
      <c r="I509" s="21"/>
    </row>
    <row r="510" spans="1:9" x14ac:dyDescent="0.25">
      <c r="A510" s="19"/>
      <c r="C510" s="151">
        <v>30</v>
      </c>
      <c r="D510" s="152">
        <v>577.84</v>
      </c>
      <c r="E510" s="38">
        <v>18.356160593243885</v>
      </c>
      <c r="I510" s="21"/>
    </row>
    <row r="511" spans="1:9" x14ac:dyDescent="0.25">
      <c r="A511" s="19"/>
      <c r="C511" s="151">
        <v>31</v>
      </c>
      <c r="D511" s="152">
        <v>679.66</v>
      </c>
      <c r="E511" s="38">
        <v>18.715817603243863</v>
      </c>
      <c r="I511" s="21"/>
    </row>
    <row r="512" spans="1:9" x14ac:dyDescent="0.25">
      <c r="A512" s="19"/>
      <c r="C512" s="151">
        <v>32</v>
      </c>
      <c r="D512" s="152">
        <v>812.33</v>
      </c>
      <c r="E512" s="38">
        <v>20.685319313243895</v>
      </c>
      <c r="I512" s="21"/>
    </row>
    <row r="513" spans="1:9" x14ac:dyDescent="0.25">
      <c r="A513" s="19"/>
      <c r="C513" s="151">
        <v>33</v>
      </c>
      <c r="D513" s="152">
        <v>853.48</v>
      </c>
      <c r="E513" s="38">
        <v>22.879275743243852</v>
      </c>
      <c r="I513" s="21"/>
    </row>
    <row r="514" spans="1:9" x14ac:dyDescent="0.25">
      <c r="A514" s="19"/>
      <c r="C514" s="151">
        <v>34</v>
      </c>
      <c r="D514" s="152">
        <v>834.33</v>
      </c>
      <c r="E514" s="38">
        <v>24.346490653243563</v>
      </c>
      <c r="I514" s="21"/>
    </row>
    <row r="515" spans="1:9" x14ac:dyDescent="0.25">
      <c r="A515" s="19"/>
      <c r="C515" s="151">
        <v>35</v>
      </c>
      <c r="D515" s="152">
        <v>818.44</v>
      </c>
      <c r="E515" s="38">
        <v>24.075109673243787</v>
      </c>
      <c r="I515" s="21"/>
    </row>
    <row r="516" spans="1:9" x14ac:dyDescent="0.25">
      <c r="A516" s="19"/>
      <c r="C516" s="151">
        <v>36</v>
      </c>
      <c r="D516" s="152">
        <v>815.82</v>
      </c>
      <c r="E516" s="38">
        <v>25.329271483243929</v>
      </c>
      <c r="I516" s="21"/>
    </row>
    <row r="517" spans="1:9" x14ac:dyDescent="0.25">
      <c r="A517" s="19"/>
      <c r="C517" s="151">
        <v>37</v>
      </c>
      <c r="D517" s="152">
        <v>829.73</v>
      </c>
      <c r="E517" s="38">
        <v>26.923681883243489</v>
      </c>
      <c r="I517" s="21"/>
    </row>
    <row r="518" spans="1:9" x14ac:dyDescent="0.25">
      <c r="A518" s="19"/>
      <c r="C518" s="151">
        <v>38</v>
      </c>
      <c r="D518" s="152">
        <v>830.02</v>
      </c>
      <c r="E518" s="38">
        <v>28.97474687324393</v>
      </c>
      <c r="I518" s="21"/>
    </row>
    <row r="519" spans="1:9" x14ac:dyDescent="0.25">
      <c r="A519" s="19"/>
      <c r="C519" s="151">
        <v>39</v>
      </c>
      <c r="D519" s="152">
        <v>813.79</v>
      </c>
      <c r="E519" s="38">
        <v>27.44402738324311</v>
      </c>
      <c r="I519" s="21"/>
    </row>
    <row r="520" spans="1:9" x14ac:dyDescent="0.25">
      <c r="A520" s="19"/>
      <c r="C520" s="151">
        <v>40</v>
      </c>
      <c r="D520" s="152">
        <v>812.72</v>
      </c>
      <c r="E520" s="38">
        <v>26.465400973243959</v>
      </c>
      <c r="I520" s="21"/>
    </row>
    <row r="521" spans="1:9" x14ac:dyDescent="0.25">
      <c r="A521" s="19"/>
      <c r="C521" s="151">
        <v>41</v>
      </c>
      <c r="D521" s="152">
        <v>796.29</v>
      </c>
      <c r="E521" s="38">
        <v>26.765828923244044</v>
      </c>
      <c r="I521" s="21"/>
    </row>
    <row r="522" spans="1:9" x14ac:dyDescent="0.25">
      <c r="A522" s="19"/>
      <c r="C522" s="151">
        <v>42</v>
      </c>
      <c r="D522" s="152">
        <v>810.73</v>
      </c>
      <c r="E522" s="38">
        <v>27.113972673243552</v>
      </c>
      <c r="I522" s="21"/>
    </row>
    <row r="523" spans="1:9" x14ac:dyDescent="0.25">
      <c r="A523" s="19"/>
      <c r="C523" s="151">
        <v>43</v>
      </c>
      <c r="D523" s="152">
        <v>802.63</v>
      </c>
      <c r="E523" s="38">
        <v>30.381072103243696</v>
      </c>
      <c r="I523" s="21"/>
    </row>
    <row r="524" spans="1:9" x14ac:dyDescent="0.25">
      <c r="A524" s="19"/>
      <c r="C524" s="151">
        <v>44</v>
      </c>
      <c r="D524" s="152">
        <v>827.45</v>
      </c>
      <c r="E524" s="38">
        <v>32.026362663243162</v>
      </c>
      <c r="I524" s="21"/>
    </row>
    <row r="525" spans="1:9" x14ac:dyDescent="0.25">
      <c r="A525" s="19"/>
      <c r="C525" s="151">
        <v>45</v>
      </c>
      <c r="D525" s="152">
        <v>903.51</v>
      </c>
      <c r="E525" s="38">
        <v>32.728770273244436</v>
      </c>
      <c r="I525" s="21"/>
    </row>
    <row r="526" spans="1:9" x14ac:dyDescent="0.25">
      <c r="A526" s="19"/>
      <c r="C526" s="151">
        <v>46</v>
      </c>
      <c r="D526" s="152">
        <v>883.05</v>
      </c>
      <c r="E526" s="38">
        <v>31.065885603243714</v>
      </c>
      <c r="I526" s="21"/>
    </row>
    <row r="527" spans="1:9" x14ac:dyDescent="0.25">
      <c r="A527" s="19"/>
      <c r="C527" s="151">
        <v>47</v>
      </c>
      <c r="D527" s="152">
        <v>810.07</v>
      </c>
      <c r="E527" s="38">
        <v>22.372793363244</v>
      </c>
      <c r="I527" s="21"/>
    </row>
    <row r="528" spans="1:9" x14ac:dyDescent="0.25">
      <c r="A528" s="19"/>
      <c r="C528" s="151">
        <v>48</v>
      </c>
      <c r="D528" s="152">
        <v>694.47</v>
      </c>
      <c r="E528" s="38">
        <v>21.825802563243769</v>
      </c>
      <c r="I528" s="21"/>
    </row>
    <row r="529" spans="1:9" x14ac:dyDescent="0.25">
      <c r="A529" s="19"/>
      <c r="C529" s="151">
        <v>49</v>
      </c>
      <c r="D529" s="152">
        <v>594.73</v>
      </c>
      <c r="E529" s="38">
        <v>21.464552833243602</v>
      </c>
      <c r="I529" s="21"/>
    </row>
    <row r="530" spans="1:9" x14ac:dyDescent="0.25">
      <c r="A530" s="19"/>
      <c r="C530" s="151">
        <v>50</v>
      </c>
      <c r="D530" s="152">
        <v>545.45000000000005</v>
      </c>
      <c r="E530" s="38">
        <v>20.239673123243392</v>
      </c>
      <c r="I530" s="21"/>
    </row>
    <row r="531" spans="1:9" x14ac:dyDescent="0.25">
      <c r="A531" s="19"/>
      <c r="C531" s="151">
        <v>51</v>
      </c>
      <c r="D531" s="152">
        <v>522.92999999999995</v>
      </c>
      <c r="E531" s="38">
        <v>20.899940163243855</v>
      </c>
      <c r="I531" s="21"/>
    </row>
    <row r="532" spans="1:9" x14ac:dyDescent="0.25">
      <c r="A532" s="19"/>
      <c r="C532" s="151">
        <v>52</v>
      </c>
      <c r="D532" s="152">
        <v>518.05999999999995</v>
      </c>
      <c r="E532" s="38">
        <v>20.949742013243394</v>
      </c>
      <c r="I532" s="21"/>
    </row>
    <row r="533" spans="1:9" x14ac:dyDescent="0.25">
      <c r="A533" s="19"/>
      <c r="C533" s="151">
        <v>53</v>
      </c>
      <c r="D533" s="152">
        <v>526.45000000000005</v>
      </c>
      <c r="E533" s="38">
        <v>20.871624193243065</v>
      </c>
      <c r="I533" s="21"/>
    </row>
    <row r="534" spans="1:9" x14ac:dyDescent="0.25">
      <c r="A534" s="19"/>
      <c r="C534" s="151">
        <v>54</v>
      </c>
      <c r="D534" s="152">
        <v>565.12</v>
      </c>
      <c r="E534" s="38">
        <v>21.196416613243628</v>
      </c>
      <c r="I534" s="21"/>
    </row>
    <row r="535" spans="1:9" x14ac:dyDescent="0.25">
      <c r="A535" s="19"/>
      <c r="C535" s="151">
        <v>55</v>
      </c>
      <c r="D535" s="152">
        <v>669.37</v>
      </c>
      <c r="E535" s="38">
        <v>22.659588533244118</v>
      </c>
      <c r="I535" s="21"/>
    </row>
    <row r="536" spans="1:9" x14ac:dyDescent="0.25">
      <c r="A536" s="19"/>
      <c r="C536" s="151">
        <v>56</v>
      </c>
      <c r="D536" s="152">
        <v>806.17</v>
      </c>
      <c r="E536" s="38">
        <v>22.831170083243705</v>
      </c>
      <c r="I536" s="21"/>
    </row>
    <row r="537" spans="1:9" x14ac:dyDescent="0.25">
      <c r="A537" s="19"/>
      <c r="C537" s="151">
        <v>57</v>
      </c>
      <c r="D537" s="152">
        <v>848.22</v>
      </c>
      <c r="E537" s="38">
        <v>30.560299413243229</v>
      </c>
      <c r="I537" s="21"/>
    </row>
    <row r="538" spans="1:9" ht="15.75" customHeight="1" x14ac:dyDescent="0.25">
      <c r="A538" s="19"/>
      <c r="C538" s="151">
        <v>58</v>
      </c>
      <c r="D538" s="152">
        <v>830.5</v>
      </c>
      <c r="E538" s="38">
        <v>33.543549963243095</v>
      </c>
      <c r="I538" s="21"/>
    </row>
    <row r="539" spans="1:9" x14ac:dyDescent="0.25">
      <c r="A539" s="19"/>
      <c r="C539" s="151">
        <v>59</v>
      </c>
      <c r="D539" s="152">
        <v>812.49</v>
      </c>
      <c r="E539" s="38">
        <v>30.658976223244281</v>
      </c>
      <c r="I539" s="21"/>
    </row>
    <row r="540" spans="1:9" x14ac:dyDescent="0.25">
      <c r="A540" s="19"/>
      <c r="C540" s="151">
        <v>60</v>
      </c>
      <c r="D540" s="152">
        <v>803.54</v>
      </c>
      <c r="E540" s="38">
        <v>30.335575333243469</v>
      </c>
      <c r="I540" s="21"/>
    </row>
    <row r="541" spans="1:9" x14ac:dyDescent="0.25">
      <c r="A541" s="19"/>
      <c r="C541" s="151">
        <v>61</v>
      </c>
      <c r="D541" s="152">
        <v>852.38</v>
      </c>
      <c r="E541" s="38">
        <v>30.893099463243971</v>
      </c>
      <c r="I541" s="21"/>
    </row>
    <row r="542" spans="1:9" x14ac:dyDescent="0.25">
      <c r="A542" s="19"/>
      <c r="C542" s="151">
        <v>62</v>
      </c>
      <c r="D542" s="152">
        <v>868.23</v>
      </c>
      <c r="E542" s="38">
        <v>30.296904913243907</v>
      </c>
      <c r="I542" s="21"/>
    </row>
    <row r="543" spans="1:9" ht="15.75" customHeight="1" x14ac:dyDescent="0.25">
      <c r="A543" s="19"/>
      <c r="C543" s="151">
        <v>63</v>
      </c>
      <c r="D543" s="152">
        <v>823.73</v>
      </c>
      <c r="E543" s="38">
        <v>27.582602653243612</v>
      </c>
      <c r="I543" s="21"/>
    </row>
    <row r="544" spans="1:9" x14ac:dyDescent="0.25">
      <c r="A544" s="19"/>
      <c r="C544" s="151">
        <v>64</v>
      </c>
      <c r="D544" s="152">
        <v>813.75</v>
      </c>
      <c r="E544" s="38">
        <v>26.876204233243698</v>
      </c>
      <c r="I544" s="21"/>
    </row>
    <row r="545" spans="1:9" x14ac:dyDescent="0.25">
      <c r="A545" s="19"/>
      <c r="C545" s="151">
        <v>65</v>
      </c>
      <c r="D545" s="152">
        <v>805.69</v>
      </c>
      <c r="E545" s="38">
        <v>27.405959523243382</v>
      </c>
      <c r="I545" s="21"/>
    </row>
    <row r="546" spans="1:9" x14ac:dyDescent="0.25">
      <c r="A546" s="19"/>
      <c r="C546" s="151">
        <v>66</v>
      </c>
      <c r="D546" s="152">
        <v>825.54</v>
      </c>
      <c r="E546" s="38">
        <v>29.644040643242988</v>
      </c>
      <c r="I546" s="21"/>
    </row>
    <row r="547" spans="1:9" x14ac:dyDescent="0.25">
      <c r="A547" s="19"/>
      <c r="C547" s="151">
        <v>67</v>
      </c>
      <c r="D547" s="152">
        <v>853.46</v>
      </c>
      <c r="E547" s="38">
        <v>30.139527003243757</v>
      </c>
      <c r="I547" s="21"/>
    </row>
    <row r="548" spans="1:9" x14ac:dyDescent="0.25">
      <c r="A548" s="19"/>
      <c r="C548" s="151">
        <v>68</v>
      </c>
      <c r="D548" s="152">
        <v>888.82</v>
      </c>
      <c r="E548" s="38">
        <v>28.721607113243863</v>
      </c>
      <c r="I548" s="21"/>
    </row>
    <row r="549" spans="1:9" ht="15.75" customHeight="1" x14ac:dyDescent="0.25">
      <c r="A549" s="19"/>
      <c r="C549" s="151">
        <v>69</v>
      </c>
      <c r="D549" s="152">
        <v>950.61</v>
      </c>
      <c r="E549" s="38">
        <v>28.745156713244796</v>
      </c>
      <c r="I549" s="21"/>
    </row>
    <row r="550" spans="1:9" ht="15.75" customHeight="1" x14ac:dyDescent="0.25">
      <c r="A550" s="19"/>
      <c r="C550" s="151">
        <v>70</v>
      </c>
      <c r="D550" s="152">
        <v>926.04</v>
      </c>
      <c r="E550" s="38">
        <v>24.290915853244314</v>
      </c>
      <c r="I550" s="21"/>
    </row>
    <row r="551" spans="1:9" x14ac:dyDescent="0.25">
      <c r="A551" s="19"/>
      <c r="C551" s="151">
        <v>71</v>
      </c>
      <c r="D551" s="152">
        <v>854.01</v>
      </c>
      <c r="E551" s="38">
        <v>22.093430083243902</v>
      </c>
      <c r="I551" s="21"/>
    </row>
    <row r="552" spans="1:9" x14ac:dyDescent="0.25">
      <c r="A552" s="19"/>
      <c r="C552" s="151">
        <v>72</v>
      </c>
      <c r="D552" s="152">
        <v>737.81</v>
      </c>
      <c r="E552" s="38">
        <v>19.31172503324342</v>
      </c>
      <c r="I552" s="21"/>
    </row>
    <row r="553" spans="1:9" x14ac:dyDescent="0.25">
      <c r="A553" s="19"/>
      <c r="C553" s="151">
        <v>73</v>
      </c>
      <c r="D553" s="152">
        <v>611.55999999999995</v>
      </c>
      <c r="E553" s="38">
        <v>16.637531123243434</v>
      </c>
      <c r="I553" s="21"/>
    </row>
    <row r="554" spans="1:9" x14ac:dyDescent="0.25">
      <c r="A554" s="19"/>
      <c r="C554" s="151">
        <v>74</v>
      </c>
      <c r="D554" s="152">
        <v>562.28</v>
      </c>
      <c r="E554" s="38">
        <v>15.66906270324364</v>
      </c>
      <c r="I554" s="21"/>
    </row>
    <row r="555" spans="1:9" x14ac:dyDescent="0.25">
      <c r="A555" s="19"/>
      <c r="C555" s="151">
        <v>75</v>
      </c>
      <c r="D555" s="152">
        <v>548.55999999999995</v>
      </c>
      <c r="E555" s="38">
        <v>15.426549353243558</v>
      </c>
      <c r="I555" s="21"/>
    </row>
    <row r="556" spans="1:9" x14ac:dyDescent="0.25">
      <c r="A556" s="19"/>
      <c r="C556" s="151">
        <v>76</v>
      </c>
      <c r="D556" s="152">
        <v>540.86</v>
      </c>
      <c r="E556" s="38">
        <v>15.184791703243604</v>
      </c>
      <c r="I556" s="21"/>
    </row>
    <row r="557" spans="1:9" x14ac:dyDescent="0.25">
      <c r="A557" s="19"/>
      <c r="C557" s="151">
        <v>77</v>
      </c>
      <c r="D557" s="152">
        <v>547.97</v>
      </c>
      <c r="E557" s="38">
        <v>15.40530408324355</v>
      </c>
      <c r="I557" s="21"/>
    </row>
    <row r="558" spans="1:9" x14ac:dyDescent="0.25">
      <c r="A558" s="19"/>
      <c r="C558" s="151">
        <v>78</v>
      </c>
      <c r="D558" s="152">
        <v>588.74</v>
      </c>
      <c r="E558" s="38">
        <v>15.992399053243162</v>
      </c>
      <c r="I558" s="21"/>
    </row>
    <row r="559" spans="1:9" x14ac:dyDescent="0.25">
      <c r="A559" s="19"/>
      <c r="C559" s="151">
        <v>79</v>
      </c>
      <c r="D559" s="152">
        <v>691.15</v>
      </c>
      <c r="E559" s="38">
        <v>17.399117983243059</v>
      </c>
      <c r="I559" s="21"/>
    </row>
    <row r="560" spans="1:9" x14ac:dyDescent="0.25">
      <c r="A560" s="19"/>
      <c r="C560" s="151">
        <v>80</v>
      </c>
      <c r="D560" s="152">
        <v>823.09</v>
      </c>
      <c r="E560" s="38">
        <v>22.35234896324323</v>
      </c>
      <c r="I560" s="21"/>
    </row>
    <row r="561" spans="1:9" x14ac:dyDescent="0.25">
      <c r="A561" s="19"/>
      <c r="C561" s="151">
        <v>81</v>
      </c>
      <c r="D561" s="152">
        <v>868.29</v>
      </c>
      <c r="E561" s="38">
        <v>24.872325273243632</v>
      </c>
      <c r="I561" s="21"/>
    </row>
    <row r="562" spans="1:9" x14ac:dyDescent="0.25">
      <c r="A562" s="19"/>
      <c r="C562" s="151">
        <v>82</v>
      </c>
      <c r="D562" s="152">
        <v>876.23</v>
      </c>
      <c r="E562" s="38">
        <v>24.556307833243636</v>
      </c>
      <c r="I562" s="21"/>
    </row>
    <row r="563" spans="1:9" x14ac:dyDescent="0.25">
      <c r="A563" s="19"/>
      <c r="C563" s="151">
        <v>83</v>
      </c>
      <c r="D563" s="152">
        <v>860.02</v>
      </c>
      <c r="E563" s="38">
        <v>22.98005338324333</v>
      </c>
      <c r="I563" s="21"/>
    </row>
    <row r="564" spans="1:9" x14ac:dyDescent="0.25">
      <c r="A564" s="19"/>
      <c r="C564" s="151">
        <v>84</v>
      </c>
      <c r="D564" s="152">
        <v>872.69</v>
      </c>
      <c r="E564" s="38">
        <v>23.289480663243467</v>
      </c>
      <c r="I564" s="21"/>
    </row>
    <row r="565" spans="1:9" x14ac:dyDescent="0.25">
      <c r="A565" s="19"/>
      <c r="C565" s="151">
        <v>85</v>
      </c>
      <c r="D565" s="152">
        <v>832.09</v>
      </c>
      <c r="E565" s="38">
        <v>22.018553093243554</v>
      </c>
      <c r="I565" s="21"/>
    </row>
    <row r="566" spans="1:9" x14ac:dyDescent="0.25">
      <c r="A566" s="19"/>
      <c r="C566" s="151">
        <v>86</v>
      </c>
      <c r="D566" s="152">
        <v>837.28</v>
      </c>
      <c r="E566" s="38">
        <v>23.571505183244199</v>
      </c>
      <c r="I566" s="21"/>
    </row>
    <row r="567" spans="1:9" x14ac:dyDescent="0.25">
      <c r="A567" s="19"/>
      <c r="C567" s="151">
        <v>87</v>
      </c>
      <c r="D567" s="152">
        <v>839.96</v>
      </c>
      <c r="E567" s="38">
        <v>22.531021763244098</v>
      </c>
      <c r="I567" s="21"/>
    </row>
    <row r="568" spans="1:9" x14ac:dyDescent="0.25">
      <c r="A568" s="19"/>
      <c r="C568" s="151">
        <v>88</v>
      </c>
      <c r="D568" s="152">
        <v>813.27</v>
      </c>
      <c r="E568" s="38">
        <v>21.100558233243191</v>
      </c>
      <c r="I568" s="21"/>
    </row>
    <row r="569" spans="1:9" x14ac:dyDescent="0.25">
      <c r="A569" s="19"/>
      <c r="C569" s="151">
        <v>89</v>
      </c>
      <c r="D569" s="152">
        <v>828.83</v>
      </c>
      <c r="E569" s="38">
        <v>20.665259033244638</v>
      </c>
      <c r="I569" s="21"/>
    </row>
    <row r="570" spans="1:9" x14ac:dyDescent="0.25">
      <c r="A570" s="19"/>
      <c r="C570" s="151">
        <v>90</v>
      </c>
      <c r="D570" s="152">
        <v>844.72</v>
      </c>
      <c r="E570" s="38">
        <v>22.474777833243934</v>
      </c>
      <c r="I570" s="21"/>
    </row>
    <row r="571" spans="1:9" x14ac:dyDescent="0.25">
      <c r="A571" s="19"/>
      <c r="C571" s="151">
        <v>91</v>
      </c>
      <c r="D571" s="152">
        <v>826.97</v>
      </c>
      <c r="E571" s="38">
        <v>24.87071004324298</v>
      </c>
      <c r="I571" s="21"/>
    </row>
    <row r="572" spans="1:9" x14ac:dyDescent="0.25">
      <c r="A572" s="19"/>
      <c r="C572" s="151">
        <v>92</v>
      </c>
      <c r="D572" s="152">
        <v>858.58</v>
      </c>
      <c r="E572" s="38">
        <v>30.086322093243552</v>
      </c>
      <c r="I572" s="21"/>
    </row>
    <row r="573" spans="1:9" x14ac:dyDescent="0.25">
      <c r="A573" s="19"/>
      <c r="C573" s="151">
        <v>93</v>
      </c>
      <c r="D573" s="152">
        <v>915.22</v>
      </c>
      <c r="E573" s="38">
        <v>31.946275623243309</v>
      </c>
      <c r="I573" s="21"/>
    </row>
    <row r="574" spans="1:9" x14ac:dyDescent="0.25">
      <c r="A574" s="19"/>
      <c r="C574" s="151">
        <v>94</v>
      </c>
      <c r="D574" s="152">
        <v>899.47</v>
      </c>
      <c r="E574" s="38">
        <v>29.36086827324425</v>
      </c>
      <c r="I574" s="21"/>
    </row>
    <row r="575" spans="1:9" x14ac:dyDescent="0.25">
      <c r="A575" s="19"/>
      <c r="C575" s="151">
        <v>95</v>
      </c>
      <c r="D575" s="152">
        <v>841.77</v>
      </c>
      <c r="E575" s="38">
        <v>26.163836213243485</v>
      </c>
      <c r="I575" s="21"/>
    </row>
    <row r="576" spans="1:9" x14ac:dyDescent="0.25">
      <c r="A576" s="19"/>
      <c r="C576" s="151">
        <v>96</v>
      </c>
      <c r="D576" s="152">
        <v>723.47</v>
      </c>
      <c r="E576" s="38">
        <v>20.562749583243999</v>
      </c>
      <c r="I576" s="21"/>
    </row>
    <row r="577" spans="1:9" x14ac:dyDescent="0.25">
      <c r="A577" s="19"/>
      <c r="C577" s="151">
        <v>97</v>
      </c>
      <c r="D577" s="152">
        <v>611.35</v>
      </c>
      <c r="E577" s="38">
        <v>16.821015563243918</v>
      </c>
      <c r="I577" s="21"/>
    </row>
    <row r="578" spans="1:9" x14ac:dyDescent="0.25">
      <c r="A578" s="19"/>
      <c r="C578" s="151">
        <v>98</v>
      </c>
      <c r="D578" s="152">
        <v>564.34</v>
      </c>
      <c r="E578" s="38">
        <v>15.807856763243308</v>
      </c>
      <c r="I578" s="21"/>
    </row>
    <row r="579" spans="1:9" x14ac:dyDescent="0.25">
      <c r="A579" s="19"/>
      <c r="C579" s="151">
        <v>99</v>
      </c>
      <c r="D579" s="152">
        <v>541.80999999999995</v>
      </c>
      <c r="E579" s="38">
        <v>15.480226343243544</v>
      </c>
      <c r="I579" s="21"/>
    </row>
    <row r="580" spans="1:9" x14ac:dyDescent="0.25">
      <c r="A580" s="19"/>
      <c r="C580" s="151">
        <v>100</v>
      </c>
      <c r="D580" s="152">
        <v>534.96</v>
      </c>
      <c r="E580" s="38">
        <v>15.079942353243609</v>
      </c>
      <c r="I580" s="21"/>
    </row>
    <row r="581" spans="1:9" x14ac:dyDescent="0.25">
      <c r="A581" s="19"/>
      <c r="C581" s="151">
        <v>101</v>
      </c>
      <c r="D581" s="152">
        <v>542.20000000000005</v>
      </c>
      <c r="E581" s="38">
        <v>15.313642453243688</v>
      </c>
      <c r="I581" s="21"/>
    </row>
    <row r="582" spans="1:9" x14ac:dyDescent="0.25">
      <c r="A582" s="19"/>
      <c r="C582" s="151">
        <v>102</v>
      </c>
      <c r="D582" s="152">
        <v>578.25</v>
      </c>
      <c r="E582" s="38">
        <v>16.343730093243494</v>
      </c>
      <c r="I582" s="21"/>
    </row>
    <row r="583" spans="1:9" x14ac:dyDescent="0.25">
      <c r="A583" s="19"/>
      <c r="C583" s="151">
        <v>103</v>
      </c>
      <c r="D583" s="152">
        <v>673.8</v>
      </c>
      <c r="E583" s="38">
        <v>20.089249453243724</v>
      </c>
      <c r="I583" s="21"/>
    </row>
    <row r="584" spans="1:9" x14ac:dyDescent="0.25">
      <c r="A584" s="19"/>
      <c r="C584" s="151">
        <v>104</v>
      </c>
      <c r="D584" s="152">
        <v>801.29</v>
      </c>
      <c r="E584" s="38">
        <v>25.736828143243201</v>
      </c>
      <c r="I584" s="21"/>
    </row>
    <row r="585" spans="1:9" x14ac:dyDescent="0.25">
      <c r="A585" s="19"/>
      <c r="C585" s="151">
        <v>105</v>
      </c>
      <c r="D585" s="152">
        <v>846.91</v>
      </c>
      <c r="E585" s="38">
        <v>25.816029403244102</v>
      </c>
      <c r="I585" s="21"/>
    </row>
    <row r="586" spans="1:9" x14ac:dyDescent="0.25">
      <c r="A586" s="19"/>
      <c r="C586" s="151">
        <v>106</v>
      </c>
      <c r="D586" s="152">
        <v>844.49</v>
      </c>
      <c r="E586" s="38">
        <v>23.477283553243979</v>
      </c>
      <c r="I586" s="21"/>
    </row>
    <row r="587" spans="1:9" x14ac:dyDescent="0.25">
      <c r="A587" s="19"/>
      <c r="C587" s="151">
        <v>107</v>
      </c>
      <c r="D587" s="152">
        <v>837.48</v>
      </c>
      <c r="E587" s="38">
        <v>22.780199553244074</v>
      </c>
      <c r="I587" s="21"/>
    </row>
    <row r="588" spans="1:9" x14ac:dyDescent="0.25">
      <c r="A588" s="19"/>
      <c r="C588" s="151">
        <v>108</v>
      </c>
      <c r="D588" s="152">
        <v>846.69</v>
      </c>
      <c r="E588" s="38">
        <v>21.617588083243731</v>
      </c>
      <c r="I588" s="21"/>
    </row>
    <row r="589" spans="1:9" x14ac:dyDescent="0.25">
      <c r="A589" s="19"/>
      <c r="C589" s="151">
        <v>109</v>
      </c>
      <c r="D589" s="152">
        <v>835.8</v>
      </c>
      <c r="E589" s="38">
        <v>21.280071033243416</v>
      </c>
      <c r="I589" s="21"/>
    </row>
    <row r="590" spans="1:9" x14ac:dyDescent="0.25">
      <c r="A590" s="19"/>
      <c r="C590" s="151">
        <v>110</v>
      </c>
      <c r="D590" s="152">
        <v>828.5</v>
      </c>
      <c r="E590" s="38">
        <v>21.903450193243543</v>
      </c>
      <c r="I590" s="21"/>
    </row>
    <row r="591" spans="1:9" x14ac:dyDescent="0.25">
      <c r="A591" s="19"/>
      <c r="C591" s="151">
        <v>111</v>
      </c>
      <c r="D591" s="152">
        <v>802.71</v>
      </c>
      <c r="E591" s="38">
        <v>22.553024283243758</v>
      </c>
      <c r="I591" s="21"/>
    </row>
    <row r="592" spans="1:9" x14ac:dyDescent="0.25">
      <c r="A592" s="19"/>
      <c r="C592" s="151">
        <v>112</v>
      </c>
      <c r="D592" s="152">
        <v>796.98</v>
      </c>
      <c r="E592" s="38">
        <v>19.666941573243093</v>
      </c>
      <c r="I592" s="21"/>
    </row>
    <row r="593" spans="1:9" x14ac:dyDescent="0.25">
      <c r="A593" s="19"/>
      <c r="C593" s="151">
        <v>113</v>
      </c>
      <c r="D593" s="152">
        <v>799.56</v>
      </c>
      <c r="E593" s="38">
        <v>18.712774263244114</v>
      </c>
      <c r="I593" s="21"/>
    </row>
    <row r="594" spans="1:9" x14ac:dyDescent="0.25">
      <c r="A594" s="19"/>
      <c r="C594" s="151">
        <v>114</v>
      </c>
      <c r="D594" s="152">
        <v>814.44</v>
      </c>
      <c r="E594" s="38">
        <v>20.614997613243531</v>
      </c>
      <c r="I594" s="21"/>
    </row>
    <row r="595" spans="1:9" x14ac:dyDescent="0.25">
      <c r="A595" s="19"/>
      <c r="C595" s="151">
        <v>115</v>
      </c>
      <c r="D595" s="152">
        <v>804.95</v>
      </c>
      <c r="E595" s="38">
        <v>21.868231143243747</v>
      </c>
      <c r="I595" s="21"/>
    </row>
    <row r="596" spans="1:9" x14ac:dyDescent="0.25">
      <c r="A596" s="19"/>
      <c r="C596" s="151">
        <v>116</v>
      </c>
      <c r="D596" s="152">
        <v>830.66</v>
      </c>
      <c r="E596" s="38">
        <v>26.498103983243482</v>
      </c>
      <c r="I596" s="21"/>
    </row>
    <row r="597" spans="1:9" x14ac:dyDescent="0.25">
      <c r="A597" s="19"/>
      <c r="C597" s="151">
        <v>117</v>
      </c>
      <c r="D597" s="152">
        <v>888.21</v>
      </c>
      <c r="E597" s="38">
        <v>29.132676843243871</v>
      </c>
      <c r="I597" s="21"/>
    </row>
    <row r="598" spans="1:9" x14ac:dyDescent="0.25">
      <c r="A598" s="19"/>
      <c r="C598" s="151">
        <v>118</v>
      </c>
      <c r="D598" s="152">
        <v>876.22</v>
      </c>
      <c r="E598" s="38">
        <v>27.082009653243404</v>
      </c>
      <c r="I598" s="21"/>
    </row>
    <row r="599" spans="1:9" x14ac:dyDescent="0.25">
      <c r="A599" s="19"/>
      <c r="C599" s="151">
        <v>119</v>
      </c>
      <c r="D599" s="152">
        <v>815.07</v>
      </c>
      <c r="E599" s="38">
        <v>22.848179633243944</v>
      </c>
      <c r="I599" s="21"/>
    </row>
    <row r="600" spans="1:9" x14ac:dyDescent="0.25">
      <c r="A600" s="19"/>
      <c r="C600" s="151">
        <v>120</v>
      </c>
      <c r="D600" s="152">
        <v>703.1</v>
      </c>
      <c r="E600" s="38">
        <v>18.007035613243261</v>
      </c>
      <c r="I600" s="21"/>
    </row>
    <row r="601" spans="1:9" x14ac:dyDescent="0.25">
      <c r="A601" s="19"/>
      <c r="C601" s="151">
        <v>121</v>
      </c>
      <c r="D601" s="152">
        <v>606.17999999999995</v>
      </c>
      <c r="E601" s="38">
        <v>16.416320153243305</v>
      </c>
      <c r="I601" s="21"/>
    </row>
    <row r="602" spans="1:9" x14ac:dyDescent="0.25">
      <c r="A602" s="19"/>
      <c r="C602" s="151">
        <v>122</v>
      </c>
      <c r="D602" s="152">
        <v>560.44000000000005</v>
      </c>
      <c r="E602" s="38">
        <v>15.608327953243474</v>
      </c>
      <c r="I602" s="21"/>
    </row>
    <row r="603" spans="1:9" x14ac:dyDescent="0.25">
      <c r="A603" s="19"/>
      <c r="C603" s="151">
        <v>123</v>
      </c>
      <c r="D603" s="152">
        <v>536.84</v>
      </c>
      <c r="E603" s="38">
        <v>15.636044753243482</v>
      </c>
      <c r="I603" s="21"/>
    </row>
    <row r="604" spans="1:9" x14ac:dyDescent="0.25">
      <c r="A604" s="19"/>
      <c r="C604" s="151">
        <v>124</v>
      </c>
      <c r="D604" s="152">
        <v>527.54</v>
      </c>
      <c r="E604" s="38">
        <v>15.57522380324383</v>
      </c>
      <c r="I604" s="21"/>
    </row>
    <row r="605" spans="1:9" ht="15.75" customHeight="1" x14ac:dyDescent="0.25">
      <c r="A605" s="19"/>
      <c r="C605" s="151">
        <v>125</v>
      </c>
      <c r="D605" s="152">
        <v>535.94000000000005</v>
      </c>
      <c r="E605" s="38">
        <v>15.697760573243841</v>
      </c>
      <c r="I605" s="21"/>
    </row>
    <row r="606" spans="1:9" x14ac:dyDescent="0.25">
      <c r="A606" s="19"/>
      <c r="C606" s="151">
        <v>126</v>
      </c>
      <c r="D606" s="152">
        <v>572.11</v>
      </c>
      <c r="E606" s="38">
        <v>16.255936003243619</v>
      </c>
      <c r="I606" s="21"/>
    </row>
    <row r="607" spans="1:9" x14ac:dyDescent="0.25">
      <c r="A607" s="19"/>
      <c r="C607" s="151">
        <v>127</v>
      </c>
      <c r="D607" s="152">
        <v>654.16</v>
      </c>
      <c r="E607" s="38">
        <v>16.87009097324335</v>
      </c>
      <c r="I607" s="21"/>
    </row>
    <row r="608" spans="1:9" x14ac:dyDescent="0.25">
      <c r="A608" s="19"/>
      <c r="C608" s="151">
        <v>128</v>
      </c>
      <c r="D608" s="152">
        <v>758.13</v>
      </c>
      <c r="E608" s="38">
        <v>22.480407893243637</v>
      </c>
      <c r="I608" s="21"/>
    </row>
    <row r="609" spans="1:9" x14ac:dyDescent="0.25">
      <c r="A609" s="19"/>
      <c r="C609" s="151">
        <v>129</v>
      </c>
      <c r="D609" s="152">
        <v>833.78</v>
      </c>
      <c r="E609" s="38">
        <v>22.531794153243482</v>
      </c>
      <c r="I609" s="21"/>
    </row>
    <row r="610" spans="1:9" x14ac:dyDescent="0.25">
      <c r="A610" s="19"/>
      <c r="C610" s="151">
        <v>130</v>
      </c>
      <c r="D610" s="152">
        <v>874.15</v>
      </c>
      <c r="E610" s="38">
        <v>21.784144773243725</v>
      </c>
      <c r="I610" s="21"/>
    </row>
    <row r="611" spans="1:9" x14ac:dyDescent="0.25">
      <c r="A611" s="19"/>
      <c r="C611" s="151">
        <v>131</v>
      </c>
      <c r="D611" s="152">
        <v>863.7</v>
      </c>
      <c r="E611" s="38">
        <v>19.278220063243452</v>
      </c>
      <c r="I611" s="21"/>
    </row>
    <row r="612" spans="1:9" x14ac:dyDescent="0.25">
      <c r="A612" s="19"/>
      <c r="C612" s="151">
        <v>132</v>
      </c>
      <c r="D612" s="152">
        <v>858.23</v>
      </c>
      <c r="E612" s="38">
        <v>18.839169913243495</v>
      </c>
      <c r="I612" s="21"/>
    </row>
    <row r="613" spans="1:9" x14ac:dyDescent="0.25">
      <c r="A613" s="19"/>
      <c r="C613" s="151">
        <v>133</v>
      </c>
      <c r="D613" s="152">
        <v>859.35</v>
      </c>
      <c r="E613" s="38">
        <v>20.235632783244</v>
      </c>
      <c r="I613" s="21"/>
    </row>
    <row r="614" spans="1:9" x14ac:dyDescent="0.25">
      <c r="A614" s="19"/>
      <c r="C614" s="151">
        <v>134</v>
      </c>
      <c r="D614" s="152">
        <v>866.95</v>
      </c>
      <c r="E614" s="38">
        <v>23.058600293243217</v>
      </c>
      <c r="I614" s="21"/>
    </row>
    <row r="615" spans="1:9" x14ac:dyDescent="0.25">
      <c r="A615" s="19"/>
      <c r="C615" s="151">
        <v>135</v>
      </c>
      <c r="D615" s="152">
        <v>840.36</v>
      </c>
      <c r="E615" s="38">
        <v>23.044053053243715</v>
      </c>
      <c r="I615" s="21"/>
    </row>
    <row r="616" spans="1:9" x14ac:dyDescent="0.25">
      <c r="A616" s="19"/>
      <c r="C616" s="151">
        <v>136</v>
      </c>
      <c r="D616" s="152">
        <v>810.12</v>
      </c>
      <c r="E616" s="38">
        <v>19.969990403243855</v>
      </c>
      <c r="I616" s="21"/>
    </row>
    <row r="617" spans="1:9" x14ac:dyDescent="0.25">
      <c r="A617" s="19"/>
      <c r="C617" s="151">
        <v>137</v>
      </c>
      <c r="D617" s="152">
        <v>808.05</v>
      </c>
      <c r="E617" s="38">
        <v>18.817090853244054</v>
      </c>
      <c r="I617" s="21"/>
    </row>
    <row r="618" spans="1:9" x14ac:dyDescent="0.25">
      <c r="A618" s="19"/>
      <c r="C618" s="151">
        <v>138</v>
      </c>
      <c r="D618" s="152">
        <v>843.85</v>
      </c>
      <c r="E618" s="38">
        <v>19.11934321324361</v>
      </c>
      <c r="I618" s="21"/>
    </row>
    <row r="619" spans="1:9" x14ac:dyDescent="0.25">
      <c r="A619" s="19"/>
      <c r="C619" s="151">
        <v>139</v>
      </c>
      <c r="D619" s="152">
        <v>873.26</v>
      </c>
      <c r="E619" s="38">
        <v>20.377213243243432</v>
      </c>
      <c r="I619" s="21"/>
    </row>
    <row r="620" spans="1:9" x14ac:dyDescent="0.25">
      <c r="A620" s="19"/>
      <c r="C620" s="151">
        <v>140</v>
      </c>
      <c r="D620" s="152">
        <v>880.98</v>
      </c>
      <c r="E620" s="38">
        <v>26.184251893244209</v>
      </c>
      <c r="I620" s="21"/>
    </row>
    <row r="621" spans="1:9" x14ac:dyDescent="0.25">
      <c r="A621" s="19"/>
      <c r="C621" s="151">
        <v>141</v>
      </c>
      <c r="D621" s="152">
        <v>928.85</v>
      </c>
      <c r="E621" s="38">
        <v>27.495847703243498</v>
      </c>
      <c r="I621" s="21"/>
    </row>
    <row r="622" spans="1:9" x14ac:dyDescent="0.25">
      <c r="A622" s="19"/>
      <c r="C622" s="151">
        <v>142</v>
      </c>
      <c r="D622" s="152">
        <v>898.98</v>
      </c>
      <c r="E622" s="38">
        <v>24.497263553243329</v>
      </c>
      <c r="I622" s="21"/>
    </row>
    <row r="623" spans="1:9" x14ac:dyDescent="0.25">
      <c r="A623" s="19"/>
      <c r="C623" s="151">
        <v>143</v>
      </c>
      <c r="D623" s="152">
        <v>798.99</v>
      </c>
      <c r="E623" s="38">
        <v>20.643576603243218</v>
      </c>
      <c r="I623" s="21"/>
    </row>
    <row r="624" spans="1:9" x14ac:dyDescent="0.25">
      <c r="A624" s="19"/>
      <c r="C624" s="151">
        <v>144</v>
      </c>
      <c r="D624" s="152">
        <v>682.79</v>
      </c>
      <c r="E624" s="38">
        <v>16.737905433243668</v>
      </c>
      <c r="I624" s="21"/>
    </row>
    <row r="625" spans="1:9" x14ac:dyDescent="0.25">
      <c r="A625" s="19"/>
      <c r="C625" s="151">
        <v>145</v>
      </c>
      <c r="D625" s="152">
        <v>592.28</v>
      </c>
      <c r="E625" s="38">
        <v>15.260347193243661</v>
      </c>
      <c r="I625" s="21"/>
    </row>
    <row r="626" spans="1:9" x14ac:dyDescent="0.25">
      <c r="A626" s="19"/>
      <c r="C626" s="151">
        <v>146</v>
      </c>
      <c r="D626" s="152">
        <v>550.64</v>
      </c>
      <c r="E626" s="38">
        <v>15.70350079324362</v>
      </c>
      <c r="I626" s="21"/>
    </row>
    <row r="627" spans="1:9" x14ac:dyDescent="0.25">
      <c r="A627" s="19"/>
      <c r="C627" s="151">
        <v>147</v>
      </c>
      <c r="D627" s="152">
        <v>529.24</v>
      </c>
      <c r="E627" s="38">
        <v>15.192183003243372</v>
      </c>
      <c r="I627" s="21"/>
    </row>
    <row r="628" spans="1:9" x14ac:dyDescent="0.25">
      <c r="A628" s="19"/>
      <c r="C628" s="151">
        <v>148</v>
      </c>
      <c r="D628" s="152">
        <v>519.14</v>
      </c>
      <c r="E628" s="38">
        <v>14.57107717324368</v>
      </c>
      <c r="I628" s="21"/>
    </row>
    <row r="629" spans="1:9" x14ac:dyDescent="0.25">
      <c r="A629" s="19"/>
      <c r="C629" s="151">
        <v>149</v>
      </c>
      <c r="D629" s="152">
        <v>525.84</v>
      </c>
      <c r="E629" s="38">
        <v>18.592588863243691</v>
      </c>
      <c r="I629" s="21"/>
    </row>
    <row r="630" spans="1:9" x14ac:dyDescent="0.25">
      <c r="A630" s="19"/>
      <c r="C630" s="151">
        <v>150</v>
      </c>
      <c r="D630" s="152">
        <v>547.80999999999995</v>
      </c>
      <c r="E630" s="38">
        <v>26.997333053243892</v>
      </c>
      <c r="I630" s="21"/>
    </row>
    <row r="631" spans="1:9" x14ac:dyDescent="0.25">
      <c r="A631" s="19"/>
      <c r="C631" s="151">
        <v>151</v>
      </c>
      <c r="D631" s="152">
        <v>620.05999999999995</v>
      </c>
      <c r="E631" s="38">
        <v>37.976775733243358</v>
      </c>
      <c r="I631" s="21"/>
    </row>
    <row r="632" spans="1:9" x14ac:dyDescent="0.25">
      <c r="A632" s="19"/>
      <c r="C632" s="151">
        <v>152</v>
      </c>
      <c r="D632" s="152">
        <v>695.43</v>
      </c>
      <c r="E632" s="38">
        <v>42.129311443243523</v>
      </c>
      <c r="I632" s="21"/>
    </row>
    <row r="633" spans="1:9" x14ac:dyDescent="0.25">
      <c r="A633" s="19"/>
      <c r="C633" s="151">
        <v>153</v>
      </c>
      <c r="D633" s="152">
        <v>757.68</v>
      </c>
      <c r="E633" s="38">
        <v>41.926300373243521</v>
      </c>
      <c r="I633" s="21"/>
    </row>
    <row r="634" spans="1:9" x14ac:dyDescent="0.25">
      <c r="A634" s="19"/>
      <c r="C634" s="151">
        <v>154</v>
      </c>
      <c r="D634" s="152">
        <v>788.65</v>
      </c>
      <c r="E634" s="38">
        <v>33.89586685324366</v>
      </c>
      <c r="I634" s="21"/>
    </row>
    <row r="635" spans="1:9" x14ac:dyDescent="0.25">
      <c r="A635" s="19"/>
      <c r="C635" s="151">
        <v>155</v>
      </c>
      <c r="D635" s="152">
        <v>799</v>
      </c>
      <c r="E635" s="38">
        <v>25.855724143243378</v>
      </c>
      <c r="I635" s="21"/>
    </row>
    <row r="636" spans="1:9" x14ac:dyDescent="0.25">
      <c r="A636" s="19"/>
      <c r="C636" s="151">
        <v>156</v>
      </c>
      <c r="D636" s="152">
        <v>798.33</v>
      </c>
      <c r="E636" s="38">
        <v>24.75680781324354</v>
      </c>
      <c r="I636" s="21"/>
    </row>
    <row r="637" spans="1:9" x14ac:dyDescent="0.25">
      <c r="A637" s="19"/>
      <c r="C637" s="151">
        <v>157</v>
      </c>
      <c r="D637" s="152">
        <v>801.65</v>
      </c>
      <c r="E637" s="38">
        <v>24.159449703243581</v>
      </c>
      <c r="I637" s="21"/>
    </row>
    <row r="638" spans="1:9" x14ac:dyDescent="0.25">
      <c r="A638" s="19"/>
      <c r="C638" s="151">
        <v>158</v>
      </c>
      <c r="D638" s="152">
        <v>798.75</v>
      </c>
      <c r="E638" s="38">
        <v>25.214803043243137</v>
      </c>
      <c r="I638" s="21"/>
    </row>
    <row r="639" spans="1:9" x14ac:dyDescent="0.25">
      <c r="A639" s="19"/>
      <c r="C639" s="151">
        <v>159</v>
      </c>
      <c r="D639" s="152">
        <v>751.96</v>
      </c>
      <c r="E639" s="38">
        <v>26.370377723243109</v>
      </c>
      <c r="I639" s="21"/>
    </row>
    <row r="640" spans="1:9" x14ac:dyDescent="0.25">
      <c r="A640" s="19"/>
      <c r="C640" s="151">
        <v>160</v>
      </c>
      <c r="D640" s="152">
        <v>734.62</v>
      </c>
      <c r="E640" s="38">
        <v>23.869005033244093</v>
      </c>
      <c r="I640" s="21"/>
    </row>
    <row r="641" spans="1:9" x14ac:dyDescent="0.25">
      <c r="A641" s="19"/>
      <c r="C641" s="151">
        <v>161</v>
      </c>
      <c r="D641" s="152">
        <v>749.35</v>
      </c>
      <c r="E641" s="38">
        <v>22.469791043243958</v>
      </c>
      <c r="I641" s="21"/>
    </row>
    <row r="642" spans="1:9" x14ac:dyDescent="0.25">
      <c r="A642" s="19"/>
      <c r="C642" s="151">
        <v>162</v>
      </c>
      <c r="D642" s="152">
        <v>779.35</v>
      </c>
      <c r="E642" s="38">
        <v>23.705817123243833</v>
      </c>
      <c r="I642" s="21"/>
    </row>
    <row r="643" spans="1:9" x14ac:dyDescent="0.25">
      <c r="A643" s="19"/>
      <c r="C643" s="151">
        <v>163</v>
      </c>
      <c r="D643" s="152">
        <v>825.66</v>
      </c>
      <c r="E643" s="38">
        <v>24.609880093243646</v>
      </c>
      <c r="I643" s="21"/>
    </row>
    <row r="644" spans="1:9" x14ac:dyDescent="0.25">
      <c r="A644" s="19"/>
      <c r="C644" s="151">
        <v>164</v>
      </c>
      <c r="D644" s="152">
        <v>861.58</v>
      </c>
      <c r="E644" s="38">
        <v>27.655963563243859</v>
      </c>
      <c r="I644" s="21"/>
    </row>
    <row r="645" spans="1:9" x14ac:dyDescent="0.25">
      <c r="A645" s="19"/>
      <c r="C645" s="151">
        <v>165</v>
      </c>
      <c r="D645" s="152">
        <v>921.45</v>
      </c>
      <c r="E645" s="38">
        <v>28.273434653243157</v>
      </c>
      <c r="I645" s="21"/>
    </row>
    <row r="646" spans="1:9" x14ac:dyDescent="0.25">
      <c r="A646" s="19"/>
      <c r="C646" s="151">
        <v>166</v>
      </c>
      <c r="D646" s="152">
        <v>917.88</v>
      </c>
      <c r="E646" s="38">
        <v>27.370952573243358</v>
      </c>
      <c r="I646" s="21"/>
    </row>
    <row r="647" spans="1:9" x14ac:dyDescent="0.25">
      <c r="A647" s="19"/>
      <c r="C647" s="151">
        <v>167</v>
      </c>
      <c r="D647" s="152">
        <v>814.49</v>
      </c>
      <c r="E647" s="38">
        <v>23.172127513244504</v>
      </c>
      <c r="I647" s="21"/>
    </row>
    <row r="648" spans="1:9" x14ac:dyDescent="0.25">
      <c r="A648" s="19"/>
      <c r="C648" s="153">
        <v>168</v>
      </c>
      <c r="D648" s="152">
        <v>688.99</v>
      </c>
      <c r="E648" s="38">
        <v>19.496299623243431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2023-06-29T07:19:42Z</dcterms:modified>
</cp:coreProperties>
</file>