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B8EEFCB4-D7B7-455D-BF5B-9F5180E9F1CE}" xr6:coauthVersionLast="47" xr6:coauthVersionMax="47" xr10:uidLastSave="{00000000-0000-0000-0000-000000000000}"/>
  <bookViews>
    <workbookView xWindow="32280" yWindow="2625" windowWidth="21600" windowHeight="11385" activeTab="1" xr2:uid="{00000000-000D-0000-FFFF-FFFF00000000}"/>
  </bookViews>
  <sheets>
    <sheet name="Publikime AL" sheetId="1" r:id="rId1"/>
    <sheet name="Sheet1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<sst xmlns="http://schemas.openxmlformats.org/spreadsheetml/2006/main" count="1264" uniqueCount="389">
  <si>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</si>
  <si>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</si>
  <si>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</si>
  <si>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</si>
  <si>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</si>
  <si>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</si>
  <si>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</si>
  <si>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</si>
  <si>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</si>
  <si>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</si>
  <si>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</si>
  <si>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</si>
  <si>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</si>
  <si>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</si>
  <si>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</si>
  <si>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</si>
  <si>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</si>
  <si>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</si>
  <si>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</si>
  <si>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</si>
  <si>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</si>
  <si>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</si>
  <si>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</si>
  <si>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</si>
  <si>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</si>
  <si>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</si>
  <si>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</si>
  <si>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</si>
  <si>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</si>
  <si>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</si>
  <si>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</si>
  <si>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</si>
  <si>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</si>
  <si>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</si>
  <si>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</si>
  <si>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</si>
  <si>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</si>
  <si>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</si>
  <si>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</si>
  <si>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</si>
  <si>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</si>
  <si>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</si>
  <si>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</si>
  <si>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</si>
  <si>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</si>
  <si>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</si>
  <si>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</si>
  <si>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</si>
  <si>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</si>
  <si>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</si>
  <si>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</si>
  <si>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</si>
  <si>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</si>
  <si>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</si>
  <si>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</si>
  <si>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</si>
  <si>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</si>
  <si>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</si>
  <si>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</si>
  <si>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</si>
  <si>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</si>
  <si>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</si>
  <si>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</si>
  <si>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</si>
  <si>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</si>
  <si>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</si>
  <si>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</si>
  <si>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</si>
  <si>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</si>
  <si>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</si>
  <si>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</si>
  <si>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</si>
  <si>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</si>
  <si>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</si>
  <si>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</si>
  <si>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</si>
  <si>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</si>
  <si>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</si>
  <si>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</si>
  <si>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</si>
  <si>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</si>
  <si>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</si>
  <si>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</si>
  <si>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</si>
  <si>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</si>
  <si>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</si>
  <si>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</si>
  <si>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</si>
  <si>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</si>
  <si>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</si>
  <si>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</si>
  <si>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</si>
  <si>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</si>
  <si>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</si>
  <si>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</si>
  <si>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</si>
  <si>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</si>
  <si>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</si>
  <si>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</si>
  <si>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</si>
  <si>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</si>
  <si>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</si>
  <si>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</si>
  <si>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</si>
  <si>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</si>
  <si>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</si>
  <si>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</si>
  <si>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</si>
  <si>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</si>
  <si>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</si>
  <si>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</si>
  <si>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</si>
  <si>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</si>
  <si>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</si>
  <si>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</si>
  <si>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</si>
  <si>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</si>
  <si>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</si>
  <si>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</si>
  <si>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</si>
  <si>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</si>
  <si>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</si>
  <si>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</si>
  <si>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</si>
  <si>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</si>
  <si>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</si>
  <si>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</si>
  <si>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</si>
  <si>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</si>
  <si>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</si>
  <si>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</si>
  <si>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</si>
  <si>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</si>
  <si>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</si>
  <si>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</si>
  <si>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</si>
  <si>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</si>
  <si>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</si>
  <si>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</si>
  <si>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</si>
  <si>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</si>
  <si>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</si>
  <si>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</si>
  <si>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</si>
  <si>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</si>
  <si>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</si>
  <si>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</si>
  <si>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</si>
  <si>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</si>
  <si>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</si>
  <si>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</si>
  <si>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</si>
  <si>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</si>
  <si>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</si>
  <si>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</si>
  <si>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</si>
  <si>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</si>
  <si>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</si>
  <si>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</si>
  <si>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</si>
  <si>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</si>
  <si>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</si>
  <si>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</si>
  <si>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</si>
  <si>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</si>
  <si>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</si>
  <si>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</si>
  <si>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</si>
  <si>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</si>
  <si>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</si>
  <si>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</si>
  <si>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</si>
  <si>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</si>
  <si>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</si>
  <si>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</si>
  <si>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</si>
  <si>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</si>
  <si>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</si>
  <si>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</si>
  <si>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</si>
  <si>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</si>
  <si>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</si>
  <si>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</si>
  <si>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</si>
  <si>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</si>
  <si>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</si>
  <si>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</si>
  <si>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</si>
  <si>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</si>
  <si>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</si>
  <si>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</si>
  <si>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</si>
  <si>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</si>
  <si>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</si>
  <si>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</si>
  <si>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</si>
  <si>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</si>
  <si>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</si>
  <si>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</si>
  <si>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</si>
  <si>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</si>
  <si>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</si>
  <si>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</si>
  <si>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</si>
  <si>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</si>
  <si>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</si>
  <si>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</si>
  <si>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</si>
  <si>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</si>
  <si>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</si>
  <si>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</si>
  <si>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</si>
  <si>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</si>
  <si>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</si>
  <si>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</si>
  <si>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</si>
  <si>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</si>
  <si>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</si>
  <si>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</si>
  <si>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</si>
  <si>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</si>
  <si>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</si>
  <si>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</si>
  <si>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</si>
  <si>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</si>
  <si>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</si>
  <si>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</si>
  <si>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</si>
  <si>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</si>
  <si>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</si>
  <si>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</si>
  <si>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</si>
  <si>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</si>
  <si>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</si>
  <si>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</si>
  <si>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</si>
  <si>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</si>
  <si>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</si>
  <si>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</si>
  <si>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</si>
  <si>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</si>
  <si>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</si>
  <si>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</si>
  <si>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</si>
  <si>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</si>
  <si>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</si>
  <si>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</si>
  <si>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</si>
  <si>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</si>
  <si>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</si>
  <si>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</si>
  <si>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</si>
  <si>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</si>
  <si>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</si>
  <si>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05/06/2023</t>
  </si>
  <si>
    <t>06/06/2023</t>
  </si>
  <si>
    <t>07/06/2023</t>
  </si>
  <si>
    <t>08/06/2023</t>
  </si>
  <si>
    <t>09/06/2023</t>
  </si>
  <si>
    <t>10/06/2023</t>
  </si>
  <si>
    <t>11/06/2023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</si>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</sst>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E-452A-A5C1-3D854B8F2268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E-452A-A5C1-3D854B8F2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3-47D5-9000-4C5E2C9A94CB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3-47D5-9000-4C5E2C9A9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534.8408540800001</c:v>
                </c:pt>
                <c:pt idx="1">
                  <c:v>496.6928099000001</c:v>
                </c:pt>
                <c:pt idx="2">
                  <c:v>467.27432883999995</c:v>
                </c:pt>
                <c:pt idx="3">
                  <c:v>471.55587582000004</c:v>
                </c:pt>
                <c:pt idx="4">
                  <c:v>452.76558840000013</c:v>
                </c:pt>
                <c:pt idx="5">
                  <c:v>494.40276092999989</c:v>
                </c:pt>
                <c:pt idx="6">
                  <c:v>615.63124099000004</c:v>
                </c:pt>
                <c:pt idx="7">
                  <c:v>729.29353974999992</c:v>
                </c:pt>
                <c:pt idx="8">
                  <c:v>823.64327121999986</c:v>
                </c:pt>
                <c:pt idx="9">
                  <c:v>763.94186190000005</c:v>
                </c:pt>
                <c:pt idx="10">
                  <c:v>728.85076932000004</c:v>
                </c:pt>
                <c:pt idx="11">
                  <c:v>767.0932039600001</c:v>
                </c:pt>
                <c:pt idx="12">
                  <c:v>776.07116320999978</c:v>
                </c:pt>
                <c:pt idx="13">
                  <c:v>748.54583335000029</c:v>
                </c:pt>
                <c:pt idx="14">
                  <c:v>729.13850028000002</c:v>
                </c:pt>
                <c:pt idx="15">
                  <c:v>717.02467821000005</c:v>
                </c:pt>
                <c:pt idx="16">
                  <c:v>715.42773522999983</c:v>
                </c:pt>
                <c:pt idx="17">
                  <c:v>738.51547713999969</c:v>
                </c:pt>
                <c:pt idx="18">
                  <c:v>941.23780186999988</c:v>
                </c:pt>
                <c:pt idx="19">
                  <c:v>1005.15612996</c:v>
                </c:pt>
                <c:pt idx="20">
                  <c:v>1034.25474915</c:v>
                </c:pt>
                <c:pt idx="21">
                  <c:v>1037.5967273000001</c:v>
                </c:pt>
                <c:pt idx="22">
                  <c:v>827.01603080999996</c:v>
                </c:pt>
                <c:pt idx="23">
                  <c:v>609.11519932000033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97-4278-9BA7-C8BD4F24E7B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598.00185408000016</c:v>
                </c:pt>
                <c:pt idx="1">
                  <c:v>553.59580990000018</c:v>
                </c:pt>
                <c:pt idx="2">
                  <c:v>535.37332884</c:v>
                </c:pt>
                <c:pt idx="3">
                  <c:v>519.26087582000002</c:v>
                </c:pt>
                <c:pt idx="4">
                  <c:v>531.44958840000015</c:v>
                </c:pt>
                <c:pt idx="5">
                  <c:v>565.12876092999988</c:v>
                </c:pt>
                <c:pt idx="6">
                  <c:v>659.51924099000007</c:v>
                </c:pt>
                <c:pt idx="7">
                  <c:v>784.0395397499999</c:v>
                </c:pt>
                <c:pt idx="8">
                  <c:v>825.77327121999986</c:v>
                </c:pt>
                <c:pt idx="9">
                  <c:v>834.11086190000003</c:v>
                </c:pt>
                <c:pt idx="10">
                  <c:v>816.18576931999996</c:v>
                </c:pt>
                <c:pt idx="11">
                  <c:v>859.24820396000018</c:v>
                </c:pt>
                <c:pt idx="12">
                  <c:v>849.84816320999971</c:v>
                </c:pt>
                <c:pt idx="13">
                  <c:v>827.16283335000026</c:v>
                </c:pt>
                <c:pt idx="14">
                  <c:v>808.44850028000008</c:v>
                </c:pt>
                <c:pt idx="15">
                  <c:v>784.93267821000006</c:v>
                </c:pt>
                <c:pt idx="16">
                  <c:v>784.19573522999985</c:v>
                </c:pt>
                <c:pt idx="17">
                  <c:v>805.28547713999967</c:v>
                </c:pt>
                <c:pt idx="18">
                  <c:v>816.77780186999985</c:v>
                </c:pt>
                <c:pt idx="19">
                  <c:v>823.02212996000003</c:v>
                </c:pt>
                <c:pt idx="20">
                  <c:v>871.63274914999988</c:v>
                </c:pt>
                <c:pt idx="21">
                  <c:v>858.83672730000012</c:v>
                </c:pt>
                <c:pt idx="22">
                  <c:v>809.14503080999998</c:v>
                </c:pt>
                <c:pt idx="23">
                  <c:v>699.64919932000032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97-4278-9BA7-C8BD4F24E7B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-63.161000000000001</c:v>
                </c:pt>
                <c:pt idx="1">
                  <c:v>-56.90300000000002</c:v>
                </c:pt>
                <c:pt idx="2">
                  <c:v>-68.099000000000046</c:v>
                </c:pt>
                <c:pt idx="3">
                  <c:v>-47.705000000000013</c:v>
                </c:pt>
                <c:pt idx="4">
                  <c:v>-78.684000000000012</c:v>
                </c:pt>
                <c:pt idx="5">
                  <c:v>-70.725999999999971</c:v>
                </c:pt>
                <c:pt idx="6">
                  <c:v>-43.888000000000019</c:v>
                </c:pt>
                <c:pt idx="7">
                  <c:v>-54.745999999999981</c:v>
                </c:pt>
                <c:pt idx="8">
                  <c:v>-2.1299999999999955</c:v>
                </c:pt>
                <c:pt idx="9">
                  <c:v>-70.168999999999983</c:v>
                </c:pt>
                <c:pt idx="10">
                  <c:v>-87.33499999999998</c:v>
                </c:pt>
                <c:pt idx="11">
                  <c:v>-92.15500000000003</c:v>
                </c:pt>
                <c:pt idx="12">
                  <c:v>-73.776999999999987</c:v>
                </c:pt>
                <c:pt idx="13">
                  <c:v>-78.61699999999999</c:v>
                </c:pt>
                <c:pt idx="14">
                  <c:v>-79.310000000000031</c:v>
                </c:pt>
                <c:pt idx="15">
                  <c:v>-67.908000000000015</c:v>
                </c:pt>
                <c:pt idx="16">
                  <c:v>-68.768000000000015</c:v>
                </c:pt>
                <c:pt idx="17">
                  <c:v>-66.769999999999982</c:v>
                </c:pt>
                <c:pt idx="18">
                  <c:v>124.45999999999998</c:v>
                </c:pt>
                <c:pt idx="19">
                  <c:v>182.13400000000001</c:v>
                </c:pt>
                <c:pt idx="20">
                  <c:v>162.62200000000001</c:v>
                </c:pt>
                <c:pt idx="21">
                  <c:v>178.76</c:v>
                </c:pt>
                <c:pt idx="22">
                  <c:v>17.871000000000024</c:v>
                </c:pt>
                <c:pt idx="23">
                  <c:v>-90.533999999999992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97-4278-9BA7-C8BD4F24E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A2-4C17-A838-23D998E2B575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A2-4C17-A838-23D998E2B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549.55999999999995</c:v>
                </c:pt>
                <c:pt idx="1">
                  <c:v>490.28</c:v>
                </c:pt>
                <c:pt idx="2">
                  <c:v>469.56</c:v>
                </c:pt>
                <c:pt idx="3">
                  <c:v>466.86</c:v>
                </c:pt>
                <c:pt idx="4">
                  <c:v>468.97</c:v>
                </c:pt>
                <c:pt idx="5">
                  <c:v>509.74</c:v>
                </c:pt>
                <c:pt idx="6">
                  <c:v>690.15</c:v>
                </c:pt>
                <c:pt idx="7">
                  <c:v>827.09</c:v>
                </c:pt>
                <c:pt idx="8">
                  <c:v>881.29</c:v>
                </c:pt>
                <c:pt idx="9">
                  <c:v>886.23</c:v>
                </c:pt>
                <c:pt idx="10">
                  <c:v>807.02</c:v>
                </c:pt>
                <c:pt idx="11">
                  <c:v>819.69</c:v>
                </c:pt>
                <c:pt idx="12">
                  <c:v>792.09</c:v>
                </c:pt>
                <c:pt idx="13">
                  <c:v>783.28</c:v>
                </c:pt>
                <c:pt idx="14">
                  <c:v>781.96</c:v>
                </c:pt>
                <c:pt idx="15">
                  <c:v>768.27</c:v>
                </c:pt>
                <c:pt idx="16">
                  <c:v>770.83</c:v>
                </c:pt>
                <c:pt idx="17">
                  <c:v>784.72</c:v>
                </c:pt>
                <c:pt idx="18">
                  <c:v>844.97</c:v>
                </c:pt>
                <c:pt idx="19">
                  <c:v>958.58</c:v>
                </c:pt>
                <c:pt idx="20">
                  <c:v>1075.22</c:v>
                </c:pt>
                <c:pt idx="21">
                  <c:v>1058.47</c:v>
                </c:pt>
                <c:pt idx="22">
                  <c:v>895.77</c:v>
                </c:pt>
                <c:pt idx="23">
                  <c:v>710.47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DA-4755-B578-9658607EE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606.71</c:v>
                </c:pt>
                <c:pt idx="1">
                  <c:v>552.04</c:v>
                </c:pt>
                <c:pt idx="2">
                  <c:v>527.51</c:v>
                </c:pt>
                <c:pt idx="3">
                  <c:v>524</c:v>
                </c:pt>
                <c:pt idx="4">
                  <c:v>523.61</c:v>
                </c:pt>
                <c:pt idx="5">
                  <c:v>563.33000000000004</c:v>
                </c:pt>
                <c:pt idx="6">
                  <c:v>670.63</c:v>
                </c:pt>
                <c:pt idx="7">
                  <c:v>801.12</c:v>
                </c:pt>
                <c:pt idx="8">
                  <c:v>843.86</c:v>
                </c:pt>
                <c:pt idx="9">
                  <c:v>838.49</c:v>
                </c:pt>
                <c:pt idx="10">
                  <c:v>825.3</c:v>
                </c:pt>
                <c:pt idx="11">
                  <c:v>817.21</c:v>
                </c:pt>
                <c:pt idx="12">
                  <c:v>810.23</c:v>
                </c:pt>
                <c:pt idx="13">
                  <c:v>827.88</c:v>
                </c:pt>
                <c:pt idx="14">
                  <c:v>830.99</c:v>
                </c:pt>
                <c:pt idx="15">
                  <c:v>824.37</c:v>
                </c:pt>
                <c:pt idx="16">
                  <c:v>808.67</c:v>
                </c:pt>
                <c:pt idx="17">
                  <c:v>824.48</c:v>
                </c:pt>
                <c:pt idx="18">
                  <c:v>802.07</c:v>
                </c:pt>
                <c:pt idx="19">
                  <c:v>830.59</c:v>
                </c:pt>
                <c:pt idx="20">
                  <c:v>883.85</c:v>
                </c:pt>
                <c:pt idx="21">
                  <c:v>867.23</c:v>
                </c:pt>
                <c:pt idx="22">
                  <c:v>811.11</c:v>
                </c:pt>
                <c:pt idx="23">
                  <c:v>706.71</c:v>
                </c:pt>
                <c:pt idx="24">
                  <c:v>600.85</c:v>
                </c:pt>
                <c:pt idx="25">
                  <c:v>554.94000000000005</c:v>
                </c:pt>
                <c:pt idx="26">
                  <c:v>536.54</c:v>
                </c:pt>
                <c:pt idx="27">
                  <c:v>529.52</c:v>
                </c:pt>
                <c:pt idx="28">
                  <c:v>537.94000000000005</c:v>
                </c:pt>
                <c:pt idx="29">
                  <c:v>577.84</c:v>
                </c:pt>
                <c:pt idx="30">
                  <c:v>679.66</c:v>
                </c:pt>
                <c:pt idx="31">
                  <c:v>812.33</c:v>
                </c:pt>
                <c:pt idx="32">
                  <c:v>853.48</c:v>
                </c:pt>
                <c:pt idx="33">
                  <c:v>834.33</c:v>
                </c:pt>
                <c:pt idx="34">
                  <c:v>818.44</c:v>
                </c:pt>
                <c:pt idx="35">
                  <c:v>815.82</c:v>
                </c:pt>
                <c:pt idx="36">
                  <c:v>829.73</c:v>
                </c:pt>
                <c:pt idx="37">
                  <c:v>830.02</c:v>
                </c:pt>
                <c:pt idx="38">
                  <c:v>813.79</c:v>
                </c:pt>
                <c:pt idx="39">
                  <c:v>812.72</c:v>
                </c:pt>
                <c:pt idx="40">
                  <c:v>796.29</c:v>
                </c:pt>
                <c:pt idx="41">
                  <c:v>810.73</c:v>
                </c:pt>
                <c:pt idx="42">
                  <c:v>802.63</c:v>
                </c:pt>
                <c:pt idx="43">
                  <c:v>827.45</c:v>
                </c:pt>
                <c:pt idx="44">
                  <c:v>903.51</c:v>
                </c:pt>
                <c:pt idx="45">
                  <c:v>883.05</c:v>
                </c:pt>
                <c:pt idx="46">
                  <c:v>810.07</c:v>
                </c:pt>
                <c:pt idx="47">
                  <c:v>694.47</c:v>
                </c:pt>
                <c:pt idx="48">
                  <c:v>594.73</c:v>
                </c:pt>
                <c:pt idx="49">
                  <c:v>545.45000000000005</c:v>
                </c:pt>
                <c:pt idx="50">
                  <c:v>522.92999999999995</c:v>
                </c:pt>
                <c:pt idx="51">
                  <c:v>518.05999999999995</c:v>
                </c:pt>
                <c:pt idx="52">
                  <c:v>526.45000000000005</c:v>
                </c:pt>
                <c:pt idx="53">
                  <c:v>565.12</c:v>
                </c:pt>
                <c:pt idx="54">
                  <c:v>669.37</c:v>
                </c:pt>
                <c:pt idx="55">
                  <c:v>806.17</c:v>
                </c:pt>
                <c:pt idx="56">
                  <c:v>848.22</c:v>
                </c:pt>
                <c:pt idx="57">
                  <c:v>830.5</c:v>
                </c:pt>
                <c:pt idx="58">
                  <c:v>812.49</c:v>
                </c:pt>
                <c:pt idx="59">
                  <c:v>803.54</c:v>
                </c:pt>
                <c:pt idx="60">
                  <c:v>852.38</c:v>
                </c:pt>
                <c:pt idx="61">
                  <c:v>868.23</c:v>
                </c:pt>
                <c:pt idx="62">
                  <c:v>823.73</c:v>
                </c:pt>
                <c:pt idx="63">
                  <c:v>813.75</c:v>
                </c:pt>
                <c:pt idx="64">
                  <c:v>805.69</c:v>
                </c:pt>
                <c:pt idx="65">
                  <c:v>825.54</c:v>
                </c:pt>
                <c:pt idx="66">
                  <c:v>853.46</c:v>
                </c:pt>
                <c:pt idx="67">
                  <c:v>888.82</c:v>
                </c:pt>
                <c:pt idx="68">
                  <c:v>950.61</c:v>
                </c:pt>
                <c:pt idx="69">
                  <c:v>926.04</c:v>
                </c:pt>
                <c:pt idx="70">
                  <c:v>854.01</c:v>
                </c:pt>
                <c:pt idx="71">
                  <c:v>737.81</c:v>
                </c:pt>
                <c:pt idx="72">
                  <c:v>611.55999999999995</c:v>
                </c:pt>
                <c:pt idx="73">
                  <c:v>562.28</c:v>
                </c:pt>
                <c:pt idx="74">
                  <c:v>548.55999999999995</c:v>
                </c:pt>
                <c:pt idx="75">
                  <c:v>540.86</c:v>
                </c:pt>
                <c:pt idx="76">
                  <c:v>547.97</c:v>
                </c:pt>
                <c:pt idx="77">
                  <c:v>588.74</c:v>
                </c:pt>
                <c:pt idx="78">
                  <c:v>691.15</c:v>
                </c:pt>
                <c:pt idx="79">
                  <c:v>823.09</c:v>
                </c:pt>
                <c:pt idx="80">
                  <c:v>868.29</c:v>
                </c:pt>
                <c:pt idx="81">
                  <c:v>876.23</c:v>
                </c:pt>
                <c:pt idx="82">
                  <c:v>860.02</c:v>
                </c:pt>
                <c:pt idx="83">
                  <c:v>872.69</c:v>
                </c:pt>
                <c:pt idx="84">
                  <c:v>832.09</c:v>
                </c:pt>
                <c:pt idx="85">
                  <c:v>837.28</c:v>
                </c:pt>
                <c:pt idx="86">
                  <c:v>839.96</c:v>
                </c:pt>
                <c:pt idx="87">
                  <c:v>813.27</c:v>
                </c:pt>
                <c:pt idx="88">
                  <c:v>828.83</c:v>
                </c:pt>
                <c:pt idx="89">
                  <c:v>844.72</c:v>
                </c:pt>
                <c:pt idx="90">
                  <c:v>826.97</c:v>
                </c:pt>
                <c:pt idx="91">
                  <c:v>858.58</c:v>
                </c:pt>
                <c:pt idx="92">
                  <c:v>915.22</c:v>
                </c:pt>
                <c:pt idx="93">
                  <c:v>899.47</c:v>
                </c:pt>
                <c:pt idx="94">
                  <c:v>841.77</c:v>
                </c:pt>
                <c:pt idx="95">
                  <c:v>723.47</c:v>
                </c:pt>
                <c:pt idx="96">
                  <c:v>611.35</c:v>
                </c:pt>
                <c:pt idx="97">
                  <c:v>564.34</c:v>
                </c:pt>
                <c:pt idx="98">
                  <c:v>541.80999999999995</c:v>
                </c:pt>
                <c:pt idx="99">
                  <c:v>534.96</c:v>
                </c:pt>
                <c:pt idx="100">
                  <c:v>542.20000000000005</c:v>
                </c:pt>
                <c:pt idx="101">
                  <c:v>578.25</c:v>
                </c:pt>
                <c:pt idx="102">
                  <c:v>673.8</c:v>
                </c:pt>
                <c:pt idx="103">
                  <c:v>801.29</c:v>
                </c:pt>
                <c:pt idx="104">
                  <c:v>846.91</c:v>
                </c:pt>
                <c:pt idx="105">
                  <c:v>844.49</c:v>
                </c:pt>
                <c:pt idx="106">
                  <c:v>837.48</c:v>
                </c:pt>
                <c:pt idx="107">
                  <c:v>846.69</c:v>
                </c:pt>
                <c:pt idx="108">
                  <c:v>835.8</c:v>
                </c:pt>
                <c:pt idx="109">
                  <c:v>828.5</c:v>
                </c:pt>
                <c:pt idx="110">
                  <c:v>802.71</c:v>
                </c:pt>
                <c:pt idx="111">
                  <c:v>796.98</c:v>
                </c:pt>
                <c:pt idx="112">
                  <c:v>799.56</c:v>
                </c:pt>
                <c:pt idx="113">
                  <c:v>814.44</c:v>
                </c:pt>
                <c:pt idx="114">
                  <c:v>804.95</c:v>
                </c:pt>
                <c:pt idx="115">
                  <c:v>830.66</c:v>
                </c:pt>
                <c:pt idx="116">
                  <c:v>888.21</c:v>
                </c:pt>
                <c:pt idx="117">
                  <c:v>876.22</c:v>
                </c:pt>
                <c:pt idx="118">
                  <c:v>815.07</c:v>
                </c:pt>
                <c:pt idx="119">
                  <c:v>703.1</c:v>
                </c:pt>
                <c:pt idx="120">
                  <c:v>606.17999999999995</c:v>
                </c:pt>
                <c:pt idx="121">
                  <c:v>560.44000000000005</c:v>
                </c:pt>
                <c:pt idx="122">
                  <c:v>536.84</c:v>
                </c:pt>
                <c:pt idx="123">
                  <c:v>527.54</c:v>
                </c:pt>
                <c:pt idx="124">
                  <c:v>535.94000000000005</c:v>
                </c:pt>
                <c:pt idx="125">
                  <c:v>572.11</c:v>
                </c:pt>
                <c:pt idx="126">
                  <c:v>654.16</c:v>
                </c:pt>
                <c:pt idx="127">
                  <c:v>758.13</c:v>
                </c:pt>
                <c:pt idx="128">
                  <c:v>833.78</c:v>
                </c:pt>
                <c:pt idx="129">
                  <c:v>874.15</c:v>
                </c:pt>
                <c:pt idx="130">
                  <c:v>863.7</c:v>
                </c:pt>
                <c:pt idx="131">
                  <c:v>858.23</c:v>
                </c:pt>
                <c:pt idx="132">
                  <c:v>859.35</c:v>
                </c:pt>
                <c:pt idx="133">
                  <c:v>866.95</c:v>
                </c:pt>
                <c:pt idx="134">
                  <c:v>840.36</c:v>
                </c:pt>
                <c:pt idx="135">
                  <c:v>810.12</c:v>
                </c:pt>
                <c:pt idx="136">
                  <c:v>808.05</c:v>
                </c:pt>
                <c:pt idx="137">
                  <c:v>843.85</c:v>
                </c:pt>
                <c:pt idx="138">
                  <c:v>873.26</c:v>
                </c:pt>
                <c:pt idx="139">
                  <c:v>880.98</c:v>
                </c:pt>
                <c:pt idx="140">
                  <c:v>928.85</c:v>
                </c:pt>
                <c:pt idx="141">
                  <c:v>898.98</c:v>
                </c:pt>
                <c:pt idx="142">
                  <c:v>798.99</c:v>
                </c:pt>
                <c:pt idx="143">
                  <c:v>682.79</c:v>
                </c:pt>
                <c:pt idx="144">
                  <c:v>592.28</c:v>
                </c:pt>
                <c:pt idx="145">
                  <c:v>550.64</c:v>
                </c:pt>
                <c:pt idx="146">
                  <c:v>529.24</c:v>
                </c:pt>
                <c:pt idx="147">
                  <c:v>519.14</c:v>
                </c:pt>
                <c:pt idx="148">
                  <c:v>525.84</c:v>
                </c:pt>
                <c:pt idx="149">
                  <c:v>547.80999999999995</c:v>
                </c:pt>
                <c:pt idx="150">
                  <c:v>620.05999999999995</c:v>
                </c:pt>
                <c:pt idx="151">
                  <c:v>695.43</c:v>
                </c:pt>
                <c:pt idx="152">
                  <c:v>757.68</c:v>
                </c:pt>
                <c:pt idx="153">
                  <c:v>788.65</c:v>
                </c:pt>
                <c:pt idx="154">
                  <c:v>799</c:v>
                </c:pt>
                <c:pt idx="155">
                  <c:v>798.33</c:v>
                </c:pt>
                <c:pt idx="156">
                  <c:v>801.65</c:v>
                </c:pt>
                <c:pt idx="157">
                  <c:v>798.75</c:v>
                </c:pt>
                <c:pt idx="158">
                  <c:v>751.96</c:v>
                </c:pt>
                <c:pt idx="159">
                  <c:v>734.62</c:v>
                </c:pt>
                <c:pt idx="160">
                  <c:v>749.35</c:v>
                </c:pt>
                <c:pt idx="161">
                  <c:v>779.35</c:v>
                </c:pt>
                <c:pt idx="162">
                  <c:v>825.66</c:v>
                </c:pt>
                <c:pt idx="163">
                  <c:v>861.58</c:v>
                </c:pt>
                <c:pt idx="164">
                  <c:v>921.45</c:v>
                </c:pt>
                <c:pt idx="165">
                  <c:v>917.88</c:v>
                </c:pt>
                <c:pt idx="166">
                  <c:v>814.49</c:v>
                </c:pt>
                <c:pt idx="167">
                  <c:v>688.99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A4-43C1-B3E5-B2DBEF97B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A4-43C1-B3E5-B2DBEF97B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D1-4A80-BEA8-7B32075D8537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D1-4A80-BEA8-7B32075D8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81-4AEB-8C72-D13D5A8D0EBE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81-4AEB-8C72-D13D5A8D0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14-48BA-A8D4-EA081DC6B3AB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14-48BA-A8D4-EA081DC6B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534.8408540800001</c:v>
                </c:pt>
                <c:pt idx="1">
                  <c:v>496.6928099000001</c:v>
                </c:pt>
                <c:pt idx="2">
                  <c:v>467.27432883999995</c:v>
                </c:pt>
                <c:pt idx="3">
                  <c:v>471.55587582000004</c:v>
                </c:pt>
                <c:pt idx="4">
                  <c:v>452.76558840000013</c:v>
                </c:pt>
                <c:pt idx="5">
                  <c:v>494.40276092999989</c:v>
                </c:pt>
                <c:pt idx="6">
                  <c:v>615.63124099000004</c:v>
                </c:pt>
                <c:pt idx="7">
                  <c:v>729.29353974999992</c:v>
                </c:pt>
                <c:pt idx="8">
                  <c:v>823.64327121999986</c:v>
                </c:pt>
                <c:pt idx="9">
                  <c:v>763.94186190000005</c:v>
                </c:pt>
                <c:pt idx="10">
                  <c:v>728.85076932000004</c:v>
                </c:pt>
                <c:pt idx="11">
                  <c:v>767.0932039600001</c:v>
                </c:pt>
                <c:pt idx="12">
                  <c:v>776.07116320999978</c:v>
                </c:pt>
                <c:pt idx="13">
                  <c:v>748.54583335000029</c:v>
                </c:pt>
                <c:pt idx="14">
                  <c:v>729.13850028000002</c:v>
                </c:pt>
                <c:pt idx="15">
                  <c:v>717.02467821000005</c:v>
                </c:pt>
                <c:pt idx="16">
                  <c:v>715.42773522999983</c:v>
                </c:pt>
                <c:pt idx="17">
                  <c:v>738.51547713999969</c:v>
                </c:pt>
                <c:pt idx="18">
                  <c:v>941.23780186999988</c:v>
                </c:pt>
                <c:pt idx="19">
                  <c:v>1005.15612996</c:v>
                </c:pt>
                <c:pt idx="20">
                  <c:v>1034.25474915</c:v>
                </c:pt>
                <c:pt idx="21">
                  <c:v>1037.5967273000001</c:v>
                </c:pt>
                <c:pt idx="22">
                  <c:v>827.01603080999996</c:v>
                </c:pt>
                <c:pt idx="23">
                  <c:v>609.11519932000033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52-4F23-A80E-F3B5FC406A40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598.00185408000016</c:v>
                </c:pt>
                <c:pt idx="1">
                  <c:v>553.59580990000018</c:v>
                </c:pt>
                <c:pt idx="2">
                  <c:v>535.37332884</c:v>
                </c:pt>
                <c:pt idx="3">
                  <c:v>519.26087582000002</c:v>
                </c:pt>
                <c:pt idx="4">
                  <c:v>531.44958840000015</c:v>
                </c:pt>
                <c:pt idx="5">
                  <c:v>565.12876092999988</c:v>
                </c:pt>
                <c:pt idx="6">
                  <c:v>659.51924099000007</c:v>
                </c:pt>
                <c:pt idx="7">
                  <c:v>784.0395397499999</c:v>
                </c:pt>
                <c:pt idx="8">
                  <c:v>825.77327121999986</c:v>
                </c:pt>
                <c:pt idx="9">
                  <c:v>834.11086190000003</c:v>
                </c:pt>
                <c:pt idx="10">
                  <c:v>816.18576931999996</c:v>
                </c:pt>
                <c:pt idx="11">
                  <c:v>859.24820396000018</c:v>
                </c:pt>
                <c:pt idx="12">
                  <c:v>849.84816320999971</c:v>
                </c:pt>
                <c:pt idx="13">
                  <c:v>827.16283335000026</c:v>
                </c:pt>
                <c:pt idx="14">
                  <c:v>808.44850028000008</c:v>
                </c:pt>
                <c:pt idx="15">
                  <c:v>784.93267821000006</c:v>
                </c:pt>
                <c:pt idx="16">
                  <c:v>784.19573522999985</c:v>
                </c:pt>
                <c:pt idx="17">
                  <c:v>805.28547713999967</c:v>
                </c:pt>
                <c:pt idx="18">
                  <c:v>816.77780186999985</c:v>
                </c:pt>
                <c:pt idx="19">
                  <c:v>823.02212996000003</c:v>
                </c:pt>
                <c:pt idx="20">
                  <c:v>871.63274914999988</c:v>
                </c:pt>
                <c:pt idx="21">
                  <c:v>858.83672730000012</c:v>
                </c:pt>
                <c:pt idx="22">
                  <c:v>809.14503080999998</c:v>
                </c:pt>
                <c:pt idx="23">
                  <c:v>699.64919932000032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E52-4F23-A80E-F3B5FC406A40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-63.161000000000001</c:v>
                </c:pt>
                <c:pt idx="1">
                  <c:v>-56.90300000000002</c:v>
                </c:pt>
                <c:pt idx="2">
                  <c:v>-68.099000000000046</c:v>
                </c:pt>
                <c:pt idx="3">
                  <c:v>-47.705000000000013</c:v>
                </c:pt>
                <c:pt idx="4">
                  <c:v>-78.684000000000012</c:v>
                </c:pt>
                <c:pt idx="5">
                  <c:v>-70.725999999999971</c:v>
                </c:pt>
                <c:pt idx="6">
                  <c:v>-43.888000000000019</c:v>
                </c:pt>
                <c:pt idx="7">
                  <c:v>-54.745999999999981</c:v>
                </c:pt>
                <c:pt idx="8">
                  <c:v>-2.1299999999999955</c:v>
                </c:pt>
                <c:pt idx="9">
                  <c:v>-70.168999999999983</c:v>
                </c:pt>
                <c:pt idx="10">
                  <c:v>-87.33499999999998</c:v>
                </c:pt>
                <c:pt idx="11">
                  <c:v>-92.15500000000003</c:v>
                </c:pt>
                <c:pt idx="12">
                  <c:v>-73.776999999999987</c:v>
                </c:pt>
                <c:pt idx="13">
                  <c:v>-78.61699999999999</c:v>
                </c:pt>
                <c:pt idx="14">
                  <c:v>-79.310000000000031</c:v>
                </c:pt>
                <c:pt idx="15">
                  <c:v>-67.908000000000015</c:v>
                </c:pt>
                <c:pt idx="16">
                  <c:v>-68.768000000000015</c:v>
                </c:pt>
                <c:pt idx="17">
                  <c:v>-66.769999999999982</c:v>
                </c:pt>
                <c:pt idx="18">
                  <c:v>124.45999999999998</c:v>
                </c:pt>
                <c:pt idx="19">
                  <c:v>182.13400000000001</c:v>
                </c:pt>
                <c:pt idx="20">
                  <c:v>162.62200000000001</c:v>
                </c:pt>
                <c:pt idx="21">
                  <c:v>178.76</c:v>
                </c:pt>
                <c:pt idx="22">
                  <c:v>17.871000000000024</c:v>
                </c:pt>
                <c:pt idx="23">
                  <c:v>-90.533999999999992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E52-4F23-A80E-F3B5FC406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3-45EC-A46D-F30E5323DFEE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33-45EC-A46D-F30E5323D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549.55999999999995</c:v>
                </c:pt>
                <c:pt idx="1">
                  <c:v>490.28</c:v>
                </c:pt>
                <c:pt idx="2">
                  <c:v>469.56</c:v>
                </c:pt>
                <c:pt idx="3">
                  <c:v>466.86</c:v>
                </c:pt>
                <c:pt idx="4">
                  <c:v>468.97</c:v>
                </c:pt>
                <c:pt idx="5">
                  <c:v>509.74</c:v>
                </c:pt>
                <c:pt idx="6">
                  <c:v>690.15</c:v>
                </c:pt>
                <c:pt idx="7">
                  <c:v>827.09</c:v>
                </c:pt>
                <c:pt idx="8">
                  <c:v>881.29</c:v>
                </c:pt>
                <c:pt idx="9">
                  <c:v>886.23</c:v>
                </c:pt>
                <c:pt idx="10">
                  <c:v>807.02</c:v>
                </c:pt>
                <c:pt idx="11">
                  <c:v>819.69</c:v>
                </c:pt>
                <c:pt idx="12">
                  <c:v>792.09</c:v>
                </c:pt>
                <c:pt idx="13">
                  <c:v>783.28</c:v>
                </c:pt>
                <c:pt idx="14">
                  <c:v>781.96</c:v>
                </c:pt>
                <c:pt idx="15">
                  <c:v>768.27</c:v>
                </c:pt>
                <c:pt idx="16">
                  <c:v>770.83</c:v>
                </c:pt>
                <c:pt idx="17">
                  <c:v>784.72</c:v>
                </c:pt>
                <c:pt idx="18">
                  <c:v>844.97</c:v>
                </c:pt>
                <c:pt idx="19">
                  <c:v>958.58</c:v>
                </c:pt>
                <c:pt idx="20">
                  <c:v>1075.22</c:v>
                </c:pt>
                <c:pt idx="21">
                  <c:v>1058.47</c:v>
                </c:pt>
                <c:pt idx="22">
                  <c:v>895.77</c:v>
                </c:pt>
                <c:pt idx="23">
                  <c:v>710.47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D-468E-9DB1-E921592F8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606.71</c:v>
                </c:pt>
                <c:pt idx="1">
                  <c:v>552.04</c:v>
                </c:pt>
                <c:pt idx="2">
                  <c:v>527.51</c:v>
                </c:pt>
                <c:pt idx="3">
                  <c:v>524</c:v>
                </c:pt>
                <c:pt idx="4">
                  <c:v>523.61</c:v>
                </c:pt>
                <c:pt idx="5">
                  <c:v>563.33000000000004</c:v>
                </c:pt>
                <c:pt idx="6">
                  <c:v>670.63</c:v>
                </c:pt>
                <c:pt idx="7">
                  <c:v>801.12</c:v>
                </c:pt>
                <c:pt idx="8">
                  <c:v>843.86</c:v>
                </c:pt>
                <c:pt idx="9">
                  <c:v>838.49</c:v>
                </c:pt>
                <c:pt idx="10">
                  <c:v>825.3</c:v>
                </c:pt>
                <c:pt idx="11">
                  <c:v>817.21</c:v>
                </c:pt>
                <c:pt idx="12">
                  <c:v>810.23</c:v>
                </c:pt>
                <c:pt idx="13">
                  <c:v>827.88</c:v>
                </c:pt>
                <c:pt idx="14">
                  <c:v>830.99</c:v>
                </c:pt>
                <c:pt idx="15">
                  <c:v>824.37</c:v>
                </c:pt>
                <c:pt idx="16">
                  <c:v>808.67</c:v>
                </c:pt>
                <c:pt idx="17">
                  <c:v>824.48</c:v>
                </c:pt>
                <c:pt idx="18">
                  <c:v>802.07</c:v>
                </c:pt>
                <c:pt idx="19">
                  <c:v>830.59</c:v>
                </c:pt>
                <c:pt idx="20">
                  <c:v>883.85</c:v>
                </c:pt>
                <c:pt idx="21">
                  <c:v>867.23</c:v>
                </c:pt>
                <c:pt idx="22">
                  <c:v>811.11</c:v>
                </c:pt>
                <c:pt idx="23">
                  <c:v>706.71</c:v>
                </c:pt>
                <c:pt idx="24">
                  <c:v>600.85</c:v>
                </c:pt>
                <c:pt idx="25">
                  <c:v>554.94000000000005</c:v>
                </c:pt>
                <c:pt idx="26">
                  <c:v>536.54</c:v>
                </c:pt>
                <c:pt idx="27">
                  <c:v>529.52</c:v>
                </c:pt>
                <c:pt idx="28">
                  <c:v>537.94000000000005</c:v>
                </c:pt>
                <c:pt idx="29">
                  <c:v>577.84</c:v>
                </c:pt>
                <c:pt idx="30">
                  <c:v>679.66</c:v>
                </c:pt>
                <c:pt idx="31">
                  <c:v>812.33</c:v>
                </c:pt>
                <c:pt idx="32">
                  <c:v>853.48</c:v>
                </c:pt>
                <c:pt idx="33">
                  <c:v>834.33</c:v>
                </c:pt>
                <c:pt idx="34">
                  <c:v>818.44</c:v>
                </c:pt>
                <c:pt idx="35">
                  <c:v>815.82</c:v>
                </c:pt>
                <c:pt idx="36">
                  <c:v>829.73</c:v>
                </c:pt>
                <c:pt idx="37">
                  <c:v>830.02</c:v>
                </c:pt>
                <c:pt idx="38">
                  <c:v>813.79</c:v>
                </c:pt>
                <c:pt idx="39">
                  <c:v>812.72</c:v>
                </c:pt>
                <c:pt idx="40">
                  <c:v>796.29</c:v>
                </c:pt>
                <c:pt idx="41">
                  <c:v>810.73</c:v>
                </c:pt>
                <c:pt idx="42">
                  <c:v>802.63</c:v>
                </c:pt>
                <c:pt idx="43">
                  <c:v>827.45</c:v>
                </c:pt>
                <c:pt idx="44">
                  <c:v>903.51</c:v>
                </c:pt>
                <c:pt idx="45">
                  <c:v>883.05</c:v>
                </c:pt>
                <c:pt idx="46">
                  <c:v>810.07</c:v>
                </c:pt>
                <c:pt idx="47">
                  <c:v>694.47</c:v>
                </c:pt>
                <c:pt idx="48">
                  <c:v>594.73</c:v>
                </c:pt>
                <c:pt idx="49">
                  <c:v>545.45000000000005</c:v>
                </c:pt>
                <c:pt idx="50">
                  <c:v>522.92999999999995</c:v>
                </c:pt>
                <c:pt idx="51">
                  <c:v>518.05999999999995</c:v>
                </c:pt>
                <c:pt idx="52">
                  <c:v>526.45000000000005</c:v>
                </c:pt>
                <c:pt idx="53">
                  <c:v>565.12</c:v>
                </c:pt>
                <c:pt idx="54">
                  <c:v>669.37</c:v>
                </c:pt>
                <c:pt idx="55">
                  <c:v>806.17</c:v>
                </c:pt>
                <c:pt idx="56">
                  <c:v>848.22</c:v>
                </c:pt>
                <c:pt idx="57">
                  <c:v>830.5</c:v>
                </c:pt>
                <c:pt idx="58">
                  <c:v>812.49</c:v>
                </c:pt>
                <c:pt idx="59">
                  <c:v>803.54</c:v>
                </c:pt>
                <c:pt idx="60">
                  <c:v>852.38</c:v>
                </c:pt>
                <c:pt idx="61">
                  <c:v>868.23</c:v>
                </c:pt>
                <c:pt idx="62">
                  <c:v>823.73</c:v>
                </c:pt>
                <c:pt idx="63">
                  <c:v>813.75</c:v>
                </c:pt>
                <c:pt idx="64">
                  <c:v>805.69</c:v>
                </c:pt>
                <c:pt idx="65">
                  <c:v>825.54</c:v>
                </c:pt>
                <c:pt idx="66">
                  <c:v>853.46</c:v>
                </c:pt>
                <c:pt idx="67">
                  <c:v>888.82</c:v>
                </c:pt>
                <c:pt idx="68">
                  <c:v>950.61</c:v>
                </c:pt>
                <c:pt idx="69">
                  <c:v>926.04</c:v>
                </c:pt>
                <c:pt idx="70">
                  <c:v>854.01</c:v>
                </c:pt>
                <c:pt idx="71">
                  <c:v>737.81</c:v>
                </c:pt>
                <c:pt idx="72">
                  <c:v>611.55999999999995</c:v>
                </c:pt>
                <c:pt idx="73">
                  <c:v>562.28</c:v>
                </c:pt>
                <c:pt idx="74">
                  <c:v>548.55999999999995</c:v>
                </c:pt>
                <c:pt idx="75">
                  <c:v>540.86</c:v>
                </c:pt>
                <c:pt idx="76">
                  <c:v>547.97</c:v>
                </c:pt>
                <c:pt idx="77">
                  <c:v>588.74</c:v>
                </c:pt>
                <c:pt idx="78">
                  <c:v>691.15</c:v>
                </c:pt>
                <c:pt idx="79">
                  <c:v>823.09</c:v>
                </c:pt>
                <c:pt idx="80">
                  <c:v>868.29</c:v>
                </c:pt>
                <c:pt idx="81">
                  <c:v>876.23</c:v>
                </c:pt>
                <c:pt idx="82">
                  <c:v>860.02</c:v>
                </c:pt>
                <c:pt idx="83">
                  <c:v>872.69</c:v>
                </c:pt>
                <c:pt idx="84">
                  <c:v>832.09</c:v>
                </c:pt>
                <c:pt idx="85">
                  <c:v>837.28</c:v>
                </c:pt>
                <c:pt idx="86">
                  <c:v>839.96</c:v>
                </c:pt>
                <c:pt idx="87">
                  <c:v>813.27</c:v>
                </c:pt>
                <c:pt idx="88">
                  <c:v>828.83</c:v>
                </c:pt>
                <c:pt idx="89">
                  <c:v>844.72</c:v>
                </c:pt>
                <c:pt idx="90">
                  <c:v>826.97</c:v>
                </c:pt>
                <c:pt idx="91">
                  <c:v>858.58</c:v>
                </c:pt>
                <c:pt idx="92">
                  <c:v>915.22</c:v>
                </c:pt>
                <c:pt idx="93">
                  <c:v>899.47</c:v>
                </c:pt>
                <c:pt idx="94">
                  <c:v>841.77</c:v>
                </c:pt>
                <c:pt idx="95">
                  <c:v>723.47</c:v>
                </c:pt>
                <c:pt idx="96">
                  <c:v>611.35</c:v>
                </c:pt>
                <c:pt idx="97">
                  <c:v>564.34</c:v>
                </c:pt>
                <c:pt idx="98">
                  <c:v>541.80999999999995</c:v>
                </c:pt>
                <c:pt idx="99">
                  <c:v>534.96</c:v>
                </c:pt>
                <c:pt idx="100">
                  <c:v>542.20000000000005</c:v>
                </c:pt>
                <c:pt idx="101">
                  <c:v>578.25</c:v>
                </c:pt>
                <c:pt idx="102">
                  <c:v>673.8</c:v>
                </c:pt>
                <c:pt idx="103">
                  <c:v>801.29</c:v>
                </c:pt>
                <c:pt idx="104">
                  <c:v>846.91</c:v>
                </c:pt>
                <c:pt idx="105">
                  <c:v>844.49</c:v>
                </c:pt>
                <c:pt idx="106">
                  <c:v>837.48</c:v>
                </c:pt>
                <c:pt idx="107">
                  <c:v>846.69</c:v>
                </c:pt>
                <c:pt idx="108">
                  <c:v>835.8</c:v>
                </c:pt>
                <c:pt idx="109">
                  <c:v>828.5</c:v>
                </c:pt>
                <c:pt idx="110">
                  <c:v>802.71</c:v>
                </c:pt>
                <c:pt idx="111">
                  <c:v>796.98</c:v>
                </c:pt>
                <c:pt idx="112">
                  <c:v>799.56</c:v>
                </c:pt>
                <c:pt idx="113">
                  <c:v>814.44</c:v>
                </c:pt>
                <c:pt idx="114">
                  <c:v>804.95</c:v>
                </c:pt>
                <c:pt idx="115">
                  <c:v>830.66</c:v>
                </c:pt>
                <c:pt idx="116">
                  <c:v>888.21</c:v>
                </c:pt>
                <c:pt idx="117">
                  <c:v>876.22</c:v>
                </c:pt>
                <c:pt idx="118">
                  <c:v>815.07</c:v>
                </c:pt>
                <c:pt idx="119">
                  <c:v>703.1</c:v>
                </c:pt>
                <c:pt idx="120">
                  <c:v>606.17999999999995</c:v>
                </c:pt>
                <c:pt idx="121">
                  <c:v>560.44000000000005</c:v>
                </c:pt>
                <c:pt idx="122">
                  <c:v>536.84</c:v>
                </c:pt>
                <c:pt idx="123">
                  <c:v>527.54</c:v>
                </c:pt>
                <c:pt idx="124">
                  <c:v>535.94000000000005</c:v>
                </c:pt>
                <c:pt idx="125">
                  <c:v>572.11</c:v>
                </c:pt>
                <c:pt idx="126">
                  <c:v>654.16</c:v>
                </c:pt>
                <c:pt idx="127">
                  <c:v>758.13</c:v>
                </c:pt>
                <c:pt idx="128">
                  <c:v>833.78</c:v>
                </c:pt>
                <c:pt idx="129">
                  <c:v>874.15</c:v>
                </c:pt>
                <c:pt idx="130">
                  <c:v>863.7</c:v>
                </c:pt>
                <c:pt idx="131">
                  <c:v>858.23</c:v>
                </c:pt>
                <c:pt idx="132">
                  <c:v>859.35</c:v>
                </c:pt>
                <c:pt idx="133">
                  <c:v>866.95</c:v>
                </c:pt>
                <c:pt idx="134">
                  <c:v>840.36</c:v>
                </c:pt>
                <c:pt idx="135">
                  <c:v>810.12</c:v>
                </c:pt>
                <c:pt idx="136">
                  <c:v>808.05</c:v>
                </c:pt>
                <c:pt idx="137">
                  <c:v>843.85</c:v>
                </c:pt>
                <c:pt idx="138">
                  <c:v>873.26</c:v>
                </c:pt>
                <c:pt idx="139">
                  <c:v>880.98</c:v>
                </c:pt>
                <c:pt idx="140">
                  <c:v>928.85</c:v>
                </c:pt>
                <c:pt idx="141">
                  <c:v>898.98</c:v>
                </c:pt>
                <c:pt idx="142">
                  <c:v>798.99</c:v>
                </c:pt>
                <c:pt idx="143">
                  <c:v>682.79</c:v>
                </c:pt>
                <c:pt idx="144">
                  <c:v>592.28</c:v>
                </c:pt>
                <c:pt idx="145">
                  <c:v>550.64</c:v>
                </c:pt>
                <c:pt idx="146">
                  <c:v>529.24</c:v>
                </c:pt>
                <c:pt idx="147">
                  <c:v>519.14</c:v>
                </c:pt>
                <c:pt idx="148">
                  <c:v>525.84</c:v>
                </c:pt>
                <c:pt idx="149">
                  <c:v>547.80999999999995</c:v>
                </c:pt>
                <c:pt idx="150">
                  <c:v>620.05999999999995</c:v>
                </c:pt>
                <c:pt idx="151">
                  <c:v>695.43</c:v>
                </c:pt>
                <c:pt idx="152">
                  <c:v>757.68</c:v>
                </c:pt>
                <c:pt idx="153">
                  <c:v>788.65</c:v>
                </c:pt>
                <c:pt idx="154">
                  <c:v>799</c:v>
                </c:pt>
                <c:pt idx="155">
                  <c:v>798.33</c:v>
                </c:pt>
                <c:pt idx="156">
                  <c:v>801.65</c:v>
                </c:pt>
                <c:pt idx="157">
                  <c:v>798.75</c:v>
                </c:pt>
                <c:pt idx="158">
                  <c:v>751.96</c:v>
                </c:pt>
                <c:pt idx="159">
                  <c:v>734.62</c:v>
                </c:pt>
                <c:pt idx="160">
                  <c:v>749.35</c:v>
                </c:pt>
                <c:pt idx="161">
                  <c:v>779.35</c:v>
                </c:pt>
                <c:pt idx="162">
                  <c:v>825.66</c:v>
                </c:pt>
                <c:pt idx="163">
                  <c:v>861.58</c:v>
                </c:pt>
                <c:pt idx="164">
                  <c:v>921.45</c:v>
                </c:pt>
                <c:pt idx="165">
                  <c:v>917.88</c:v>
                </c:pt>
                <c:pt idx="166">
                  <c:v>814.49</c:v>
                </c:pt>
                <c:pt idx="167">
                  <c:v>688.99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9D6-464B-A955-10883BD6B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9D6-464B-A955-10883BD6B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82-46E6-AAFE-91EB92486029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82-46E6-AAFE-91EB92486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6-49A2-BDCE-0DFEC6312E9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96-49A2-BDCE-0DFEC6312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2D-4968-AD4B-CA63803C4A78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2D-4968-AD4B-CA63803C4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4A7D8F4B-0E50-4D34-8AEF-35E31E4E6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BB107289-2748-4C8F-8932-EEF6EC23B3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1AD576C-375D-4FBB-82AE-15A387CCD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673415E-AF3E-4175-94B9-9C7613CD5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7971E3B-B8D8-4771-B04E-B6DC67D14E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FB668EF-58A7-470C-B73D-00E1D62858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AA3612C-D094-4A64-8F8B-A731A354A7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0EC40A1-AF11-4DBF-8A87-DC3AEAC4E4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08D8412-9DFF-457A-B112-2215C4E63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CAB05D5-2327-43C0-A50D-26662E5AA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3866694-537D-48FE-B48A-F2A519B9B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EC8D93FA-ACC2-4AEC-B64B-9512339A3F6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67B7EEB-513A-4301-9DE2-3FA8C7C9CB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972E8CB-4FB7-406D-8710-942DBDBF8A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E08FE1F-FE5A-4141-80C3-42D97BB4AC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859F71CE-7220-4674-9EF6-CAB5BEF95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97804D8A-7816-4892-9ED4-078999894A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FB433E24-86D9-44B5-9849-BC517DFBE7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3762534E-0B75-496B-8042-038B043858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ADD3C735-FE8C-43A2-9E68-F42652DB68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43599B75-A97F-4616-AA74-F1CE824C0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38CA64-3C36-4272-9E95-02A74B71EC5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98E1AEAB-5901-4116-88EF-1301077D7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A5E4089-3519-4514-90D7-D42EC5B853A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748C26BE-D088-4D4C-B3F8-5302F2E1F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7E0F7AD-22D1-4FDA-AC16-28C8488CAC8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05/06/2023</v>
          </cell>
          <cell r="C10" t="str">
            <v>06/06/2023</v>
          </cell>
          <cell r="D10" t="str">
            <v>07/06/2023</v>
          </cell>
          <cell r="E10" t="str">
            <v>08/06/2023</v>
          </cell>
          <cell r="F10" t="str">
            <v>09/06/2023</v>
          </cell>
          <cell r="G10" t="str">
            <v>10/06/2023</v>
          </cell>
          <cell r="H10" t="str">
            <v>11/06/2023</v>
          </cell>
        </row>
        <row r="11">
          <cell r="A11" t="str">
            <v>Min (MW)</v>
          </cell>
          <cell r="B11">
            <v>450</v>
          </cell>
          <cell r="C11">
            <v>450</v>
          </cell>
          <cell r="D11">
            <v>450</v>
          </cell>
          <cell r="E11">
            <v>450</v>
          </cell>
          <cell r="F11">
            <v>450</v>
          </cell>
          <cell r="G11">
            <v>450</v>
          </cell>
          <cell r="H11">
            <v>450</v>
          </cell>
        </row>
        <row r="12">
          <cell r="A12" t="str">
            <v>Max (MW)</v>
          </cell>
          <cell r="B12">
            <v>1100</v>
          </cell>
          <cell r="C12">
            <v>1100</v>
          </cell>
          <cell r="D12">
            <v>1100</v>
          </cell>
          <cell r="E12">
            <v>1100</v>
          </cell>
          <cell r="F12">
            <v>1100</v>
          </cell>
          <cell r="G12">
            <v>1100</v>
          </cell>
          <cell r="H12">
            <v>1100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1100</v>
          </cell>
          <cell r="E42">
            <v>1100</v>
          </cell>
          <cell r="F42">
            <v>1100</v>
          </cell>
          <cell r="G42">
            <v>1100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534.8408540800001</v>
          </cell>
          <cell r="E160">
            <v>-63.161000000000001</v>
          </cell>
          <cell r="F160">
            <v>598.00185408000016</v>
          </cell>
        </row>
        <row r="161">
          <cell r="D161">
            <v>496.6928099000001</v>
          </cell>
          <cell r="E161">
            <v>-56.90300000000002</v>
          </cell>
          <cell r="F161">
            <v>553.59580990000018</v>
          </cell>
        </row>
        <row r="162">
          <cell r="D162">
            <v>467.27432883999995</v>
          </cell>
          <cell r="E162">
            <v>-68.099000000000046</v>
          </cell>
          <cell r="F162">
            <v>535.37332884</v>
          </cell>
        </row>
        <row r="163">
          <cell r="D163">
            <v>471.55587582000004</v>
          </cell>
          <cell r="E163">
            <v>-47.705000000000013</v>
          </cell>
          <cell r="F163">
            <v>519.26087582000002</v>
          </cell>
        </row>
        <row r="164">
          <cell r="D164">
            <v>452.76558840000013</v>
          </cell>
          <cell r="E164">
            <v>-78.684000000000012</v>
          </cell>
          <cell r="F164">
            <v>531.44958840000015</v>
          </cell>
        </row>
        <row r="165">
          <cell r="D165">
            <v>494.40276092999989</v>
          </cell>
          <cell r="E165">
            <v>-70.725999999999971</v>
          </cell>
          <cell r="F165">
            <v>565.12876092999988</v>
          </cell>
        </row>
        <row r="166">
          <cell r="D166">
            <v>615.63124099000004</v>
          </cell>
          <cell r="E166">
            <v>-43.888000000000019</v>
          </cell>
          <cell r="F166">
            <v>659.51924099000007</v>
          </cell>
        </row>
        <row r="167">
          <cell r="D167">
            <v>729.29353974999992</v>
          </cell>
          <cell r="E167">
            <v>-54.745999999999981</v>
          </cell>
          <cell r="F167">
            <v>784.0395397499999</v>
          </cell>
        </row>
        <row r="168">
          <cell r="D168">
            <v>823.64327121999986</v>
          </cell>
          <cell r="E168">
            <v>-2.1299999999999955</v>
          </cell>
          <cell r="F168">
            <v>825.77327121999986</v>
          </cell>
        </row>
        <row r="169">
          <cell r="D169">
            <v>763.94186190000005</v>
          </cell>
          <cell r="E169">
            <v>-70.168999999999983</v>
          </cell>
          <cell r="F169">
            <v>834.11086190000003</v>
          </cell>
        </row>
        <row r="170">
          <cell r="D170">
            <v>728.85076932000004</v>
          </cell>
          <cell r="E170">
            <v>-87.33499999999998</v>
          </cell>
          <cell r="F170">
            <v>816.18576931999996</v>
          </cell>
        </row>
        <row r="171">
          <cell r="D171">
            <v>767.0932039600001</v>
          </cell>
          <cell r="E171">
            <v>-92.15500000000003</v>
          </cell>
          <cell r="F171">
            <v>859.24820396000018</v>
          </cell>
        </row>
        <row r="172">
          <cell r="D172">
            <v>776.07116320999978</v>
          </cell>
          <cell r="E172">
            <v>-73.776999999999987</v>
          </cell>
          <cell r="F172">
            <v>849.84816320999971</v>
          </cell>
        </row>
        <row r="173">
          <cell r="D173">
            <v>748.54583335000029</v>
          </cell>
          <cell r="E173">
            <v>-78.61699999999999</v>
          </cell>
          <cell r="F173">
            <v>827.16283335000026</v>
          </cell>
        </row>
        <row r="174">
          <cell r="D174">
            <v>729.13850028000002</v>
          </cell>
          <cell r="E174">
            <v>-79.310000000000031</v>
          </cell>
          <cell r="F174">
            <v>808.44850028000008</v>
          </cell>
        </row>
        <row r="175">
          <cell r="D175">
            <v>717.02467821000005</v>
          </cell>
          <cell r="E175">
            <v>-67.908000000000015</v>
          </cell>
          <cell r="F175">
            <v>784.93267821000006</v>
          </cell>
        </row>
        <row r="176">
          <cell r="D176">
            <v>715.42773522999983</v>
          </cell>
          <cell r="E176">
            <v>-68.768000000000015</v>
          </cell>
          <cell r="F176">
            <v>784.19573522999985</v>
          </cell>
        </row>
        <row r="177">
          <cell r="D177">
            <v>738.51547713999969</v>
          </cell>
          <cell r="E177">
            <v>-66.769999999999982</v>
          </cell>
          <cell r="F177">
            <v>805.28547713999967</v>
          </cell>
        </row>
        <row r="178">
          <cell r="D178">
            <v>941.23780186999988</v>
          </cell>
          <cell r="E178">
            <v>124.45999999999998</v>
          </cell>
          <cell r="F178">
            <v>816.77780186999985</v>
          </cell>
        </row>
        <row r="179">
          <cell r="D179">
            <v>1005.15612996</v>
          </cell>
          <cell r="E179">
            <v>182.13400000000001</v>
          </cell>
          <cell r="F179">
            <v>823.02212996000003</v>
          </cell>
        </row>
        <row r="180">
          <cell r="D180">
            <v>1034.25474915</v>
          </cell>
          <cell r="E180">
            <v>162.62200000000001</v>
          </cell>
          <cell r="F180">
            <v>871.63274914999988</v>
          </cell>
        </row>
        <row r="181">
          <cell r="D181">
            <v>1037.5967273000001</v>
          </cell>
          <cell r="E181">
            <v>178.76</v>
          </cell>
          <cell r="F181">
            <v>858.83672730000012</v>
          </cell>
        </row>
        <row r="182">
          <cell r="D182">
            <v>827.01603080999996</v>
          </cell>
          <cell r="E182">
            <v>17.871000000000024</v>
          </cell>
          <cell r="F182">
            <v>809.14503080999998</v>
          </cell>
        </row>
        <row r="183">
          <cell r="D183">
            <v>609.11519932000033</v>
          </cell>
          <cell r="E183">
            <v>-90.533999999999992</v>
          </cell>
          <cell r="F183">
            <v>699.64919932000032</v>
          </cell>
        </row>
        <row r="444">
          <cell r="E444">
            <v>549.55999999999995</v>
          </cell>
        </row>
        <row r="445">
          <cell r="E445">
            <v>490.28</v>
          </cell>
        </row>
        <row r="446">
          <cell r="E446">
            <v>469.56</v>
          </cell>
        </row>
        <row r="447">
          <cell r="E447">
            <v>466.86</v>
          </cell>
        </row>
        <row r="448">
          <cell r="E448">
            <v>468.97</v>
          </cell>
        </row>
        <row r="449">
          <cell r="E449">
            <v>509.74</v>
          </cell>
        </row>
        <row r="450">
          <cell r="E450">
            <v>690.15</v>
          </cell>
        </row>
        <row r="451">
          <cell r="E451">
            <v>827.09</v>
          </cell>
        </row>
        <row r="452">
          <cell r="E452">
            <v>881.29</v>
          </cell>
        </row>
        <row r="453">
          <cell r="E453">
            <v>886.23</v>
          </cell>
        </row>
        <row r="454">
          <cell r="E454">
            <v>807.02</v>
          </cell>
        </row>
        <row r="455">
          <cell r="E455">
            <v>819.69</v>
          </cell>
        </row>
        <row r="456">
          <cell r="E456">
            <v>792.09</v>
          </cell>
        </row>
        <row r="457">
          <cell r="E457">
            <v>783.28</v>
          </cell>
        </row>
        <row r="458">
          <cell r="E458">
            <v>781.96</v>
          </cell>
        </row>
        <row r="459">
          <cell r="E459">
            <v>768.27</v>
          </cell>
        </row>
        <row r="460">
          <cell r="E460">
            <v>770.83</v>
          </cell>
        </row>
        <row r="461">
          <cell r="E461">
            <v>784.72</v>
          </cell>
        </row>
        <row r="462">
          <cell r="E462">
            <v>844.97</v>
          </cell>
        </row>
        <row r="463">
          <cell r="E463">
            <v>958.58</v>
          </cell>
        </row>
        <row r="464">
          <cell r="E464">
            <v>1075.22</v>
          </cell>
        </row>
        <row r="465">
          <cell r="E465">
            <v>1058.47</v>
          </cell>
        </row>
        <row r="466">
          <cell r="E466">
            <v>895.77</v>
          </cell>
        </row>
        <row r="467">
          <cell r="E467">
            <v>710.47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606.71</v>
          </cell>
          <cell r="E608">
            <v>21.925744333243756</v>
          </cell>
        </row>
        <row r="609">
          <cell r="D609">
            <v>552.04</v>
          </cell>
          <cell r="E609">
            <v>21.485517563244002</v>
          </cell>
        </row>
        <row r="610">
          <cell r="D610">
            <v>527.51</v>
          </cell>
          <cell r="E610">
            <v>20.763080133243761</v>
          </cell>
        </row>
        <row r="611">
          <cell r="D611">
            <v>524</v>
          </cell>
          <cell r="E611">
            <v>20.884623003243519</v>
          </cell>
        </row>
        <row r="612">
          <cell r="D612">
            <v>523.61</v>
          </cell>
          <cell r="E612">
            <v>21.117681853243539</v>
          </cell>
        </row>
        <row r="613">
          <cell r="D613">
            <v>563.33000000000004</v>
          </cell>
          <cell r="E613">
            <v>20.612600833243619</v>
          </cell>
        </row>
        <row r="614">
          <cell r="D614">
            <v>670.63</v>
          </cell>
          <cell r="E614">
            <v>21.089526923243625</v>
          </cell>
        </row>
        <row r="615">
          <cell r="D615">
            <v>801.12</v>
          </cell>
          <cell r="E615">
            <v>22.420133703243891</v>
          </cell>
        </row>
        <row r="616">
          <cell r="D616">
            <v>843.86</v>
          </cell>
          <cell r="E616">
            <v>25.473575743243373</v>
          </cell>
        </row>
        <row r="617">
          <cell r="D617">
            <v>838.49</v>
          </cell>
          <cell r="E617">
            <v>26.616427773243913</v>
          </cell>
        </row>
        <row r="618">
          <cell r="D618">
            <v>825.3</v>
          </cell>
          <cell r="E618">
            <v>25.057946113243815</v>
          </cell>
        </row>
        <row r="619">
          <cell r="D619">
            <v>817.21</v>
          </cell>
          <cell r="E619">
            <v>24.946248233243523</v>
          </cell>
        </row>
        <row r="620">
          <cell r="D620">
            <v>810.23</v>
          </cell>
          <cell r="E620">
            <v>23.304759963243441</v>
          </cell>
        </row>
        <row r="621">
          <cell r="D621">
            <v>827.88</v>
          </cell>
          <cell r="E621">
            <v>23.474340733243253</v>
          </cell>
        </row>
        <row r="622">
          <cell r="D622">
            <v>830.99</v>
          </cell>
          <cell r="E622">
            <v>23.433829953243048</v>
          </cell>
        </row>
        <row r="623">
          <cell r="D623">
            <v>824.37</v>
          </cell>
          <cell r="E623">
            <v>22.300163573243708</v>
          </cell>
        </row>
        <row r="624">
          <cell r="D624">
            <v>808.67</v>
          </cell>
          <cell r="E624">
            <v>23.948841493243435</v>
          </cell>
        </row>
        <row r="625">
          <cell r="D625">
            <v>824.48</v>
          </cell>
          <cell r="E625">
            <v>22.983084843244342</v>
          </cell>
        </row>
        <row r="626">
          <cell r="D626">
            <v>802.07</v>
          </cell>
          <cell r="E626">
            <v>24.553381433243658</v>
          </cell>
        </row>
        <row r="627">
          <cell r="D627">
            <v>830.59</v>
          </cell>
          <cell r="E627">
            <v>32.804658753244667</v>
          </cell>
        </row>
        <row r="628">
          <cell r="D628">
            <v>883.85</v>
          </cell>
          <cell r="E628">
            <v>35.645676913243506</v>
          </cell>
        </row>
        <row r="629">
          <cell r="D629">
            <v>867.23</v>
          </cell>
          <cell r="E629">
            <v>30.626262283243022</v>
          </cell>
        </row>
        <row r="630">
          <cell r="D630">
            <v>811.11</v>
          </cell>
          <cell r="E630">
            <v>26.312428723243784</v>
          </cell>
        </row>
        <row r="631">
          <cell r="D631">
            <v>706.71</v>
          </cell>
          <cell r="E631">
            <v>22.553311113243581</v>
          </cell>
        </row>
        <row r="632">
          <cell r="D632">
            <v>600.85</v>
          </cell>
          <cell r="E632">
            <v>19.390936193243192</v>
          </cell>
        </row>
        <row r="633">
          <cell r="D633">
            <v>554.94000000000005</v>
          </cell>
          <cell r="E633">
            <v>17.745829453243005</v>
          </cell>
        </row>
        <row r="634">
          <cell r="D634">
            <v>536.54</v>
          </cell>
          <cell r="E634">
            <v>17.346897923243318</v>
          </cell>
        </row>
        <row r="635">
          <cell r="D635">
            <v>529.52</v>
          </cell>
          <cell r="E635">
            <v>17.19346977324426</v>
          </cell>
        </row>
        <row r="636">
          <cell r="D636">
            <v>537.94000000000005</v>
          </cell>
          <cell r="E636">
            <v>17.900930893243526</v>
          </cell>
        </row>
        <row r="637">
          <cell r="D637">
            <v>577.84</v>
          </cell>
          <cell r="E637">
            <v>18.356160593243885</v>
          </cell>
        </row>
        <row r="638">
          <cell r="D638">
            <v>679.66</v>
          </cell>
          <cell r="E638">
            <v>18.715817603243863</v>
          </cell>
        </row>
        <row r="639">
          <cell r="D639">
            <v>812.33</v>
          </cell>
          <cell r="E639">
            <v>20.685319313243895</v>
          </cell>
        </row>
        <row r="640">
          <cell r="D640">
            <v>853.48</v>
          </cell>
          <cell r="E640">
            <v>22.879275743243852</v>
          </cell>
        </row>
        <row r="641">
          <cell r="D641">
            <v>834.33</v>
          </cell>
          <cell r="E641">
            <v>24.346490653243563</v>
          </cell>
        </row>
        <row r="642">
          <cell r="D642">
            <v>818.44</v>
          </cell>
          <cell r="E642">
            <v>24.075109673243787</v>
          </cell>
        </row>
        <row r="643">
          <cell r="D643">
            <v>815.82</v>
          </cell>
          <cell r="E643">
            <v>25.329271483243929</v>
          </cell>
        </row>
        <row r="644">
          <cell r="D644">
            <v>829.73</v>
          </cell>
          <cell r="E644">
            <v>26.923681883243489</v>
          </cell>
        </row>
        <row r="645">
          <cell r="D645">
            <v>830.02</v>
          </cell>
          <cell r="E645">
            <v>28.97474687324393</v>
          </cell>
        </row>
        <row r="646">
          <cell r="D646">
            <v>813.79</v>
          </cell>
          <cell r="E646">
            <v>27.44402738324311</v>
          </cell>
        </row>
        <row r="647">
          <cell r="D647">
            <v>812.72</v>
          </cell>
          <cell r="E647">
            <v>26.465400973243959</v>
          </cell>
        </row>
        <row r="648">
          <cell r="D648">
            <v>796.29</v>
          </cell>
          <cell r="E648">
            <v>26.765828923244044</v>
          </cell>
        </row>
        <row r="649">
          <cell r="D649">
            <v>810.73</v>
          </cell>
          <cell r="E649">
            <v>27.113972673243552</v>
          </cell>
        </row>
        <row r="650">
          <cell r="D650">
            <v>802.63</v>
          </cell>
          <cell r="E650">
            <v>30.381072103243696</v>
          </cell>
        </row>
        <row r="651">
          <cell r="D651">
            <v>827.45</v>
          </cell>
          <cell r="E651">
            <v>32.026362663243162</v>
          </cell>
        </row>
        <row r="652">
          <cell r="D652">
            <v>903.51</v>
          </cell>
          <cell r="E652">
            <v>32.728770273244436</v>
          </cell>
        </row>
        <row r="653">
          <cell r="D653">
            <v>883.05</v>
          </cell>
          <cell r="E653">
            <v>31.065885603243714</v>
          </cell>
        </row>
        <row r="654">
          <cell r="D654">
            <v>810.07</v>
          </cell>
          <cell r="E654">
            <v>22.372793363244</v>
          </cell>
        </row>
        <row r="655">
          <cell r="D655">
            <v>694.47</v>
          </cell>
          <cell r="E655">
            <v>21.825802563243769</v>
          </cell>
        </row>
        <row r="656">
          <cell r="D656">
            <v>594.73</v>
          </cell>
          <cell r="E656">
            <v>21.464552833243602</v>
          </cell>
        </row>
        <row r="657">
          <cell r="D657">
            <v>545.45000000000005</v>
          </cell>
          <cell r="E657">
            <v>20.239673123243392</v>
          </cell>
        </row>
        <row r="658">
          <cell r="D658">
            <v>522.92999999999995</v>
          </cell>
          <cell r="E658">
            <v>20.899940163243855</v>
          </cell>
        </row>
        <row r="659">
          <cell r="D659">
            <v>518.05999999999995</v>
          </cell>
          <cell r="E659">
            <v>20.949742013243394</v>
          </cell>
        </row>
        <row r="660">
          <cell r="D660">
            <v>526.45000000000005</v>
          </cell>
          <cell r="E660">
            <v>20.871624193243065</v>
          </cell>
        </row>
        <row r="661">
          <cell r="D661">
            <v>565.12</v>
          </cell>
          <cell r="E661">
            <v>21.196416613243628</v>
          </cell>
        </row>
        <row r="662">
          <cell r="D662">
            <v>669.37</v>
          </cell>
          <cell r="E662">
            <v>22.659588533244118</v>
          </cell>
        </row>
        <row r="663">
          <cell r="D663">
            <v>806.17</v>
          </cell>
          <cell r="E663">
            <v>22.831170083243705</v>
          </cell>
        </row>
        <row r="664">
          <cell r="D664">
            <v>848.22</v>
          </cell>
          <cell r="E664">
            <v>30.560299413243229</v>
          </cell>
        </row>
        <row r="665">
          <cell r="D665">
            <v>830.5</v>
          </cell>
          <cell r="E665">
            <v>33.543549963243095</v>
          </cell>
        </row>
        <row r="666">
          <cell r="D666">
            <v>812.49</v>
          </cell>
          <cell r="E666">
            <v>30.658976223244281</v>
          </cell>
        </row>
        <row r="667">
          <cell r="D667">
            <v>803.54</v>
          </cell>
          <cell r="E667">
            <v>30.335575333243469</v>
          </cell>
        </row>
        <row r="668">
          <cell r="D668">
            <v>852.38</v>
          </cell>
          <cell r="E668">
            <v>30.893099463243971</v>
          </cell>
        </row>
        <row r="669">
          <cell r="D669">
            <v>868.23</v>
          </cell>
          <cell r="E669">
            <v>30.296904913243907</v>
          </cell>
        </row>
        <row r="670">
          <cell r="D670">
            <v>823.73</v>
          </cell>
          <cell r="E670">
            <v>27.582602653243612</v>
          </cell>
        </row>
        <row r="671">
          <cell r="D671">
            <v>813.75</v>
          </cell>
          <cell r="E671">
            <v>26.876204233243698</v>
          </cell>
        </row>
        <row r="672">
          <cell r="D672">
            <v>805.69</v>
          </cell>
          <cell r="E672">
            <v>27.405959523243382</v>
          </cell>
        </row>
        <row r="673">
          <cell r="D673">
            <v>825.54</v>
          </cell>
          <cell r="E673">
            <v>29.644040643242988</v>
          </cell>
        </row>
        <row r="674">
          <cell r="D674">
            <v>853.46</v>
          </cell>
          <cell r="E674">
            <v>30.139527003243757</v>
          </cell>
        </row>
        <row r="675">
          <cell r="D675">
            <v>888.82</v>
          </cell>
          <cell r="E675">
            <v>28.721607113243863</v>
          </cell>
        </row>
        <row r="676">
          <cell r="D676">
            <v>950.61</v>
          </cell>
          <cell r="E676">
            <v>28.745156713244796</v>
          </cell>
        </row>
        <row r="677">
          <cell r="D677">
            <v>926.04</v>
          </cell>
          <cell r="E677">
            <v>24.290915853244314</v>
          </cell>
        </row>
        <row r="678">
          <cell r="D678">
            <v>854.01</v>
          </cell>
          <cell r="E678">
            <v>22.093430083243902</v>
          </cell>
        </row>
        <row r="679">
          <cell r="D679">
            <v>737.81</v>
          </cell>
          <cell r="E679">
            <v>19.31172503324342</v>
          </cell>
        </row>
        <row r="680">
          <cell r="D680">
            <v>611.55999999999995</v>
          </cell>
          <cell r="E680">
            <v>16.637531123243434</v>
          </cell>
        </row>
        <row r="681">
          <cell r="D681">
            <v>562.28</v>
          </cell>
          <cell r="E681">
            <v>15.66906270324364</v>
          </cell>
        </row>
        <row r="682">
          <cell r="D682">
            <v>548.55999999999995</v>
          </cell>
          <cell r="E682">
            <v>15.426549353243558</v>
          </cell>
        </row>
        <row r="683">
          <cell r="D683">
            <v>540.86</v>
          </cell>
          <cell r="E683">
            <v>15.184791703243604</v>
          </cell>
        </row>
        <row r="684">
          <cell r="D684">
            <v>547.97</v>
          </cell>
          <cell r="E684">
            <v>15.40530408324355</v>
          </cell>
        </row>
        <row r="685">
          <cell r="D685">
            <v>588.74</v>
          </cell>
          <cell r="E685">
            <v>15.992399053243162</v>
          </cell>
        </row>
        <row r="686">
          <cell r="D686">
            <v>691.15</v>
          </cell>
          <cell r="E686">
            <v>17.399117983243059</v>
          </cell>
        </row>
        <row r="687">
          <cell r="D687">
            <v>823.09</v>
          </cell>
          <cell r="E687">
            <v>22.35234896324323</v>
          </cell>
        </row>
        <row r="688">
          <cell r="D688">
            <v>868.29</v>
          </cell>
          <cell r="E688">
            <v>24.872325273243632</v>
          </cell>
        </row>
        <row r="689">
          <cell r="D689">
            <v>876.23</v>
          </cell>
          <cell r="E689">
            <v>24.556307833243636</v>
          </cell>
        </row>
        <row r="690">
          <cell r="D690">
            <v>860.02</v>
          </cell>
          <cell r="E690">
            <v>22.98005338324333</v>
          </cell>
        </row>
        <row r="691">
          <cell r="D691">
            <v>872.69</v>
          </cell>
          <cell r="E691">
            <v>23.289480663243467</v>
          </cell>
        </row>
        <row r="692">
          <cell r="D692">
            <v>832.09</v>
          </cell>
          <cell r="E692">
            <v>22.018553093243554</v>
          </cell>
        </row>
        <row r="693">
          <cell r="D693">
            <v>837.28</v>
          </cell>
          <cell r="E693">
            <v>23.571505183244199</v>
          </cell>
        </row>
        <row r="694">
          <cell r="D694">
            <v>839.96</v>
          </cell>
          <cell r="E694">
            <v>22.531021763244098</v>
          </cell>
        </row>
        <row r="695">
          <cell r="D695">
            <v>813.27</v>
          </cell>
          <cell r="E695">
            <v>21.100558233243191</v>
          </cell>
        </row>
        <row r="696">
          <cell r="D696">
            <v>828.83</v>
          </cell>
          <cell r="E696">
            <v>20.665259033244638</v>
          </cell>
        </row>
        <row r="697">
          <cell r="D697">
            <v>844.72</v>
          </cell>
          <cell r="E697">
            <v>22.474777833243934</v>
          </cell>
        </row>
        <row r="698">
          <cell r="D698">
            <v>826.97</v>
          </cell>
          <cell r="E698">
            <v>24.87071004324298</v>
          </cell>
        </row>
        <row r="699">
          <cell r="D699">
            <v>858.58</v>
          </cell>
          <cell r="E699">
            <v>30.086322093243552</v>
          </cell>
        </row>
        <row r="700">
          <cell r="D700">
            <v>915.22</v>
          </cell>
          <cell r="E700">
            <v>31.946275623243309</v>
          </cell>
        </row>
        <row r="701">
          <cell r="D701">
            <v>899.47</v>
          </cell>
          <cell r="E701">
            <v>29.36086827324425</v>
          </cell>
        </row>
        <row r="702">
          <cell r="D702">
            <v>841.77</v>
          </cell>
          <cell r="E702">
            <v>26.163836213243485</v>
          </cell>
        </row>
        <row r="703">
          <cell r="D703">
            <v>723.47</v>
          </cell>
          <cell r="E703">
            <v>20.562749583243999</v>
          </cell>
        </row>
        <row r="704">
          <cell r="D704">
            <v>611.35</v>
          </cell>
          <cell r="E704">
            <v>16.821015563243918</v>
          </cell>
        </row>
        <row r="705">
          <cell r="D705">
            <v>564.34</v>
          </cell>
          <cell r="E705">
            <v>15.807856763243308</v>
          </cell>
        </row>
        <row r="706">
          <cell r="D706">
            <v>541.80999999999995</v>
          </cell>
          <cell r="E706">
            <v>15.480226343243544</v>
          </cell>
        </row>
        <row r="707">
          <cell r="D707">
            <v>534.96</v>
          </cell>
          <cell r="E707">
            <v>15.079942353243609</v>
          </cell>
        </row>
        <row r="708">
          <cell r="D708">
            <v>542.20000000000005</v>
          </cell>
          <cell r="E708">
            <v>15.313642453243688</v>
          </cell>
        </row>
        <row r="709">
          <cell r="D709">
            <v>578.25</v>
          </cell>
          <cell r="E709">
            <v>16.343730093243494</v>
          </cell>
        </row>
        <row r="710">
          <cell r="D710">
            <v>673.8</v>
          </cell>
          <cell r="E710">
            <v>20.089249453243724</v>
          </cell>
        </row>
        <row r="711">
          <cell r="D711">
            <v>801.29</v>
          </cell>
          <cell r="E711">
            <v>25.736828143243201</v>
          </cell>
        </row>
        <row r="712">
          <cell r="D712">
            <v>846.91</v>
          </cell>
          <cell r="E712">
            <v>25.816029403244102</v>
          </cell>
        </row>
        <row r="713">
          <cell r="D713">
            <v>844.49</v>
          </cell>
          <cell r="E713">
            <v>23.477283553243979</v>
          </cell>
        </row>
        <row r="714">
          <cell r="D714">
            <v>837.48</v>
          </cell>
          <cell r="E714">
            <v>22.780199553244074</v>
          </cell>
        </row>
        <row r="715">
          <cell r="D715">
            <v>846.69</v>
          </cell>
          <cell r="E715">
            <v>21.617588083243731</v>
          </cell>
        </row>
        <row r="716">
          <cell r="D716">
            <v>835.8</v>
          </cell>
          <cell r="E716">
            <v>21.280071033243416</v>
          </cell>
        </row>
        <row r="717">
          <cell r="D717">
            <v>828.5</v>
          </cell>
          <cell r="E717">
            <v>21.903450193243543</v>
          </cell>
        </row>
        <row r="718">
          <cell r="D718">
            <v>802.71</v>
          </cell>
          <cell r="E718">
            <v>22.553024283243758</v>
          </cell>
        </row>
        <row r="719">
          <cell r="D719">
            <v>796.98</v>
          </cell>
          <cell r="E719">
            <v>19.666941573243093</v>
          </cell>
        </row>
        <row r="720">
          <cell r="D720">
            <v>799.56</v>
          </cell>
          <cell r="E720">
            <v>18.712774263244114</v>
          </cell>
        </row>
        <row r="721">
          <cell r="D721">
            <v>814.44</v>
          </cell>
          <cell r="E721">
            <v>20.614997613243531</v>
          </cell>
        </row>
        <row r="722">
          <cell r="D722">
            <v>804.95</v>
          </cell>
          <cell r="E722">
            <v>21.868231143243747</v>
          </cell>
        </row>
        <row r="723">
          <cell r="D723">
            <v>830.66</v>
          </cell>
          <cell r="E723">
            <v>26.498103983243482</v>
          </cell>
        </row>
        <row r="724">
          <cell r="D724">
            <v>888.21</v>
          </cell>
          <cell r="E724">
            <v>29.132676843243871</v>
          </cell>
        </row>
        <row r="725">
          <cell r="D725">
            <v>876.22</v>
          </cell>
          <cell r="E725">
            <v>27.082009653243404</v>
          </cell>
        </row>
        <row r="726">
          <cell r="D726">
            <v>815.07</v>
          </cell>
          <cell r="E726">
            <v>22.848179633243944</v>
          </cell>
        </row>
        <row r="727">
          <cell r="D727">
            <v>703.1</v>
          </cell>
          <cell r="E727">
            <v>18.007035613243261</v>
          </cell>
        </row>
        <row r="728">
          <cell r="D728">
            <v>606.17999999999995</v>
          </cell>
          <cell r="E728">
            <v>16.416320153243305</v>
          </cell>
        </row>
        <row r="729">
          <cell r="D729">
            <v>560.44000000000005</v>
          </cell>
          <cell r="E729">
            <v>15.608327953243474</v>
          </cell>
        </row>
        <row r="730">
          <cell r="D730">
            <v>536.84</v>
          </cell>
          <cell r="E730">
            <v>15.636044753243482</v>
          </cell>
        </row>
        <row r="731">
          <cell r="D731">
            <v>527.54</v>
          </cell>
          <cell r="E731">
            <v>15.57522380324383</v>
          </cell>
        </row>
        <row r="732">
          <cell r="D732">
            <v>535.94000000000005</v>
          </cell>
          <cell r="E732">
            <v>15.697760573243841</v>
          </cell>
        </row>
        <row r="733">
          <cell r="D733">
            <v>572.11</v>
          </cell>
          <cell r="E733">
            <v>16.255936003243619</v>
          </cell>
        </row>
        <row r="734">
          <cell r="D734">
            <v>654.16</v>
          </cell>
          <cell r="E734">
            <v>16.87009097324335</v>
          </cell>
        </row>
        <row r="735">
          <cell r="D735">
            <v>758.13</v>
          </cell>
          <cell r="E735">
            <v>22.480407893243637</v>
          </cell>
        </row>
        <row r="736">
          <cell r="D736">
            <v>833.78</v>
          </cell>
          <cell r="E736">
            <v>22.531794153243482</v>
          </cell>
        </row>
        <row r="737">
          <cell r="D737">
            <v>874.15</v>
          </cell>
          <cell r="E737">
            <v>21.784144773243725</v>
          </cell>
        </row>
        <row r="738">
          <cell r="D738">
            <v>863.7</v>
          </cell>
          <cell r="E738">
            <v>19.278220063243452</v>
          </cell>
        </row>
        <row r="739">
          <cell r="D739">
            <v>858.23</v>
          </cell>
          <cell r="E739">
            <v>18.839169913243495</v>
          </cell>
        </row>
        <row r="740">
          <cell r="D740">
            <v>859.35</v>
          </cell>
          <cell r="E740">
            <v>20.235632783244</v>
          </cell>
        </row>
        <row r="741">
          <cell r="D741">
            <v>866.95</v>
          </cell>
          <cell r="E741">
            <v>23.058600293243217</v>
          </cell>
        </row>
        <row r="742">
          <cell r="D742">
            <v>840.36</v>
          </cell>
          <cell r="E742">
            <v>23.044053053243715</v>
          </cell>
        </row>
        <row r="743">
          <cell r="D743">
            <v>810.12</v>
          </cell>
          <cell r="E743">
            <v>19.969990403243855</v>
          </cell>
        </row>
        <row r="744">
          <cell r="D744">
            <v>808.05</v>
          </cell>
          <cell r="E744">
            <v>18.817090853244054</v>
          </cell>
        </row>
        <row r="745">
          <cell r="D745">
            <v>843.85</v>
          </cell>
          <cell r="E745">
            <v>19.11934321324361</v>
          </cell>
        </row>
        <row r="746">
          <cell r="D746">
            <v>873.26</v>
          </cell>
          <cell r="E746">
            <v>20.377213243243432</v>
          </cell>
        </row>
        <row r="747">
          <cell r="D747">
            <v>880.98</v>
          </cell>
          <cell r="E747">
            <v>26.184251893244209</v>
          </cell>
        </row>
        <row r="748">
          <cell r="D748">
            <v>928.85</v>
          </cell>
          <cell r="E748">
            <v>27.495847703243498</v>
          </cell>
        </row>
        <row r="749">
          <cell r="D749">
            <v>898.98</v>
          </cell>
          <cell r="E749">
            <v>24.497263553243329</v>
          </cell>
        </row>
        <row r="750">
          <cell r="D750">
            <v>798.99</v>
          </cell>
          <cell r="E750">
            <v>20.643576603243218</v>
          </cell>
        </row>
        <row r="751">
          <cell r="D751">
            <v>682.79</v>
          </cell>
          <cell r="E751">
            <v>16.737905433243668</v>
          </cell>
        </row>
        <row r="752">
          <cell r="D752">
            <v>592.28</v>
          </cell>
          <cell r="E752">
            <v>15.260347193243661</v>
          </cell>
        </row>
        <row r="753">
          <cell r="D753">
            <v>550.64</v>
          </cell>
          <cell r="E753">
            <v>15.70350079324362</v>
          </cell>
        </row>
        <row r="754">
          <cell r="D754">
            <v>529.24</v>
          </cell>
          <cell r="E754">
            <v>15.192183003243372</v>
          </cell>
        </row>
        <row r="755">
          <cell r="D755">
            <v>519.14</v>
          </cell>
          <cell r="E755">
            <v>14.57107717324368</v>
          </cell>
        </row>
        <row r="756">
          <cell r="D756">
            <v>525.84</v>
          </cell>
          <cell r="E756">
            <v>18.592588863243691</v>
          </cell>
        </row>
        <row r="757">
          <cell r="D757">
            <v>547.80999999999995</v>
          </cell>
          <cell r="E757">
            <v>26.997333053243892</v>
          </cell>
        </row>
        <row r="758">
          <cell r="D758">
            <v>620.05999999999995</v>
          </cell>
          <cell r="E758">
            <v>37.976775733243358</v>
          </cell>
        </row>
        <row r="759">
          <cell r="D759">
            <v>695.43</v>
          </cell>
          <cell r="E759">
            <v>42.129311443243523</v>
          </cell>
        </row>
        <row r="760">
          <cell r="D760">
            <v>757.68</v>
          </cell>
          <cell r="E760">
            <v>41.926300373243521</v>
          </cell>
        </row>
        <row r="761">
          <cell r="D761">
            <v>788.65</v>
          </cell>
          <cell r="E761">
            <v>33.89586685324366</v>
          </cell>
        </row>
        <row r="762">
          <cell r="D762">
            <v>799</v>
          </cell>
          <cell r="E762">
            <v>25.855724143243378</v>
          </cell>
        </row>
        <row r="763">
          <cell r="D763">
            <v>798.33</v>
          </cell>
          <cell r="E763">
            <v>24.75680781324354</v>
          </cell>
        </row>
        <row r="764">
          <cell r="D764">
            <v>801.65</v>
          </cell>
          <cell r="E764">
            <v>24.159449703243581</v>
          </cell>
        </row>
        <row r="765">
          <cell r="D765">
            <v>798.75</v>
          </cell>
          <cell r="E765">
            <v>25.214803043243137</v>
          </cell>
        </row>
        <row r="766">
          <cell r="D766">
            <v>751.96</v>
          </cell>
          <cell r="E766">
            <v>26.370377723243109</v>
          </cell>
        </row>
        <row r="767">
          <cell r="D767">
            <v>734.62</v>
          </cell>
          <cell r="E767">
            <v>23.869005033244093</v>
          </cell>
        </row>
        <row r="768">
          <cell r="D768">
            <v>749.35</v>
          </cell>
          <cell r="E768">
            <v>22.469791043243958</v>
          </cell>
        </row>
        <row r="769">
          <cell r="D769">
            <v>779.35</v>
          </cell>
          <cell r="E769">
            <v>23.705817123243833</v>
          </cell>
        </row>
        <row r="770">
          <cell r="D770">
            <v>825.66</v>
          </cell>
          <cell r="E770">
            <v>24.609880093243646</v>
          </cell>
        </row>
        <row r="771">
          <cell r="D771">
            <v>861.58</v>
          </cell>
          <cell r="E771">
            <v>27.655963563243859</v>
          </cell>
        </row>
        <row r="772">
          <cell r="D772">
            <v>921.45</v>
          </cell>
          <cell r="E772">
            <v>28.273434653243157</v>
          </cell>
        </row>
        <row r="773">
          <cell r="D773">
            <v>917.88</v>
          </cell>
          <cell r="E773">
            <v>27.370952573243358</v>
          </cell>
        </row>
        <row r="774">
          <cell r="D774">
            <v>814.49</v>
          </cell>
          <cell r="E774">
            <v>23.172127513244504</v>
          </cell>
        </row>
        <row r="775">
          <cell r="D775">
            <v>688.99</v>
          </cell>
          <cell r="E775">
            <v>19.496299623243431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05/06/2023</v>
          </cell>
          <cell r="C848" t="str">
            <v>06/06/2023</v>
          </cell>
          <cell r="D848" t="str">
            <v>07/06/2023</v>
          </cell>
          <cell r="E848" t="str">
            <v>08/06/2023</v>
          </cell>
          <cell r="F848" t="str">
            <v>09/06/2023</v>
          </cell>
          <cell r="G848" t="str">
            <v>10/06/2023</v>
          </cell>
          <cell r="H848" t="str">
            <v>11/06/2023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009CC9-FD41-4422-8274-6054A91B7519}" name="Table3" displayName="Table3" ref="C41:G43" headerRowCount="0" totalsRowShown="0" headerRowDxfId="672" dataDxfId="671" headerRowBorderDxfId="669" tableBorderDxfId="670" totalsRowBorderDxfId="668">
  <tableColumns count="5">
    <tableColumn id="1" xr3:uid="{90C8200E-6E76-494A-B251-11FB5219AE05}" name="Java" headerRowDxfId="667" dataDxfId="666"/>
    <tableColumn id="2" xr3:uid="{BC957A40-5E77-40CA-872C-725EC93B82DA}" name="0" headerRowDxfId="665" dataDxfId="664"/>
    <tableColumn id="3" xr3:uid="{25ACCEBB-D5BA-461F-AD9E-0E7BCC4BCF16}" name="Java 43" headerRowDxfId="663" dataDxfId="662"/>
    <tableColumn id="4" xr3:uid="{716E3538-064D-4E86-9AF2-16642408773F}" name="Java 44" headerRowDxfId="661" dataDxfId="660"/>
    <tableColumn id="5" xr3:uid="{06132B4B-7FFB-4056-8C0E-C40E55BE118F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4EFA0F2-877A-491B-96D4-1CAE68AFDECC}" name="Table14" displayName="Table14" ref="C267:E273" totalsRowShown="0" headerRowDxfId="579" dataDxfId="578" headerRowBorderDxfId="576" tableBorderDxfId="577" totalsRowBorderDxfId="575">
  <autoFilter ref="C267:E273" xr:uid="{B4EFA0F2-877A-491B-96D4-1CAE68AFDECC}"/>
  <tableColumns count="3">
    <tableColumn id="1" xr3:uid="{5AB85724-8AA1-4000-A312-AFE5FC574701}" name="Zona 1" dataDxfId="574"/>
    <tableColumn id="2" xr3:uid="{8C72499F-5733-44E0-9B4C-FD2FA1365EF4}" name="Zona 2" dataDxfId="573"/>
    <tableColumn id="3" xr3:uid="{1B22B6A0-AEA6-4ACB-BB69-25BEE08AF9EA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74F9CA7-6065-40DE-B36D-C3ACACE824F9}" name="Table1316" displayName="Table1316" ref="C287:E293" totalsRowShown="0" headerRowDxfId="571" dataDxfId="570" headerRowBorderDxfId="568" tableBorderDxfId="569" totalsRowBorderDxfId="567">
  <tableColumns count="3">
    <tableColumn id="1" xr3:uid="{8B7BFA22-3330-4C3C-97C9-251FF9329044}" name="Zona 1" dataDxfId="566"/>
    <tableColumn id="2" xr3:uid="{CCD295B4-1789-42DA-B22E-5AAA3B6F1037}" name="Zona 2" dataDxfId="565"/>
    <tableColumn id="3" xr3:uid="{06B8322F-DAFE-4E23-BF61-FC7F1523BFEE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A80958C-5ECD-46B6-BB65-EF7CFAAE9846}" name="Table1417" displayName="Table1417" ref="C297:E303" totalsRowShown="0" headerRowDxfId="563" dataDxfId="562" headerRowBorderDxfId="560" tableBorderDxfId="561" totalsRowBorderDxfId="559">
  <autoFilter ref="C297:E303" xr:uid="{6A80958C-5ECD-46B6-BB65-EF7CFAAE9846}"/>
  <tableColumns count="3">
    <tableColumn id="1" xr3:uid="{6E82EF65-D586-4CA3-BF51-8CFA0D15ADBB}" name="Zona 1" dataDxfId="558"/>
    <tableColumn id="2" xr3:uid="{CF67F5DF-67ED-4193-A74A-9640D1857653}" name="Zona 2" dataDxfId="557"/>
    <tableColumn id="3" xr3:uid="{59A1D27C-F6B9-4D56-BA2B-ABEF1AA02202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4898B10-66B1-4271-9990-14B0AFD15916}" name="Table141718" displayName="Table141718" ref="C318:E324" totalsRowShown="0" headerRowDxfId="555" dataDxfId="554" headerRowBorderDxfId="552" tableBorderDxfId="553" totalsRowBorderDxfId="551">
  <autoFilter ref="C318:E324" xr:uid="{E4898B10-66B1-4271-9990-14B0AFD15916}"/>
  <tableColumns count="3">
    <tableColumn id="1" xr3:uid="{D9917C7C-2C93-4DC2-8742-9A81BBDD6E03}" name="Zona 1" dataDxfId="550"/>
    <tableColumn id="2" xr3:uid="{6476F13D-DB78-4B80-B6A8-2C0F82740C6C}" name="Zona 2" dataDxfId="549"/>
    <tableColumn id="3" xr3:uid="{5784AD96-7564-4D41-9D52-7AEC3521D4CD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ABA077C9-5226-45F5-9CE1-D0B7EA521F6E}" name="Table14171819" displayName="Table14171819" ref="C328:E334" totalsRowShown="0" headerRowDxfId="547" dataDxfId="546" headerRowBorderDxfId="544" tableBorderDxfId="545" totalsRowBorderDxfId="543">
  <autoFilter ref="C328:E334" xr:uid="{ABA077C9-5226-45F5-9CE1-D0B7EA521F6E}"/>
  <tableColumns count="3">
    <tableColumn id="1" xr3:uid="{833C3F7C-695F-430B-A89A-50F624F83C4E}" name="Zona 1" dataDxfId="542"/>
    <tableColumn id="2" xr3:uid="{3B04C60A-C487-4EC8-A019-61A148E91159}" name="Zona 2" dataDxfId="541"/>
    <tableColumn id="3" xr3:uid="{18FDF3CA-6050-4116-91A3-E94810E27ED1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AAAC314-403D-400E-B44E-A7AF802A555B}" name="Table1417181920" displayName="Table1417181920" ref="C342:E348" totalsRowShown="0" headerRowDxfId="539" dataDxfId="538" headerRowBorderDxfId="536" tableBorderDxfId="537" totalsRowBorderDxfId="535">
  <autoFilter ref="C342:E348" xr:uid="{CAAAC314-403D-400E-B44E-A7AF802A555B}"/>
  <tableColumns count="3">
    <tableColumn id="1" xr3:uid="{D7B94B2A-8123-44C4-BAFD-0ABBB218686D}" name="Zona 1" dataDxfId="534"/>
    <tableColumn id="2" xr3:uid="{2822D309-1DCD-4EBF-A2FB-1EEDF1D339C6}" name="Zona 2" dataDxfId="533"/>
    <tableColumn id="3" xr3:uid="{4A688B48-74BC-473F-A149-E6FC0E2B3730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8AA1F3F0-1CA4-4F15-AF06-64B7176695A9}" name="Table20" displayName="Table20" ref="C399:G438" totalsRowShown="0" headerRowDxfId="531" dataDxfId="530" headerRowBorderDxfId="528" tableBorderDxfId="529" totalsRowBorderDxfId="527">
  <autoFilter ref="C399:G438" xr:uid="{8AA1F3F0-1CA4-4F15-AF06-64B7176695A9}"/>
  <tableColumns count="5">
    <tableColumn id="1" xr3:uid="{C73602F5-93F8-48FC-8337-B10A59C5C84D}" name="Centrali" dataDxfId="526"/>
    <tableColumn id="2" xr3:uid="{7BF38B56-C821-4C83-8DAF-7CD44DD35238}" name="Kapaciteti instaluar MW" dataDxfId="525"/>
    <tableColumn id="3" xr3:uid="{7943F183-1CCA-4361-ADD2-9896D2AE0D76}" name="Tensioni" dataDxfId="524"/>
    <tableColumn id="5" xr3:uid="{CE6EEC64-CA45-428F-9311-8A4290FB33F9}" name="Lloji gjenerimit" dataDxfId="523"/>
    <tableColumn id="4" xr3:uid="{B779769D-5E2B-4BA3-BF90-7793B361C3BD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E75ABB5-74A3-42C3-9CED-BF072AB09BB4}" name="Table21" displayName="Table21" ref="D443:E467" totalsRowShown="0" headerRowDxfId="521" dataDxfId="520" headerRowBorderDxfId="518" tableBorderDxfId="519" totalsRowBorderDxfId="517">
  <autoFilter ref="D443:E467" xr:uid="{EE75ABB5-74A3-42C3-9CED-BF072AB09BB4}"/>
  <tableColumns count="2">
    <tableColumn id="1" xr3:uid="{3B37CF4A-846E-4017-8F32-579F22CC31C5}" name="Ora" dataDxfId="516"/>
    <tableColumn id="2" xr3:uid="{53EBFC19-62DB-41CB-80D6-8FBBBBEDE07E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A804DFB-A32F-46D1-B06D-EC70036812BF}" name="Table2024" displayName="Table2024" ref="B497:G505" totalsRowShown="0" headerRowDxfId="514" dataDxfId="513" headerRowBorderDxfId="511" tableBorderDxfId="512" totalsRowBorderDxfId="510">
  <autoFilter ref="B497:G505" xr:uid="{EA804DFB-A32F-46D1-B06D-EC70036812BF}"/>
  <tableColumns count="6">
    <tableColumn id="1" xr3:uid="{352AB07B-69F0-4145-9FD3-07B4BB8905E4}" name="Centrali" dataDxfId="509"/>
    <tableColumn id="6" xr3:uid="{A6D0F558-C020-4232-96FD-2B50FE6C6BA2}" name="Njesia" dataDxfId="508"/>
    <tableColumn id="2" xr3:uid="{73576FF3-2053-44A5-AC2A-3F0DA54501DC}" name="Kapaciteti instaluar MW" dataDxfId="507"/>
    <tableColumn id="3" xr3:uid="{B757E6DB-5AEA-4421-88C4-14B8C3E2B87A}" name="Tensioni" dataDxfId="506"/>
    <tableColumn id="4" xr3:uid="{2572C0EA-2A2B-47F9-95B5-8E4BFA0E9386}" name="Vendndodhja" dataDxfId="505"/>
    <tableColumn id="5" xr3:uid="{EB6C4355-8933-4BBA-9FAE-AF8B22D0A294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1623A0C-8B75-4D53-93DE-EF9DE67DAF26}" name="Table24" displayName="Table24" ref="C384:E389" totalsRowShown="0" headerRowDxfId="503" dataDxfId="502" headerRowBorderDxfId="500" tableBorderDxfId="501" totalsRowBorderDxfId="499">
  <autoFilter ref="C384:E389" xr:uid="{41623A0C-8B75-4D53-93DE-EF9DE67DAF26}"/>
  <tableColumns count="3">
    <tableColumn id="1" xr3:uid="{CE7097B5-4225-4FD8-A288-CD3244EE4EB4}" name="Elementi" dataDxfId="498"/>
    <tableColumn id="2" xr3:uid="{BA329BCF-C119-4A9A-8C84-F24EB6240B95}" name="Tipi" dataDxfId="497"/>
    <tableColumn id="3" xr3:uid="{57A5EF81-1A1F-44F7-A212-506B1C392F8B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FA1B5DC-1A3A-4ED7-AD91-209BB8E30729}" name="Table4" displayName="Table4" ref="C71:E123" totalsRowShown="0" headerRowDxfId="657" dataDxfId="656" headerRowBorderDxfId="654" tableBorderDxfId="655" totalsRowBorderDxfId="653">
  <autoFilter ref="C71:E123" xr:uid="{0FA1B5DC-1A3A-4ED7-AD91-209BB8E30729}"/>
  <tableColumns count="3">
    <tableColumn id="1" xr3:uid="{60C23DD0-A8BF-4FB0-8536-E3505152681E}" name="Java" dataDxfId="652"/>
    <tableColumn id="2" xr3:uid="{9313364C-10BD-420C-BE60-783B511E5719}" name="Min (MW)" dataDxfId="651"/>
    <tableColumn id="3" xr3:uid="{79F98C9E-546A-40F9-828E-046EE36E2E25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FE2DD758-A0B4-4ED5-BC7A-3E5DA320BFA0}" name="Table2" displayName="Table2" ref="A552:H577" totalsRowShown="0" headerRowDxfId="495" dataDxfId="494" headerRowBorderDxfId="492" tableBorderDxfId="493" totalsRowBorderDxfId="491">
  <autoFilter ref="A552:H577" xr:uid="{FE2DD758-A0B4-4ED5-BC7A-3E5DA320BFA0}"/>
  <tableColumns count="8">
    <tableColumn id="1" xr3:uid="{0FDCE8A1-E9A4-4D49-9653-C26AEB3F5336}" name="Ora" dataDxfId="490"/>
    <tableColumn id="2" xr3:uid="{8D57650E-F769-47D5-A98D-CA2A1CE00C07}" name="aFRR+" dataDxfId="489"/>
    <tableColumn id="3" xr3:uid="{26E6B2F9-519C-49DC-BF50-BB5071DD9EC0}" name="aFRR-" dataDxfId="488"/>
    <tableColumn id="4" xr3:uid="{41350243-E08F-43C5-9E4A-26BE5A26B9B6}" name="mFRR+" dataDxfId="487"/>
    <tableColumn id="5" xr3:uid="{EA9E4831-EB7A-4A7E-B55C-D0A294CA4FDB}" name="mFRR-" dataDxfId="486"/>
    <tableColumn id="6" xr3:uid="{3D0DC918-2C98-4F8D-9015-6D83C9BA7834}" name="RR+" dataDxfId="485"/>
    <tableColumn id="7" xr3:uid="{7EF24B9B-B791-42BB-84BD-A438A173EE7F}" name="RR-" dataDxfId="484"/>
    <tableColumn id="8" xr3:uid="{2CFB0EEE-368F-4DF2-B365-9C58D07BF48A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33BF1D31-2B3A-4DB3-BBA4-B0E0A7079F5B}" name="Table5" displayName="Table5" ref="C607:E775" totalsRowShown="0" headerRowDxfId="482" headerRowBorderDxfId="480" tableBorderDxfId="481" totalsRowBorderDxfId="479">
  <autoFilter ref="C607:E775" xr:uid="{33BF1D31-2B3A-4DB3-BBA4-B0E0A7079F5B}"/>
  <tableColumns count="3">
    <tableColumn id="1" xr3:uid="{E6B779EA-FF68-4514-AEEF-9456C6BD8553}" name="Ora" dataDxfId="478"/>
    <tableColumn id="2" xr3:uid="{9E6D6530-B9E7-4632-A91B-516174F79EC5}" name="Ngarkesa (MWh)" dataDxfId="477"/>
    <tableColumn id="3" xr3:uid="{FC9BDEFB-DAB0-43BB-8317-27507DD0C4A6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79B10CE-BD83-400B-AF90-57CC2847AF0A}" name="Table6" displayName="Table6" ref="C807:E819" totalsRowShown="0" headerRowDxfId="475" dataDxfId="474" headerRowBorderDxfId="472" tableBorderDxfId="473" totalsRowBorderDxfId="471">
  <autoFilter ref="C807:E819" xr:uid="{A79B10CE-BD83-400B-AF90-57CC2847AF0A}"/>
  <tableColumns count="3">
    <tableColumn id="1" xr3:uid="{31665D8D-847F-4CA2-AD63-8DCC3F06B4FD}" name="Muaji" dataDxfId="470"/>
    <tableColumn id="2" xr3:uid="{66B11E3D-C4A2-4EB9-A540-19C062ECD6CD}" name="Ngarkesa Mes." dataDxfId="469"/>
    <tableColumn id="3" xr3:uid="{A6ED6B75-15FC-4252-BC5E-505F6D0F0EB0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C491C2D4-DFE0-4068-A523-60FCCCE82539}" name="Table127" displayName="Table127" ref="A849:H851" headerRowCount="0" totalsRowShown="0" headerRowDxfId="467" dataDxfId="466" headerRowBorderDxfId="464" tableBorderDxfId="465" totalsRowBorderDxfId="463">
  <tableColumns count="8">
    <tableColumn id="1" xr3:uid="{3DEF86A1-B731-4C0C-991F-3B5D23CCE552}" name="Data" headerRowDxfId="462" dataDxfId="461"/>
    <tableColumn id="2" xr3:uid="{756C06E7-0290-4B8D-9012-C0408D3AF4F8}" name="10-26-2020" headerRowDxfId="460" dataDxfId="459"/>
    <tableColumn id="3" xr3:uid="{1452F4E9-5307-4640-B3A6-AA221107B3D4}" name="10-27-2020" headerRowDxfId="458" dataDxfId="457"/>
    <tableColumn id="4" xr3:uid="{5EB74AB5-F5D2-4377-B200-F823B6F1D0B8}" name="10-28-2020" headerRowDxfId="456" dataDxfId="455"/>
    <tableColumn id="5" xr3:uid="{D008683A-2566-4D7A-887A-AAA931E3097B}" name="10-29-2020" headerRowDxfId="454" dataDxfId="453"/>
    <tableColumn id="6" xr3:uid="{B62CCD81-2337-4E5A-A598-AEF0D6F388B8}" name="10-30-2020" headerRowDxfId="452" dataDxfId="451"/>
    <tableColumn id="7" xr3:uid="{D1D3851F-5F1B-4956-A97A-18D15AA115A3}" name="10-31-2020" headerRowDxfId="450" dataDxfId="449"/>
    <tableColumn id="8" xr3:uid="{C54CB510-CCD8-4ABD-9E59-E4FF665DF099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CE74A930-4F4B-439E-8C3E-6F8478EB29E6}" name="Table27" displayName="Table27" ref="C876:F877" headerRowDxfId="446" headerRowBorderDxfId="444" tableBorderDxfId="445" totalsRowBorderDxfId="443">
  <autoFilter ref="C876:F877" xr:uid="{CE74A930-4F4B-439E-8C3E-6F8478EB29E6}"/>
  <tableColumns count="4">
    <tableColumn id="1" xr3:uid="{0E18008A-887A-4912-B261-A722121083DB}" name="Nr." totalsRowLabel="Total" dataDxfId="441" totalsRowDxfId="442"/>
    <tableColumn id="2" xr3:uid="{DF051332-20DB-4611-B171-834C2D5C3C08}" name="Nenstacioni" dataDxfId="439" totalsRowDxfId="440"/>
    <tableColumn id="3" xr3:uid="{394EF205-8B41-470F-92DE-051E37707BC5}" name="Ora" dataDxfId="437" totalsRowDxfId="438"/>
    <tableColumn id="4" xr3:uid="{EE9DCD22-FC00-43B2-9E10-4875E5153805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C58A54C-9E55-408D-A6F5-4A203F245F6D}" name="Table2729" displayName="Table2729" ref="C881:F882" headerRowDxfId="434" headerRowBorderDxfId="432" tableBorderDxfId="433" totalsRowBorderDxfId="431">
  <autoFilter ref="C881:F882" xr:uid="{0C58A54C-9E55-408D-A6F5-4A203F245F6D}"/>
  <tableColumns count="4">
    <tableColumn id="1" xr3:uid="{A7498C69-6768-4075-B7DD-3B2FC0C7BF81}" name="Nr." totalsRowLabel="Total" dataDxfId="429" totalsRowDxfId="430"/>
    <tableColumn id="2" xr3:uid="{CA00EA16-D425-4461-B1B8-FD6FFCA9F280}" name="Nenstacioni" dataDxfId="427" totalsRowDxfId="428"/>
    <tableColumn id="3" xr3:uid="{1D8EE6F1-7AE8-4E37-9698-40C52D562E4E}" name="Ora" dataDxfId="425" totalsRowDxfId="426"/>
    <tableColumn id="4" xr3:uid="{CB6A322A-3F07-47DA-AA10-2BE62AFB644C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E47F7BE-7031-45D0-83BE-9CBD6A0C8618}" name="Table29" displayName="Table29" ref="C159:F183" totalsRowShown="0" headerRowDxfId="422" dataDxfId="421" headerRowBorderDxfId="419" tableBorderDxfId="420" totalsRowBorderDxfId="418">
  <autoFilter ref="C159:F183" xr:uid="{DE47F7BE-7031-45D0-83BE-9CBD6A0C8618}"/>
  <tableColumns count="4">
    <tableColumn id="1" xr3:uid="{34953C93-46D0-46B1-93B0-0839EFA928CD}" name="Ora" dataDxfId="417"/>
    <tableColumn id="2" xr3:uid="{DA47D657-36D6-4E9F-9F2D-BB5FDF322D51}" name="Prodhimi" dataDxfId="416"/>
    <tableColumn id="3" xr3:uid="{1CC780D8-7276-4BCE-BE51-4A003269B918}" name="Shkembimi" dataDxfId="415"/>
    <tableColumn id="4" xr3:uid="{9BDC9F60-93B5-42A0-885E-741A113E08FF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D37FC59B-F9C3-4A51-998E-7C4B2C6B3C1C}" name="Table1426" displayName="Table1426" ref="C277:E283" totalsRowShown="0" headerRowDxfId="413" dataDxfId="412" headerRowBorderDxfId="410" tableBorderDxfId="411" totalsRowBorderDxfId="409">
  <autoFilter ref="C277:E283" xr:uid="{D37FC59B-F9C3-4A51-998E-7C4B2C6B3C1C}"/>
  <tableColumns count="3">
    <tableColumn id="1" xr3:uid="{AE08A070-4A62-48E8-81BF-10F94235E2F1}" name="Zona 1" dataDxfId="408"/>
    <tableColumn id="2" xr3:uid="{CCDD5B61-AB64-4DBA-B6D6-8B0359376085}" name="Zona 2" dataDxfId="407"/>
    <tableColumn id="3" xr3:uid="{73733D80-D4F8-4C9A-BB83-3C6EC5BAE5B7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5DABB92B-5373-4D92-877B-2C6E33792A81}" name="Table141731" displayName="Table141731" ref="C307:E313" totalsRowShown="0" headerRowDxfId="405" dataDxfId="404" headerRowBorderDxfId="402" tableBorderDxfId="403" totalsRowBorderDxfId="401">
  <autoFilter ref="C307:E313" xr:uid="{5DABB92B-5373-4D92-877B-2C6E33792A81}"/>
  <tableColumns count="3">
    <tableColumn id="1" xr3:uid="{68CA9CFE-FBEB-441A-AFF6-409D3EECF576}" name="Zona 1" dataDxfId="400"/>
    <tableColumn id="2" xr3:uid="{D0FB65AD-BA3B-4D47-85DF-1CB7C94B7E76}" name="Zona 2" dataDxfId="399"/>
    <tableColumn id="3" xr3:uid="{E3BD6D98-8AF7-4EE2-ABE8-6D8901818C5D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BEF3C008-2E32-49E8-9A82-E32E40D5AC0D}" name="Table1" displayName="Table1" ref="A11:H13" headerRowCount="0" totalsRowShown="0" headerRowDxfId="397" dataDxfId="396" headerRowBorderDxfId="394" tableBorderDxfId="395" totalsRowBorderDxfId="393">
  <tableColumns count="8">
    <tableColumn id="1" xr3:uid="{588DF2C2-58A8-4EED-B5E2-9F531C8463C3}" name="Data" headerRowDxfId="392" dataDxfId="391"/>
    <tableColumn id="2" xr3:uid="{064AE909-F83D-4B01-9050-A672D3299474}" name="0.1.1900" headerRowDxfId="390" dataDxfId="389"/>
    <tableColumn id="3" xr3:uid="{D66A2C47-64E1-4975-9004-D952153CEC21}" name="10-27-2020" headerRowDxfId="388" dataDxfId="387"/>
    <tableColumn id="4" xr3:uid="{F86CC57F-26E8-43FA-BE1D-83C7817B68AD}" name="10-28-2020" headerRowDxfId="386" dataDxfId="385"/>
    <tableColumn id="5" xr3:uid="{D08DF443-B0D2-498C-ACB9-55F1CD743A00}" name="10-29-2020" headerRowDxfId="384" dataDxfId="383"/>
    <tableColumn id="6" xr3:uid="{EBD462A2-002B-40D3-9798-0DB8A9E30CF9}" name="10-30-2020" headerRowDxfId="382" dataDxfId="381"/>
    <tableColumn id="7" xr3:uid="{8A6A28DA-43B2-47E7-94F9-D3B3CC7FFC10}" name="10-31-2020" headerRowDxfId="380" dataDxfId="379"/>
    <tableColumn id="8" xr3:uid="{89E3E0D4-8D7B-4A8E-B03D-4E45E6A16026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264891A-6D1F-42E9-A725-B27BD65C2F7F}" name="Table7" displayName="Table7" ref="B215:G223" totalsRowShown="0" headerRowDxfId="649" headerRowBorderDxfId="647" tableBorderDxfId="648" totalsRowBorderDxfId="646" dataCellStyle="Normal">
  <autoFilter ref="B215:G223" xr:uid="{9264891A-6D1F-42E9-A725-B27BD65C2F7F}"/>
  <tableColumns count="6">
    <tableColumn id="1" xr3:uid="{01509615-6A99-405D-954B-9ED18984660B}" name="Elementi" dataDxfId="645" dataCellStyle="Normal"/>
    <tableColumn id="2" xr3:uid="{03E5E2AE-2597-4D42-9295-07E0B3073D3D}" name="Fillimi" dataDxfId="644" dataCellStyle="Normal"/>
    <tableColumn id="3" xr3:uid="{F237C5D7-D176-49D6-ABCC-D41960AF5EE7}" name="Perfundimi" dataDxfId="643" dataCellStyle="Normal"/>
    <tableColumn id="4" xr3:uid="{A37D7AD6-33FB-4357-9E7F-A9B197A99A00}" name="Vendndodhja" dataCellStyle="Normal"/>
    <tableColumn id="5" xr3:uid="{E79F0B4E-B608-4663-8562-0BB5E8ABCF72}" name="Impakti ne kapacitetin kufitar" dataCellStyle="Normal"/>
    <tableColumn id="6" xr3:uid="{5A5588AB-293F-4015-9E13-886F766D61CD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F06E406B-DEC2-4782-9405-DE0E63D247D9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3C6C8F26-A64A-41B4-835A-D9F9B7CB8B85}" name="Ora" dataDxfId="372" dataCellStyle="Normal"/>
    <tableColumn id="2" xr3:uid="{7E9CDD7E-3750-43A7-8727-64258ACE108B}" name=" Bistrice-Myrtos" dataDxfId="371" dataCellStyle="Normal"/>
    <tableColumn id="3" xr3:uid="{868C737D-CD04-4E99-9418-25BE270E3A71}" name=" FIERZE-PRIZREN" dataDxfId="370" dataCellStyle="Normal"/>
    <tableColumn id="4" xr3:uid="{EAC0252D-2D90-410B-94F8-25C189F84D68}" name="KOPLIK-PODGORICA" dataDxfId="369" dataCellStyle="Normal"/>
    <tableColumn id="5" xr3:uid="{8B863DED-E971-416D-AA39-E841E56AF8BD}" name="KOMAN-KOSOVA" dataDxfId="368" dataCellStyle="Normal"/>
    <tableColumn id="6" xr3:uid="{0955EFFF-2528-41DD-A928-350475A46DAD}" name="TIRANA2-PODGORICE" dataDxfId="367" dataCellStyle="Normal"/>
    <tableColumn id="7" xr3:uid="{E2434E43-A26C-4028-BBB7-64BCF468DFA8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AA7FAB8B-E5CF-47C6-ACD0-432F1B49A810}" name="Table37" displayName="Table37" ref="A511:I535" totalsRowShown="0" headerRowDxfId="365" headerRowBorderDxfId="363" tableBorderDxfId="364" totalsRowBorderDxfId="362">
  <tableColumns count="9">
    <tableColumn id="1" xr3:uid="{B8EC329D-C743-48BB-B2DE-75B1AD2B59B8}" name="Ora" dataDxfId="361"/>
    <tableColumn id="2" xr3:uid="{7A6069BE-E85E-4EFC-BC0B-1783C804A917}" name="Fierze 1" dataDxfId="360"/>
    <tableColumn id="3" xr3:uid="{3AD52786-2136-4B0D-9701-7ACDE13779AC}" name="Fierze 2" dataDxfId="359"/>
    <tableColumn id="4" xr3:uid="{AFFA9608-FFFE-4371-A390-79F3B0532601}" name="Fierze 3" dataDxfId="358"/>
    <tableColumn id="5" xr3:uid="{768553FE-6600-4F33-A69F-335C429AEB45}" name="Fierze 4" dataDxfId="357"/>
    <tableColumn id="6" xr3:uid="{466418AF-747B-404B-ACF3-C704CA04B8AE}" name="Koman 1" dataDxfId="356"/>
    <tableColumn id="7" xr3:uid="{5F41E587-5D0D-40AA-A380-9B4402427AB5}" name="Koman 2" dataDxfId="355"/>
    <tableColumn id="8" xr3:uid="{62C93625-028D-4843-AFC8-9B7B49CE4E95}" name="Koman 3" dataDxfId="354"/>
    <tableColumn id="9" xr3:uid="{2B932796-16BE-4625-A737-6D2F47E3B558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305656B0-ABCE-4E7F-BAF4-2A320AE4561E}" name="Table41" displayName="Table41" ref="A539:I540" totalsRowShown="0" headerRowDxfId="352" dataDxfId="351" headerRowBorderDxfId="349" tableBorderDxfId="350" totalsRowBorderDxfId="348">
  <tableColumns count="9">
    <tableColumn id="1" xr3:uid="{C614AB04-6139-4C1A-9877-525FF2D7FEC8}" name=" " dataDxfId="347"/>
    <tableColumn id="2" xr3:uid="{4D71EC16-3F1C-477C-B1E6-14D132923F41}" name="Fierze 1" dataDxfId="346"/>
    <tableColumn id="3" xr3:uid="{1BAD66AF-98E9-4079-BE41-1DC0253DDF7F}" name="Fierze 2" dataDxfId="345"/>
    <tableColumn id="4" xr3:uid="{0C2EDBB5-89AD-4852-9FAA-7A2EF6C38E3C}" name="Fierze 3" dataDxfId="344"/>
    <tableColumn id="5" xr3:uid="{59780C25-7760-425B-BF26-E329F050387E}" name="Fierze 4" dataDxfId="343"/>
    <tableColumn id="6" xr3:uid="{5C446AE1-AF24-4724-A954-1E4577B1C2F7}" name="Koman 1" dataDxfId="342"/>
    <tableColumn id="7" xr3:uid="{E7EF8D62-89A2-403D-B441-5FE47C76772F}" name="Koman 2" dataDxfId="341"/>
    <tableColumn id="8" xr3:uid="{E411258F-C12E-4600-8E04-08D51F79D339}" name="Koman 3" dataDxfId="340"/>
    <tableColumn id="9" xr3:uid="{B4F6BCDD-D9ED-4919-BB80-801B29346755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EA828B78-611A-4E89-BA02-8E0705584BD9}" name="Table12662" displayName="Table12662" ref="A11:H13" headerRowCount="0" totalsRowShown="0" headerRowDxfId="338" dataDxfId="337" headerRowBorderDxfId="335" tableBorderDxfId="336" totalsRowBorderDxfId="334">
  <tableColumns count="8">
    <tableColumn id="1" xr3:uid="{35349DC3-F31A-41C8-9711-497BBA1B7D5F}" name="Data" headerRowDxfId="333" dataDxfId="332"/>
    <tableColumn id="2" xr3:uid="{5D5F6FA8-D878-4B27-8202-A4847A3AA3A0}" name="0.1.1900" headerRowDxfId="331" dataDxfId="330"/>
    <tableColumn id="3" xr3:uid="{B707FC17-6FEC-4C6C-A5CD-2759AE12730E}" name="10-27-2020" headerRowDxfId="329" dataDxfId="328"/>
    <tableColumn id="4" xr3:uid="{3EC3CC8A-D3B2-47B6-B252-0BCA3C66B8DA}" name="10-28-2020" headerRowDxfId="327" dataDxfId="326"/>
    <tableColumn id="5" xr3:uid="{EC2F49F6-7BF6-42AD-A937-C553A6C96A4E}" name="10-29-2020" headerRowDxfId="325" dataDxfId="324"/>
    <tableColumn id="6" xr3:uid="{1498AFC4-8518-4443-AE59-94D9A152DA40}" name="10-30-2020" headerRowDxfId="323" dataDxfId="322"/>
    <tableColumn id="7" xr3:uid="{764BA012-6C18-4BFD-A355-5B6ADFC4741D}" name="10-31-2020" headerRowDxfId="321" dataDxfId="320"/>
    <tableColumn id="8" xr3:uid="{C197F67B-B33B-47DC-BA7C-ECC76E319FE7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3DC28F4F-61C6-4189-99A6-DA75AB1306E9}" name="Table33163" displayName="Table33163" ref="C18:G20" headerRowCount="0" totalsRowShown="0" headerRowDxfId="317" dataDxfId="316" headerRowBorderDxfId="314" tableBorderDxfId="315" totalsRowBorderDxfId="313">
  <tableColumns count="5">
    <tableColumn id="1" xr3:uid="{32C387D3-FFCC-4B34-8001-ABB5C2FEB724}" name="Java" headerRowDxfId="312" dataDxfId="311"/>
    <tableColumn id="2" xr3:uid="{8B0B97C9-AA43-4C29-BA26-40EE1D3A0453}" name="0" headerRowDxfId="310" dataDxfId="309"/>
    <tableColumn id="3" xr3:uid="{18016A1B-0DCB-43F4-98C0-6372B5A27A3C}" name="Java 43" headerRowDxfId="308" dataDxfId="307"/>
    <tableColumn id="4" xr3:uid="{7F1E7C2F-4F83-4C4F-B69F-4D9769CBD8D7}" name="Java 44" headerRowDxfId="306" dataDxfId="305"/>
    <tableColumn id="5" xr3:uid="{4246D9C2-4DF5-4121-8AE7-369A155AF86E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E99DE229-B4E6-4C0E-B8D3-207C2DB52311}" name="Table43364" displayName="Table43364" ref="C25:E77" totalsRowShown="0" headerRowDxfId="302" dataDxfId="301" headerRowBorderDxfId="299" tableBorderDxfId="300" totalsRowBorderDxfId="298">
  <autoFilter ref="C25:E77" xr:uid="{E99DE229-B4E6-4C0E-B8D3-207C2DB52311}"/>
  <tableColumns count="3">
    <tableColumn id="1" xr3:uid="{1A64AAC9-CE60-4932-B69D-A0875F256488}" name="Week" dataDxfId="297"/>
    <tableColumn id="2" xr3:uid="{90BBFFE5-A44E-41F4-BA20-C5C57DF7E959}" name="Min (MW)" dataDxfId="296"/>
    <tableColumn id="3" xr3:uid="{B13E34EB-9DB9-4E57-81B5-7D124E55F27A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2133455A-6BDE-4204-8CB8-6DCDF59BC53C}" name="Table73465" displayName="Table73465" ref="B112:G120" totalsRowShown="0" headerRowDxfId="294" dataDxfId="293" headerRowBorderDxfId="291" tableBorderDxfId="292" totalsRowBorderDxfId="290">
  <autoFilter ref="B112:G120" xr:uid="{2133455A-6BDE-4204-8CB8-6DCDF59BC53C}"/>
  <tableColumns count="6">
    <tableColumn id="1" xr3:uid="{1C870416-7484-4E87-904D-ED451D13E480}" name="Element" dataDxfId="289"/>
    <tableColumn id="2" xr3:uid="{81576ED0-4968-48FC-8BC6-30647E012508}" name="Start" dataDxfId="288"/>
    <tableColumn id="3" xr3:uid="{8349E955-0F9F-47FF-98F8-DBA558A9543E}" name="End" dataDxfId="287"/>
    <tableColumn id="4" xr3:uid="{1C16EFB0-3B45-4C8A-84BE-185AEB3084F7}" name="Location" dataDxfId="286"/>
    <tableColumn id="5" xr3:uid="{2A43929D-78C1-4B31-817A-7E95B5DD9A9A}" name="NTC impact" dataDxfId="285"/>
    <tableColumn id="6" xr3:uid="{C83508E1-CBB8-42E1-91BF-7D3D5D90DB04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527A799E-83FE-443F-A2A3-D44BEB5471F2}" name="Table793566" displayName="Table793566" ref="B125:G126" totalsRowShown="0" headerRowDxfId="283" dataDxfId="282" headerRowBorderDxfId="280" tableBorderDxfId="281" totalsRowBorderDxfId="279">
  <autoFilter ref="B125:G126" xr:uid="{527A799E-83FE-443F-A2A3-D44BEB5471F2}"/>
  <tableColumns count="6">
    <tableColumn id="1" xr3:uid="{EBDEEC14-70DA-44D1-961A-05D041ED754A}" name="Element" dataDxfId="278"/>
    <tableColumn id="2" xr3:uid="{218FCC37-D83C-4DEB-A48E-895782559275}" name="Start" dataDxfId="277"/>
    <tableColumn id="3" xr3:uid="{656FB34E-FA81-46E5-BCC2-0E156D5586B1}" name="End" dataDxfId="276"/>
    <tableColumn id="4" xr3:uid="{B2CD84AF-C00F-48E2-8F66-C11221A0DB68}" name="Location" dataDxfId="275"/>
    <tableColumn id="5" xr3:uid="{D9C81DE3-B55C-465A-BC8F-838C8FC6A28E}" name="NTC impact" dataDxfId="274"/>
    <tableColumn id="6" xr3:uid="{8E4ED1A5-5140-44C8-BF6D-E00D48500E3F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547B9831-6589-4DCB-A0CA-E4FB169C97C3}" name="Table93667" displayName="Table93667" ref="B134:G135" totalsRowShown="0" headerRowDxfId="272" dataDxfId="271" headerRowBorderDxfId="269" tableBorderDxfId="270" totalsRowBorderDxfId="268">
  <autoFilter ref="B134:G135" xr:uid="{547B9831-6589-4DCB-A0CA-E4FB169C97C3}"/>
  <tableColumns count="6">
    <tableColumn id="1" xr3:uid="{9852BB37-3549-4C3E-B916-ABA68423D979}" name="Element" dataDxfId="267"/>
    <tableColumn id="2" xr3:uid="{CF95ABAC-E5BB-482A-9C74-5C4B6FCBDC70}" name="Location" dataDxfId="266"/>
    <tableColumn id="3" xr3:uid="{C67E0A71-4992-45E4-82AD-4F8AB33AECE8}" name="Installed capacity (MWh)" dataDxfId="265"/>
    <tableColumn id="4" xr3:uid="{D380148C-DAEE-40B0-BDD2-BDD8CE09E256}" name="Generation Type" dataDxfId="264"/>
    <tableColumn id="5" xr3:uid="{37130CEC-1A7E-45C4-AC02-18B0263E907E}" name="Reason" dataDxfId="263"/>
    <tableColumn id="6" xr3:uid="{2893E659-B783-4A8C-BF1E-8CC3B483C0DF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DC1E8A45-475B-4109-867D-A7AA98E215E8}" name="Table9113768" displayName="Table9113768" ref="B139:G140" totalsRowShown="0" headerRowDxfId="261" dataDxfId="260" headerRowBorderDxfId="258" tableBorderDxfId="259" totalsRowBorderDxfId="257">
  <autoFilter ref="B139:G140" xr:uid="{DC1E8A45-475B-4109-867D-A7AA98E215E8}"/>
  <tableColumns count="6">
    <tableColumn id="1" xr3:uid="{445B1CEA-B01E-4049-AC89-CBE6D8578C55}" name="Elementi" dataDxfId="256"/>
    <tableColumn id="2" xr3:uid="{401D86B2-E5C5-4B50-8C7A-B8F13784CB12}" name="Vendndodhja" dataDxfId="255"/>
    <tableColumn id="3" xr3:uid="{A16B2863-E4E6-4BE0-8918-2AAA97CFDB48}" name="Kapaciteti I instaluar(MWh)" dataDxfId="254"/>
    <tableColumn id="4" xr3:uid="{3D31A846-813B-403D-AC70-A772A16CA161}" name="Lloji gjenerimit" dataDxfId="253"/>
    <tableColumn id="5" xr3:uid="{7D0FA6EE-3B53-4911-A08A-B17667DD680D}" name="Arsyeja" dataDxfId="252"/>
    <tableColumn id="6" xr3:uid="{8D1DBDEF-733C-46D5-B089-92ACB3676853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A285271-5365-4E01-B2F2-6EE9665991CB}" name="Table79" displayName="Table79" ref="B228:G229" totalsRowShown="0" headerRowDxfId="642" dataDxfId="641" headerRowBorderDxfId="639" tableBorderDxfId="640" totalsRowBorderDxfId="638">
  <autoFilter ref="B228:G229" xr:uid="{4A285271-5365-4E01-B2F2-6EE9665991CB}"/>
  <tableColumns count="6">
    <tableColumn id="1" xr3:uid="{1E67475E-5F26-4DFF-90F6-0CC683657E77}" name="Elementi" dataDxfId="637"/>
    <tableColumn id="2" xr3:uid="{6AB227DA-8CEB-4EC4-A585-591623AB2A14}" name="Fillimi" dataDxfId="636"/>
    <tableColumn id="3" xr3:uid="{5A31CD73-C0FA-467E-9A26-8ED2335A56A1}" name="Perfundimi" dataDxfId="635"/>
    <tableColumn id="4" xr3:uid="{339BB62C-BCCA-4338-939D-45A638454756}" name="Vendndoshja" dataDxfId="634"/>
    <tableColumn id="5" xr3:uid="{E9524B0C-869B-4D0A-AA86-A25B420977FC}" name="Impakti ne kapacitetin kufitar" dataDxfId="633"/>
    <tableColumn id="6" xr3:uid="{665C882A-BB7C-4C81-B40E-8E25928AD3E9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B2AE9680-4BE1-4656-8FAB-C00D499B7247}" name="Table911123869" displayName="Table911123869" ref="B144:G145" totalsRowShown="0" headerRowDxfId="250" dataDxfId="249" headerRowBorderDxfId="247" tableBorderDxfId="248" totalsRowBorderDxfId="246">
  <autoFilter ref="B144:G145" xr:uid="{B2AE9680-4BE1-4656-8FAB-C00D499B7247}"/>
  <tableColumns count="6">
    <tableColumn id="1" xr3:uid="{427954CF-8CD1-4DDC-9BA6-03EA5BBAF999}" name="Element" dataDxfId="245"/>
    <tableColumn id="2" xr3:uid="{7E907CF4-A23B-4101-83C5-17C76063EA0C}" name="Location" dataDxfId="244"/>
    <tableColumn id="3" xr3:uid="{A53B6DF9-90AA-40FD-99D4-24943630CFC7}" name="Installed capacity (MWh)" dataDxfId="243"/>
    <tableColumn id="4" xr3:uid="{35B686E9-991C-4AB8-99A1-891E1CAF4496}" name="Generation Type" dataDxfId="242"/>
    <tableColumn id="5" xr3:uid="{2353F26B-1EFA-464A-ACC3-2FAD71472161}" name="Reason" dataDxfId="241"/>
    <tableColumn id="6" xr3:uid="{E8018533-89C8-4C59-9A16-9794ADA54AC8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3B590D66-84F1-4BFD-A2E8-7F972BE14FC4}" name="Table91112133970" displayName="Table91112133970" ref="B149:G150" totalsRowShown="0" headerRowDxfId="239" dataDxfId="238" headerRowBorderDxfId="236" tableBorderDxfId="237" totalsRowBorderDxfId="235">
  <autoFilter ref="B149:G150" xr:uid="{3B590D66-84F1-4BFD-A2E8-7F972BE14FC4}"/>
  <tableColumns count="6">
    <tableColumn id="1" xr3:uid="{227B67C8-D59F-4754-B498-DDCC2FD13CA8}" name="Element" dataDxfId="234"/>
    <tableColumn id="2" xr3:uid="{01475BA4-1C00-44E7-BF99-DDC20F607BB6}" name="Location" dataDxfId="233"/>
    <tableColumn id="3" xr3:uid="{8339B8F5-3937-462D-B574-B696B7E6B313}" name="Installed capacity (MWh)" dataDxfId="232"/>
    <tableColumn id="4" xr3:uid="{7515746E-56DB-429F-9896-88F026F44426}" name="Generation Type" dataDxfId="231"/>
    <tableColumn id="5" xr3:uid="{34253A85-5A06-493E-8C9F-27BAE751B2F1}" name="Reason" dataDxfId="230"/>
    <tableColumn id="6" xr3:uid="{61FDF2C6-7A53-43B7-8698-CF2C2F5C51AE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9579E6F7-A285-4549-BBAB-2203D924531F}" name="Table134071" displayName="Table134071" ref="C154:E160" totalsRowShown="0" headerRowDxfId="228" dataDxfId="227" headerRowBorderDxfId="225" tableBorderDxfId="226" totalsRowBorderDxfId="224">
  <autoFilter ref="C154:E160" xr:uid="{9579E6F7-A285-4549-BBAB-2203D924531F}"/>
  <tableColumns count="3">
    <tableColumn id="1" xr3:uid="{0C7A7436-879A-41C0-961C-07FF9D567486}" name="Area 1" dataDxfId="223"/>
    <tableColumn id="2" xr3:uid="{71A91E8C-03E3-4DAC-8D26-D402DAB77909}" name="Area 2" dataDxfId="222"/>
    <tableColumn id="3" xr3:uid="{878B61A1-8E8B-4EB6-B34B-9C9FD9920D5D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5BA3B324-AD97-41CD-95F9-5DAEC8BE83E8}" name="Table144172" displayName="Table144172" ref="C164:E170" totalsRowShown="0" headerRowDxfId="220" dataDxfId="219" headerRowBorderDxfId="217" tableBorderDxfId="218" totalsRowBorderDxfId="216">
  <autoFilter ref="C164:E170" xr:uid="{5BA3B324-AD97-41CD-95F9-5DAEC8BE83E8}"/>
  <tableColumns count="3">
    <tableColumn id="1" xr3:uid="{93ECE147-C439-4121-876C-C1CC3062646F}" name="Area 1" dataDxfId="215"/>
    <tableColumn id="2" xr3:uid="{715D0535-C2FC-49DA-ACB1-D51FFC1F24F5}" name="Area 2" dataDxfId="214"/>
    <tableColumn id="3" xr3:uid="{BB4508A3-28D6-4E70-9E1F-59DEA5D4AA9B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2ED0B9AB-370D-4D95-8A19-8C96D40F5BDF}" name="Table13164273" displayName="Table13164273" ref="C184:E190" totalsRowShown="0" headerRowDxfId="212" dataDxfId="211" headerRowBorderDxfId="209" tableBorderDxfId="210" totalsRowBorderDxfId="208">
  <autoFilter ref="C184:E190" xr:uid="{2ED0B9AB-370D-4D95-8A19-8C96D40F5BDF}"/>
  <tableColumns count="3">
    <tableColumn id="1" xr3:uid="{93B89C73-FAD2-4252-B517-0F23BB9420DD}" name="Area 1" dataDxfId="207"/>
    <tableColumn id="2" xr3:uid="{89AD28C6-2F8F-483B-A0D2-717B10D2A5A3}" name="Area 2" dataDxfId="206"/>
    <tableColumn id="3" xr3:uid="{C9A67EB9-D044-489F-BDAE-E64903DC0F5B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98533D2F-B20F-402E-98C7-B23EABD9E68C}" name="Table14174374" displayName="Table14174374" ref="C194:E200" totalsRowShown="0" headerRowDxfId="204" dataDxfId="203" headerRowBorderDxfId="201" tableBorderDxfId="202" totalsRowBorderDxfId="200">
  <autoFilter ref="C194:E200" xr:uid="{98533D2F-B20F-402E-98C7-B23EABD9E68C}"/>
  <tableColumns count="3">
    <tableColumn id="1" xr3:uid="{B66AFFCC-F0B2-4FB2-A251-85235FD20CAC}" name="Area 1" dataDxfId="199"/>
    <tableColumn id="2" xr3:uid="{787BA85E-6814-492E-8768-BF13BF3C0EA8}" name="Area 2" dataDxfId="198"/>
    <tableColumn id="3" xr3:uid="{559104FC-63C2-4475-AC2E-5EC319E138D1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DC4B4DDB-2D93-447C-883D-B395D9F5BC5E}" name="Table1417184475" displayName="Table1417184475" ref="C215:E221" totalsRowShown="0" headerRowDxfId="196" dataDxfId="195" headerRowBorderDxfId="193" tableBorderDxfId="194" totalsRowBorderDxfId="192">
  <autoFilter ref="C215:E221" xr:uid="{DC4B4DDB-2D93-447C-883D-B395D9F5BC5E}"/>
  <tableColumns count="3">
    <tableColumn id="1" xr3:uid="{F6019C0E-88C7-4D10-A528-5E96E4BB611F}" name="Area 1" dataDxfId="191"/>
    <tableColumn id="2" xr3:uid="{F8B1E296-BD3B-4F14-B0B0-5135AA60F3F3}" name="Area 2" dataDxfId="190"/>
    <tableColumn id="3" xr3:uid="{D04C079C-32A0-4C2E-AEA8-BEC08A2E1A08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1E6856AF-E6C1-4571-AAD6-BC32B3F72DF7}" name="Table141718194676" displayName="Table141718194676" ref="C225:E231" totalsRowShown="0" headerRowDxfId="188" dataDxfId="187" headerRowBorderDxfId="185" tableBorderDxfId="186" totalsRowBorderDxfId="184">
  <autoFilter ref="C225:E231" xr:uid="{1E6856AF-E6C1-4571-AAD6-BC32B3F72DF7}"/>
  <tableColumns count="3">
    <tableColumn id="1" xr3:uid="{31815A7F-1EB0-41E6-B54F-36885E6DF2B4}" name="Area 1" dataDxfId="183"/>
    <tableColumn id="2" xr3:uid="{7DA7B28E-BCA4-43B0-AF26-A64F9C024CEB}" name="Area 2" dataDxfId="182"/>
    <tableColumn id="3" xr3:uid="{DDA97D4A-F40D-42EC-8E08-2CE95F5F755A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D6F90F9B-929E-4374-8F37-A014392F7093}" name="Table14171819204777" displayName="Table14171819204777" ref="C239:E245" totalsRowShown="0" headerRowDxfId="180" dataDxfId="179" headerRowBorderDxfId="177" tableBorderDxfId="178" totalsRowBorderDxfId="176">
  <autoFilter ref="C239:E245" xr:uid="{D6F90F9B-929E-4374-8F37-A014392F7093}"/>
  <tableColumns count="3">
    <tableColumn id="1" xr3:uid="{7F0A5E57-2EC3-4861-8F40-4261BBF1142A}" name="Area 1" dataDxfId="175"/>
    <tableColumn id="2" xr3:uid="{111C3325-B53F-47F6-A210-C1849164E30E}" name="Area 2" dataDxfId="174"/>
    <tableColumn id="3" xr3:uid="{0B2D8589-B5A2-4D26-87EA-5E3158181D7A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28EAC645-2B47-4154-922E-49BF6AA16A88}" name="Table204878" displayName="Table204878" ref="C296:G335" totalsRowShown="0" headerRowDxfId="172" dataDxfId="171" headerRowBorderDxfId="169" tableBorderDxfId="170" totalsRowBorderDxfId="168">
  <autoFilter ref="C296:G335" xr:uid="{28EAC645-2B47-4154-922E-49BF6AA16A88}"/>
  <tableColumns count="5">
    <tableColumn id="1" xr3:uid="{64046905-DDFC-4C37-AD5F-51A4A17D196F}" name="Power Plant" dataDxfId="167"/>
    <tableColumn id="2" xr3:uid="{368AFEE0-7A8D-4210-9F2F-063E8D8F2D9F}" name="Installed Capacity" dataDxfId="166"/>
    <tableColumn id="3" xr3:uid="{08D6A349-058E-4AB1-96AC-CBF0846076B4}" name="Voltage" dataDxfId="165"/>
    <tableColumn id="5" xr3:uid="{A8F3313D-868B-4AC9-A0B9-8BB54023AAA4}" name="Generation type" dataDxfId="164"/>
    <tableColumn id="4" xr3:uid="{B041D629-8B23-4CDF-B69F-7C171C4C6B96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14393A6-255B-41C6-A2D8-096D369A5FC4}" name="Table9" displayName="Table9" ref="B237:G238" totalsRowShown="0" headerRowDxfId="631" dataDxfId="630" headerRowBorderDxfId="628" tableBorderDxfId="629" totalsRowBorderDxfId="627">
  <autoFilter ref="B237:G238" xr:uid="{714393A6-255B-41C6-A2D8-096D369A5FC4}"/>
  <tableColumns count="6">
    <tableColumn id="1" xr3:uid="{8E34676A-EDB5-4FE7-8E87-9706140E493E}" name="Elementi" dataDxfId="626"/>
    <tableColumn id="2" xr3:uid="{8F5D08A4-632F-443A-8B11-6BFD9197A653}" name="Vendndodhja" dataDxfId="625"/>
    <tableColumn id="3" xr3:uid="{BC02DCF0-F620-4BFB-933B-574451C07D79}" name="Kapaciteti I instaluar(MWh)" dataDxfId="624"/>
    <tableColumn id="4" xr3:uid="{83AD6C9B-671F-47AC-80D1-1B0C4A7E70C2}" name="Lloji gjenerimit" dataDxfId="623"/>
    <tableColumn id="5" xr3:uid="{0977E5E8-BDFF-469D-B7EE-E78E03613C57}" name="Arsyeja" dataDxfId="622"/>
    <tableColumn id="6" xr3:uid="{6E94200E-6942-4544-AAF6-9A3ABE1D3A68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70A98DD6-80A3-48D2-B25B-FFD67C12B4A3}" name="Table214979" displayName="Table214979" ref="D340:E364" totalsRowShown="0" headerRowDxfId="162" dataDxfId="161" headerRowBorderDxfId="159" tableBorderDxfId="160" totalsRowBorderDxfId="158">
  <autoFilter ref="D340:E364" xr:uid="{70A98DD6-80A3-48D2-B25B-FFD67C12B4A3}"/>
  <tableColumns count="2">
    <tableColumn id="1" xr3:uid="{5E90204E-0404-484F-8854-EE1A352719E3}" name="Hour" dataDxfId="157"/>
    <tableColumn id="2" xr3:uid="{C9474401-77CB-4A06-BBC4-4B2DFF6D65C5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5C9F25BD-F015-482D-888A-AC71B6E273EC}" name="Table20245280" displayName="Table20245280" ref="B368:G376" totalsRowShown="0" headerRowDxfId="155" dataDxfId="154" headerRowBorderDxfId="152" tableBorderDxfId="153" totalsRowBorderDxfId="151">
  <autoFilter ref="B368:G376" xr:uid="{5C9F25BD-F015-482D-888A-AC71B6E273EC}"/>
  <tableColumns count="6">
    <tableColumn id="1" xr3:uid="{731EA35E-CB33-433B-B3E0-3E0CAC1F0C56}" name="Power Plant" dataDxfId="150"/>
    <tableColumn id="6" xr3:uid="{21CA54B5-F72D-4027-80DF-BB89E4100C13}" name="Unit" dataDxfId="149"/>
    <tableColumn id="2" xr3:uid="{D66C70CE-E172-4850-A9E5-4FDE728396CA}" name="Installed capacity" dataDxfId="148"/>
    <tableColumn id="3" xr3:uid="{90BCDC4E-262E-4C39-8353-D69984DB901A}" name="Voltage" dataDxfId="147"/>
    <tableColumn id="4" xr3:uid="{0EE23AB1-7A20-4A7D-B0ED-75A7C277CDB9}" name="Location" dataDxfId="146"/>
    <tableColumn id="5" xr3:uid="{C3750D10-35C1-423F-823E-9BE8D20468F3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6AC0352F-B55B-415A-847E-DC9875F18578}" name="Table245481" displayName="Table245481" ref="C281:E286" totalsRowShown="0" headerRowDxfId="144" dataDxfId="143" headerRowBorderDxfId="141" tableBorderDxfId="142" totalsRowBorderDxfId="140">
  <autoFilter ref="C281:E286" xr:uid="{6AC0352F-B55B-415A-847E-DC9875F18578}"/>
  <tableColumns count="3">
    <tableColumn id="1" xr3:uid="{96A5EDEC-64F6-43DE-8147-754FF1A3B3CD}" name="Element" dataDxfId="139"/>
    <tableColumn id="2" xr3:uid="{24DB7143-8971-4FB6-A342-A746BD12245A}" name="Type" dataDxfId="138"/>
    <tableColumn id="3" xr3:uid="{07B2DD35-D7CA-45D3-8909-70859D5BD320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F7F8E78D-B89C-4190-8E5F-FAAA447DFCDC}" name="Table25582" displayName="Table25582" ref="A425:H450" totalsRowShown="0" headerRowDxfId="136" dataDxfId="135" headerRowBorderDxfId="133" tableBorderDxfId="134" totalsRowBorderDxfId="132">
  <autoFilter ref="A425:H450" xr:uid="{F7F8E78D-B89C-4190-8E5F-FAAA447DFCDC}"/>
  <tableColumns count="8">
    <tableColumn id="1" xr3:uid="{F42416FE-4218-4128-B2E2-3C7B593E1F03}" name="Hour" dataDxfId="131"/>
    <tableColumn id="2" xr3:uid="{4A40F477-54EE-457B-B575-935665324626}" name="aFRR+" dataDxfId="130"/>
    <tableColumn id="3" xr3:uid="{47AC0044-93C5-4170-A6A5-1CD9BDBF4C02}" name="aFRR-" dataDxfId="129"/>
    <tableColumn id="4" xr3:uid="{0E533196-19D2-4561-AF23-60CFE4D8A2F5}" name="mFRR+" dataDxfId="128"/>
    <tableColumn id="5" xr3:uid="{106856DB-87C1-45C9-8C32-8653FED306E9}" name="mFRR-" dataDxfId="127"/>
    <tableColumn id="6" xr3:uid="{EF5AE94D-2659-42B8-9471-68EE84F26BA4}" name="RR+" dataDxfId="126"/>
    <tableColumn id="7" xr3:uid="{B9235F16-7BA3-440A-AB9B-C94E98574732}" name="RR-" dataDxfId="125"/>
    <tableColumn id="8" xr3:uid="{0FF1A920-0B9D-4AF2-B2FC-B698A835DCAC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23899BDD-0F92-429E-9FCF-6442CE4F000C}" name="Table55683" displayName="Table55683" ref="C480:E648" totalsRowShown="0" headerRowDxfId="123" headerRowBorderDxfId="121" tableBorderDxfId="122" totalsRowBorderDxfId="120">
  <autoFilter ref="C480:E648" xr:uid="{23899BDD-0F92-429E-9FCF-6442CE4F000C}"/>
  <tableColumns count="3">
    <tableColumn id="1" xr3:uid="{8BE5DA2A-62AB-4926-92F2-5153BCBBC47C}" name="hour" dataDxfId="119"/>
    <tableColumn id="2" xr3:uid="{4AC8A746-B3BD-4286-90BB-6D684587FD64}" name="Load (MWh)" dataDxfId="118"/>
    <tableColumn id="3" xr3:uid="{738AADB3-03FD-4769-8021-6EC934D7FFF9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9914393B-E40D-4B17-865E-E7C3320C0481}" name="Table65784" displayName="Table65784" ref="C652:E664" totalsRowShown="0" headerRowDxfId="116" dataDxfId="115" headerRowBorderDxfId="113" tableBorderDxfId="114" totalsRowBorderDxfId="112">
  <autoFilter ref="C652:E664" xr:uid="{9914393B-E40D-4B17-865E-E7C3320C0481}"/>
  <tableColumns count="3">
    <tableColumn id="1" xr3:uid="{93359E6A-FB23-4E5E-9767-97C52AB06FD5}" name="Month" dataDxfId="111"/>
    <tableColumn id="2" xr3:uid="{5E2CA374-6B77-4E04-9122-83B15E45C6D2}" name="Average Load" dataDxfId="110"/>
    <tableColumn id="3" xr3:uid="{DB916288-D740-4FC2-B587-7BD77099F0DA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7F86CFF3-DBAA-4397-B6B9-A42985A43A51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0C488795-C965-4457-81A5-53B787421D3B}" name="Data" headerRowDxfId="103" dataDxfId="102"/>
    <tableColumn id="2" xr3:uid="{A7A208DF-34B6-4374-9B35-5CFEF5BCAA9B}" name="10-26-2020" headerRowDxfId="101" dataDxfId="100"/>
    <tableColumn id="3" xr3:uid="{E08B2540-E501-42F0-ADD8-A9A3635CCFAD}" name="10-27-2020" headerRowDxfId="99" dataDxfId="98"/>
    <tableColumn id="4" xr3:uid="{34D16180-6C70-4056-ABDF-6497445CD73F}" name="10-28-2020" headerRowDxfId="97" dataDxfId="96"/>
    <tableColumn id="5" xr3:uid="{3B12B18D-6333-493D-A601-F6F08A0EB1A5}" name="10-29-2020" headerRowDxfId="95" dataDxfId="94"/>
    <tableColumn id="6" xr3:uid="{281473CB-3D40-43E7-A525-54F2A31CCE47}" name="10-30-2020" headerRowDxfId="93" dataDxfId="92"/>
    <tableColumn id="7" xr3:uid="{684F666B-AE8F-4CF1-84A7-EFCFE96EFC7D}" name="10-31-2020" headerRowDxfId="91" dataDxfId="90"/>
    <tableColumn id="8" xr3:uid="{13C24AC1-7198-4063-9EA3-55E39EC500B1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60E17F76-90F8-4645-B533-D4941314BD73}" name="Table275986" displayName="Table275986" ref="C675:F676" headerRowDxfId="87" headerRowBorderDxfId="85" tableBorderDxfId="86" totalsRowBorderDxfId="84">
  <autoFilter ref="C675:F676" xr:uid="{60E17F76-90F8-4645-B533-D4941314BD73}"/>
  <tableColumns count="4">
    <tableColumn id="1" xr3:uid="{33E3F2C0-1AA1-4113-917C-154553A3E30C}" name="Nr." totalsRowLabel="Total" dataDxfId="82" totalsRowDxfId="83"/>
    <tableColumn id="2" xr3:uid="{698F75C9-A196-42F5-A884-CCABF75FEDED}" name="Substation" dataDxfId="80" totalsRowDxfId="81"/>
    <tableColumn id="3" xr3:uid="{B795C513-DD23-4F0D-9CE4-564F5F44C5EF}" name="Hour" dataDxfId="78" totalsRowDxfId="79"/>
    <tableColumn id="4" xr3:uid="{E8A2780B-CC85-4081-92A9-811A82A8DCAB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65A25B20-9DBE-46C1-8FF0-A48CAFB9CAD8}" name="Table27296087" displayName="Table27296087" ref="C680:F681" headerRowDxfId="75" headerRowBorderDxfId="73" tableBorderDxfId="74" totalsRowBorderDxfId="72">
  <autoFilter ref="C680:F681" xr:uid="{65A25B20-9DBE-46C1-8FF0-A48CAFB9CAD8}"/>
  <tableColumns count="4">
    <tableColumn id="1" xr3:uid="{7F43D421-90DA-432F-B9F5-728EE6F03C68}" name="Nr." totalsRowLabel="Total" dataDxfId="70" totalsRowDxfId="71"/>
    <tableColumn id="2" xr3:uid="{0F9AE947-6CC1-43CB-9325-BD586460D9D0}" name="Substation" dataDxfId="68" totalsRowDxfId="69"/>
    <tableColumn id="3" xr3:uid="{FC39846A-2553-4777-8B4D-CE6D83D326AB}" name="Hour" dataDxfId="66" totalsRowDxfId="67"/>
    <tableColumn id="4" xr3:uid="{9D242D85-C6A5-4C14-8A9F-503F3668D022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DA69F9B5-B2F9-48C9-A8BC-F2CAC8CEBCCA}" name="Table296188" displayName="Table296188" ref="C84:F108" totalsRowShown="0" headerRowDxfId="63" dataDxfId="62" headerRowBorderDxfId="60" tableBorderDxfId="61" totalsRowBorderDxfId="59">
  <autoFilter ref="C84:F108" xr:uid="{DA69F9B5-B2F9-48C9-A8BC-F2CAC8CEBCCA}"/>
  <tableColumns count="4">
    <tableColumn id="1" xr3:uid="{2F2167F9-B1C5-422F-B11F-1A389C9DF43A}" name="Hour" dataDxfId="58"/>
    <tableColumn id="2" xr3:uid="{9B11887C-6E0A-4B44-B0D1-CDE6E10464E1}" name="Production" dataDxfId="57"/>
    <tableColumn id="3" xr3:uid="{1BF343D9-F892-421D-9316-89F8AF039034}" name="Exchange" dataDxfId="56"/>
    <tableColumn id="4" xr3:uid="{B6B409CB-82A4-4F9D-AD11-73DD4C9E9059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44588E2-0774-49D0-B1A1-3A77344DD1F3}" name="Table911" displayName="Table911" ref="B242:G243" totalsRowShown="0" headerRowDxfId="620" dataDxfId="619" headerRowBorderDxfId="617" tableBorderDxfId="618" totalsRowBorderDxfId="616">
  <autoFilter ref="B242:G243" xr:uid="{944588E2-0774-49D0-B1A1-3A77344DD1F3}"/>
  <tableColumns count="6">
    <tableColumn id="1" xr3:uid="{E05112E3-BC02-4085-80D0-0CFF0CFB0610}" name="Elementi" dataDxfId="615"/>
    <tableColumn id="2" xr3:uid="{EC2E0706-F3FA-4936-9641-988755B169BA}" name="Vendndodhja" dataDxfId="614"/>
    <tableColumn id="3" xr3:uid="{6A497AF3-A102-425B-9BA0-B717CA8FDB4A}" name="Kapaciteti I instaluar(MWh)" dataDxfId="613"/>
    <tableColumn id="4" xr3:uid="{4A55C943-5294-464A-B731-CB50EB4CB847}" name="Lloji gjenerimit" dataDxfId="612"/>
    <tableColumn id="5" xr3:uid="{C300E43A-9BB4-4C77-AE85-0F6535482A80}" name="Arsyeja" dataDxfId="611"/>
    <tableColumn id="6" xr3:uid="{5EDE11EA-F235-4661-A467-B7825DC2803C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602E5D60-A91B-4D1E-AC20-8A510950784D}" name="Table14417234" displayName="Table14417234" ref="C174:E180" totalsRowShown="0" headerRowDxfId="54" dataDxfId="53" headerRowBorderDxfId="51" tableBorderDxfId="52" totalsRowBorderDxfId="50">
  <autoFilter ref="C174:E180" xr:uid="{602E5D60-A91B-4D1E-AC20-8A510950784D}"/>
  <tableColumns count="3">
    <tableColumn id="1" xr3:uid="{3B0F85B9-A518-44FD-8975-6B1A6FBFFEDC}" name="Area 1" dataDxfId="49"/>
    <tableColumn id="2" xr3:uid="{01B1B4F2-6608-4A78-AA4D-2783D61939A5}" name="Area 2" dataDxfId="48"/>
    <tableColumn id="3" xr3:uid="{34A79925-23A1-4444-AA0B-7658BA729EFA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76E4AC01-BB17-4844-A06C-035B80CAB190}" name="Table1417437435" displayName="Table1417437435" ref="C204:E210" totalsRowShown="0" headerRowDxfId="46" dataDxfId="45" headerRowBorderDxfId="43" tableBorderDxfId="44" totalsRowBorderDxfId="42">
  <autoFilter ref="C204:E210" xr:uid="{76E4AC01-BB17-4844-A06C-035B80CAB190}"/>
  <tableColumns count="3">
    <tableColumn id="1" xr3:uid="{B037AF92-2389-46E9-A2EA-9F19E316B0E5}" name="Area 1" dataDxfId="41"/>
    <tableColumn id="2" xr3:uid="{738E402B-62BE-4F27-A1F9-57E7A954E07F}" name="Area 2" dataDxfId="40"/>
    <tableColumn id="3" xr3:uid="{47AFD13D-52F3-46D6-8C20-B411EAD94C6A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DA887F5A-E223-4907-BCF8-0908278A32DD}" name="Table38" displayName="Table38" ref="A383:I407" totalsRowShown="0" headerRowDxfId="38" dataDxfId="37" headerRowBorderDxfId="35" tableBorderDxfId="36" totalsRowBorderDxfId="34">
  <tableColumns count="9">
    <tableColumn id="1" xr3:uid="{4E49FA9A-EDF0-491C-9CED-7260E7652188}" name="Hour" dataDxfId="33"/>
    <tableColumn id="2" xr3:uid="{B94B6490-4098-45F0-87FA-4A0FC9ACAA60}" name="Fierze 1" dataDxfId="32"/>
    <tableColumn id="3" xr3:uid="{AD7585B4-D377-45B3-8184-25046373D672}" name="Fierze 2" dataDxfId="31"/>
    <tableColumn id="4" xr3:uid="{452ECD1F-4397-4E75-B75B-EB0B3601B9E7}" name="Fierze 3" dataDxfId="30"/>
    <tableColumn id="5" xr3:uid="{8FA6323C-B373-46C1-AF24-B9C47FB7274F}" name="Fierze 4" dataDxfId="29"/>
    <tableColumn id="6" xr3:uid="{52A6D715-37E2-4B3D-8394-965620135A43}" name="Koman 1" dataDxfId="28"/>
    <tableColumn id="7" xr3:uid="{6CB07050-7834-498C-A9D2-0F3DEB2255EB}" name="Koman 2" dataDxfId="27"/>
    <tableColumn id="8" xr3:uid="{789CFEC4-D99A-4138-9AA3-5C8598C9C9D5}" name="Koman 3" dataDxfId="26"/>
    <tableColumn id="9" xr3:uid="{496EDCDE-311E-4FB7-B7D1-817B75C803EB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6ABF4A15-FE0B-47A5-892F-0DB33D5CE928}" name="Table40" displayName="Table40" ref="A251:G275" totalsRowShown="0" headerRowDxfId="24" headerRowBorderDxfId="22" tableBorderDxfId="23" totalsRowBorderDxfId="21">
  <tableColumns count="7">
    <tableColumn id="1" xr3:uid="{7E594C35-E197-414C-9885-012680CBA791}" name="Hour" dataDxfId="20"/>
    <tableColumn id="2" xr3:uid="{045733CD-8383-4FD4-A666-CF1A6D4B9346}" name=" Bistrice-Myrtos" dataDxfId="19"/>
    <tableColumn id="3" xr3:uid="{2419899A-FE68-4F4C-9982-478677C920E5}" name=" FIERZE-PRIZREN" dataDxfId="18"/>
    <tableColumn id="4" xr3:uid="{1EF0A350-DE0D-4801-B6E2-75040508EFE1}" name="KOPLIK-PODGORICA" dataDxfId="17"/>
    <tableColumn id="5" xr3:uid="{5E60D609-D4B0-4339-9708-4BCB195CC210}" name="KOMAN-KOSOVA" dataDxfId="16"/>
    <tableColumn id="6" xr3:uid="{2B86A1F3-FBF2-4FB5-95F2-A1D7CA862629}" name="TIRANA2-PODGORICE" dataDxfId="15"/>
    <tableColumn id="7" xr3:uid="{897F4716-9602-4FF6-97E5-9CFBD114F07D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EB93FB1E-2572-4925-B0C8-098E37956D8B}" name="Table4143" displayName="Table4143" ref="A412:I413" totalsRowShown="0" headerRowDxfId="13" dataDxfId="12" headerRowBorderDxfId="10" tableBorderDxfId="11" totalsRowBorderDxfId="9">
  <tableColumns count="9">
    <tableColumn id="1" xr3:uid="{CDCDE0B0-EC6E-42D5-AEC9-BA77B7897FD3}" name=" " dataDxfId="8"/>
    <tableColumn id="2" xr3:uid="{27DCB782-19C6-4F84-B8DD-E598CBD43582}" name="Fierze 1" dataDxfId="7"/>
    <tableColumn id="3" xr3:uid="{F8EF118A-AD5F-4CEE-BDF6-69B5FBC6CDCA}" name="Fierze 2" dataDxfId="6"/>
    <tableColumn id="4" xr3:uid="{8B547FD8-0E3B-4AC9-BEBD-5051EB732717}" name="Fierze 3" dataDxfId="5"/>
    <tableColumn id="5" xr3:uid="{E96D8298-99DE-47DD-9840-DE31B3CD302B}" name="Fierze 4" dataDxfId="4"/>
    <tableColumn id="6" xr3:uid="{3F002E46-29EB-4418-B2CD-52A65976DA56}" name="Koman 1" dataDxfId="3"/>
    <tableColumn id="7" xr3:uid="{94DB5F6F-64C1-4667-9073-D46C548F0279}" name="Koman 2" dataDxfId="2"/>
    <tableColumn id="8" xr3:uid="{90F69F01-9BBD-4C79-901B-69C0D5843DBB}" name="Koman 3" dataDxfId="1"/>
    <tableColumn id="9" xr3:uid="{C5EE37F7-8793-49D3-8E10-4548E8CCDC67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90B46A6-1D2C-418A-89BF-5DABBCB4E565}" name="Table91112" displayName="Table91112" ref="B247:G248" totalsRowShown="0" headerRowDxfId="609" dataDxfId="608" headerRowBorderDxfId="606" tableBorderDxfId="607" totalsRowBorderDxfId="605">
  <autoFilter ref="B247:G248" xr:uid="{C90B46A6-1D2C-418A-89BF-5DABBCB4E565}"/>
  <tableColumns count="6">
    <tableColumn id="1" xr3:uid="{00487915-A390-414B-82F3-0A7F9936CD8B}" name="Elementi" dataDxfId="604"/>
    <tableColumn id="2" xr3:uid="{818752B1-A70F-47CA-8CE6-CB12DCAC6005}" name="Vendndodhja" dataDxfId="603"/>
    <tableColumn id="3" xr3:uid="{BDCBF709-290A-454E-8ED7-AAF06DF5F792}" name="Kapaciteti I instaluar(MWh)" dataDxfId="602"/>
    <tableColumn id="4" xr3:uid="{3D96D2D4-F8B3-4B1F-B4CE-E6DAB8727A61}" name="Lloji gjenerimit" dataDxfId="601"/>
    <tableColumn id="5" xr3:uid="{090548D0-276D-4E23-9D38-718EF6F8C965}" name="Arsyeja" dataDxfId="600"/>
    <tableColumn id="6" xr3:uid="{A81E4822-9CAC-4925-BFA5-0AA9E7F59DA4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9252A46-B052-413F-B264-6CE607C0DAB4}" name="Table9111213" displayName="Table9111213" ref="B252:G253" totalsRowShown="0" headerRowDxfId="598" dataDxfId="597" headerRowBorderDxfId="595" tableBorderDxfId="596" totalsRowBorderDxfId="594">
  <autoFilter ref="B252:G253" xr:uid="{09252A46-B052-413F-B264-6CE607C0DAB4}"/>
  <tableColumns count="6">
    <tableColumn id="1" xr3:uid="{BB3C88D6-9E93-41FB-8053-C9C88FF32B0A}" name="Elementi" dataDxfId="593"/>
    <tableColumn id="2" xr3:uid="{0C475678-13B3-4810-9C53-0C3F046CAE42}" name="Vendndodhja" dataDxfId="592"/>
    <tableColumn id="3" xr3:uid="{00F48974-4EF0-49DB-8296-B902CCFDB02E}" name="Kapaciteti I instaluar(MWh)" dataDxfId="591"/>
    <tableColumn id="4" xr3:uid="{58790D29-44E9-4673-9725-B05F25761829}" name="Lloji gjenerimit" dataDxfId="590"/>
    <tableColumn id="5" xr3:uid="{955D47DA-0C5B-45DA-BEF4-47DBE5C709E3}" name="Arsyeja" dataDxfId="589"/>
    <tableColumn id="6" xr3:uid="{5CCE480D-7C52-4D34-9022-6817DE8AD0CE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8953E60-94EF-442D-B15A-46B7EB8185D5}" name="Table13" displayName="Table13" ref="C257:E263" totalsRowShown="0" headerRowDxfId="587" dataDxfId="586" headerRowBorderDxfId="584" tableBorderDxfId="585" totalsRowBorderDxfId="583">
  <tableColumns count="3">
    <tableColumn id="1" xr3:uid="{B36D162C-A07F-4F92-B575-868AB3F684B4}" name="Zona 1" dataDxfId="582"/>
    <tableColumn id="2" xr3:uid="{D1AE465D-F797-4AEF-A837-14E7F9B1884E}" name="Zona 2" dataDxfId="581"/>
    <tableColumn id="3" xr3:uid="{22980911-22BC-4DE5-A20C-F1008BA9D589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45085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18453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450</v>
      </c>
      <c r="C11" s="30">
        <v>450</v>
      </c>
      <c r="D11" s="30">
        <v>450</v>
      </c>
      <c r="E11" s="30">
        <v>450</v>
      </c>
      <c r="F11" s="30">
        <v>450</v>
      </c>
      <c r="G11" s="30">
        <v>450</v>
      </c>
      <c r="H11" s="30">
        <v>450</v>
      </c>
      <c r="I11" s="21"/>
    </row>
    <row r="12" spans="1:9" x14ac:dyDescent="0.25">
      <c r="A12" s="29" t="s">
        <v>12</v>
      </c>
      <c r="B12" s="30">
        <v>1100</v>
      </c>
      <c r="C12" s="30">
        <v>1100</v>
      </c>
      <c r="D12" s="30">
        <v>1100</v>
      </c>
      <c r="E12" s="30">
        <v>1100</v>
      </c>
      <c r="F12" s="30">
        <v>1100</v>
      </c>
      <c r="G12" s="30">
        <v>1100</v>
      </c>
      <c r="H12" s="30">
        <v>1100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450</v>
      </c>
      <c r="E41" s="38">
        <v>450</v>
      </c>
      <c r="F41" s="38">
        <v>450</v>
      </c>
      <c r="G41" s="38">
        <v>450</v>
      </c>
      <c r="I41" s="21"/>
    </row>
    <row r="42" spans="1:9" x14ac:dyDescent="0.25">
      <c r="A42" s="19"/>
      <c r="C42" s="37" t="s">
        <v>12</v>
      </c>
      <c r="D42" s="38">
        <v>1100</v>
      </c>
      <c r="E42" s="38">
        <v>1100</v>
      </c>
      <c r="F42" s="38">
        <v>1100</v>
      </c>
      <c r="G42" s="38">
        <v>1100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45083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534.8408540800001</v>
      </c>
      <c r="E160" s="57">
        <v>-63.161000000000001</v>
      </c>
      <c r="F160" s="57">
        <v>598.00185408000016</v>
      </c>
      <c r="G160" s="48"/>
      <c r="I160" s="21"/>
    </row>
    <row r="161" spans="1:9" x14ac:dyDescent="0.25">
      <c r="A161" s="19"/>
      <c r="B161" s="48"/>
      <c r="C161" s="56">
        <v>2</v>
      </c>
      <c r="D161" s="57">
        <v>496.6928099000001</v>
      </c>
      <c r="E161" s="57">
        <v>-56.90300000000002</v>
      </c>
      <c r="F161" s="57">
        <v>553.59580990000018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467.27432883999995</v>
      </c>
      <c r="E162" s="57">
        <v>-68.099000000000046</v>
      </c>
      <c r="F162" s="57">
        <v>535.37332884</v>
      </c>
      <c r="G162" s="48"/>
      <c r="I162" s="21"/>
    </row>
    <row r="163" spans="1:9" x14ac:dyDescent="0.25">
      <c r="A163" s="19"/>
      <c r="B163" s="48"/>
      <c r="C163" s="56">
        <v>4</v>
      </c>
      <c r="D163" s="57">
        <v>471.55587582000004</v>
      </c>
      <c r="E163" s="57">
        <v>-47.705000000000013</v>
      </c>
      <c r="F163" s="57">
        <v>519.26087582000002</v>
      </c>
      <c r="G163" s="48"/>
      <c r="I163" s="21"/>
    </row>
    <row r="164" spans="1:9" x14ac:dyDescent="0.25">
      <c r="A164" s="19"/>
      <c r="B164" s="48"/>
      <c r="C164" s="56">
        <v>5</v>
      </c>
      <c r="D164" s="57">
        <v>452.76558840000013</v>
      </c>
      <c r="E164" s="57">
        <v>-78.684000000000012</v>
      </c>
      <c r="F164" s="57">
        <v>531.44958840000015</v>
      </c>
      <c r="G164" s="48"/>
      <c r="I164" s="21"/>
    </row>
    <row r="165" spans="1:9" x14ac:dyDescent="0.25">
      <c r="A165" s="19"/>
      <c r="B165" s="48"/>
      <c r="C165" s="56">
        <v>6</v>
      </c>
      <c r="D165" s="57">
        <v>494.40276092999989</v>
      </c>
      <c r="E165" s="57">
        <v>-70.725999999999971</v>
      </c>
      <c r="F165" s="57">
        <v>565.12876092999988</v>
      </c>
      <c r="G165" s="48"/>
      <c r="I165" s="21"/>
    </row>
    <row r="166" spans="1:9" x14ac:dyDescent="0.25">
      <c r="A166" s="19"/>
      <c r="B166" s="48"/>
      <c r="C166" s="56">
        <v>7</v>
      </c>
      <c r="D166" s="57">
        <v>615.63124099000004</v>
      </c>
      <c r="E166" s="57">
        <v>-43.888000000000019</v>
      </c>
      <c r="F166" s="57">
        <v>659.51924099000007</v>
      </c>
      <c r="G166" s="48"/>
      <c r="I166" s="21"/>
    </row>
    <row r="167" spans="1:9" x14ac:dyDescent="0.25">
      <c r="A167" s="19"/>
      <c r="B167" s="48"/>
      <c r="C167" s="56">
        <v>8</v>
      </c>
      <c r="D167" s="57">
        <v>729.29353974999992</v>
      </c>
      <c r="E167" s="57">
        <v>-54.745999999999981</v>
      </c>
      <c r="F167" s="57">
        <v>784.0395397499999</v>
      </c>
      <c r="G167" s="48"/>
      <c r="I167" s="21"/>
    </row>
    <row r="168" spans="1:9" x14ac:dyDescent="0.25">
      <c r="A168" s="19"/>
      <c r="B168" s="48"/>
      <c r="C168" s="56">
        <v>9</v>
      </c>
      <c r="D168" s="57">
        <v>823.64327121999986</v>
      </c>
      <c r="E168" s="57">
        <v>-2.1299999999999955</v>
      </c>
      <c r="F168" s="57">
        <v>825.77327121999986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763.94186190000005</v>
      </c>
      <c r="E169" s="57">
        <v>-70.168999999999983</v>
      </c>
      <c r="F169" s="57">
        <v>834.11086190000003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728.85076932000004</v>
      </c>
      <c r="E170" s="57">
        <v>-87.33499999999998</v>
      </c>
      <c r="F170" s="57">
        <v>816.18576931999996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767.0932039600001</v>
      </c>
      <c r="E171" s="57">
        <v>-92.15500000000003</v>
      </c>
      <c r="F171" s="57">
        <v>859.24820396000018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776.07116320999978</v>
      </c>
      <c r="E172" s="57">
        <v>-73.776999999999987</v>
      </c>
      <c r="F172" s="57">
        <v>849.84816320999971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748.54583335000029</v>
      </c>
      <c r="E173" s="57">
        <v>-78.61699999999999</v>
      </c>
      <c r="F173" s="57">
        <v>827.16283335000026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729.13850028000002</v>
      </c>
      <c r="E174" s="57">
        <v>-79.310000000000031</v>
      </c>
      <c r="F174" s="57">
        <v>808.44850028000008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717.02467821000005</v>
      </c>
      <c r="E175" s="57">
        <v>-67.908000000000015</v>
      </c>
      <c r="F175" s="57">
        <v>784.93267821000006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715.42773522999983</v>
      </c>
      <c r="E176" s="57">
        <v>-68.768000000000015</v>
      </c>
      <c r="F176" s="57">
        <v>784.19573522999985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738.51547713999969</v>
      </c>
      <c r="E177" s="57">
        <v>-66.769999999999982</v>
      </c>
      <c r="F177" s="57">
        <v>805.28547713999967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941.23780186999988</v>
      </c>
      <c r="E178" s="57">
        <v>124.45999999999998</v>
      </c>
      <c r="F178" s="57">
        <v>816.77780186999985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1005.15612996</v>
      </c>
      <c r="E179" s="57">
        <v>182.13400000000001</v>
      </c>
      <c r="F179" s="57">
        <v>823.02212996000003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1034.25474915</v>
      </c>
      <c r="E180" s="57">
        <v>162.62200000000001</v>
      </c>
      <c r="F180" s="57">
        <v>871.63274914999988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1037.5967273000001</v>
      </c>
      <c r="E181" s="57">
        <v>178.76</v>
      </c>
      <c r="F181" s="57">
        <v>858.83672730000012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827.01603080999996</v>
      </c>
      <c r="E182" s="57">
        <v>17.871000000000024</v>
      </c>
      <c r="F182" s="57">
        <v>809.14503080999998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609.11519932000033</v>
      </c>
      <c r="E183" s="57">
        <v>-90.533999999999992</v>
      </c>
      <c r="F183" s="57">
        <v>699.64919932000032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9.0666776799999997</v>
      </c>
      <c r="C355" s="88">
        <v>8.4559751399999996</v>
      </c>
      <c r="D355" s="88">
        <v>-4.0012601500000011</v>
      </c>
      <c r="E355" s="88">
        <v>-92.794063609999995</v>
      </c>
      <c r="F355" s="88">
        <v>37.019136000000003</v>
      </c>
      <c r="G355" s="89">
        <v>-39.501987530000001</v>
      </c>
      <c r="I355" s="21"/>
    </row>
    <row r="356" spans="1:12" x14ac:dyDescent="0.25">
      <c r="A356" s="87">
        <v>2</v>
      </c>
      <c r="B356" s="88">
        <v>11.842951599999999</v>
      </c>
      <c r="C356" s="88">
        <v>-4.0867708</v>
      </c>
      <c r="D356" s="88">
        <v>2.1909888600000005</v>
      </c>
      <c r="E356" s="88">
        <v>-102.02250548999999</v>
      </c>
      <c r="F356" s="88">
        <v>39.352320000000006</v>
      </c>
      <c r="G356" s="89">
        <v>-15.929302929999997</v>
      </c>
      <c r="I356" s="21"/>
    </row>
    <row r="357" spans="1:12" x14ac:dyDescent="0.25">
      <c r="A357" s="87">
        <v>3</v>
      </c>
      <c r="B357" s="88">
        <v>9.7900184899999996</v>
      </c>
      <c r="C357" s="88">
        <v>-10.193154319999998</v>
      </c>
      <c r="D357" s="88">
        <v>6.3763985099999996</v>
      </c>
      <c r="E357" s="88">
        <v>-101.20642866</v>
      </c>
      <c r="F357" s="88">
        <v>54.246528000000005</v>
      </c>
      <c r="G357" s="89">
        <v>-37.267291879999995</v>
      </c>
      <c r="I357" s="21"/>
    </row>
    <row r="358" spans="1:12" x14ac:dyDescent="0.25">
      <c r="A358" s="87">
        <v>4</v>
      </c>
      <c r="B358" s="88">
        <v>7.3204991599999998</v>
      </c>
      <c r="C358" s="88">
        <v>-9.7836966499999996</v>
      </c>
      <c r="D358" s="88">
        <v>15.23154166</v>
      </c>
      <c r="E358" s="88">
        <v>-98.37112617999999</v>
      </c>
      <c r="F358" s="88">
        <v>78.258431999999999</v>
      </c>
      <c r="G358" s="89">
        <v>-53.850746470000004</v>
      </c>
      <c r="I358" s="21"/>
    </row>
    <row r="359" spans="1:12" x14ac:dyDescent="0.25">
      <c r="A359" s="87">
        <v>5</v>
      </c>
      <c r="B359" s="88">
        <v>11.17622008</v>
      </c>
      <c r="C359" s="88">
        <v>-7.1530907500000005</v>
      </c>
      <c r="D359" s="88">
        <v>3.74153482</v>
      </c>
      <c r="E359" s="88">
        <v>-90.01037073000002</v>
      </c>
      <c r="F359" s="88">
        <v>38.820095999999999</v>
      </c>
      <c r="G359" s="89">
        <v>-18.482687859999999</v>
      </c>
      <c r="I359" s="21"/>
    </row>
    <row r="360" spans="1:12" x14ac:dyDescent="0.25">
      <c r="A360" s="87">
        <v>6</v>
      </c>
      <c r="B360" s="88">
        <v>14.85437173</v>
      </c>
      <c r="C360" s="88">
        <v>-5.7366652499999997</v>
      </c>
      <c r="D360" s="88">
        <v>2.6408955600000001</v>
      </c>
      <c r="E360" s="88">
        <v>-76.430594310000004</v>
      </c>
      <c r="F360" s="88">
        <v>8.1365760000000016</v>
      </c>
      <c r="G360" s="89">
        <v>-11.8211788</v>
      </c>
      <c r="I360" s="21"/>
      <c r="L360"/>
    </row>
    <row r="361" spans="1:12" x14ac:dyDescent="0.25">
      <c r="A361" s="87">
        <v>7</v>
      </c>
      <c r="B361" s="88">
        <v>17.04592499</v>
      </c>
      <c r="C361" s="88">
        <v>44.708236460000009</v>
      </c>
      <c r="D361" s="88">
        <v>9.5488084399999984</v>
      </c>
      <c r="E361" s="88">
        <v>-5.2319233599999997</v>
      </c>
      <c r="F361" s="88">
        <v>-9.5370239999999988</v>
      </c>
      <c r="G361" s="89">
        <v>39.70068449</v>
      </c>
      <c r="I361" s="21"/>
    </row>
    <row r="362" spans="1:12" x14ac:dyDescent="0.25">
      <c r="A362" s="87">
        <v>8</v>
      </c>
      <c r="B362" s="88">
        <v>-0.62947583000000051</v>
      </c>
      <c r="C362" s="88">
        <v>93.238550979999999</v>
      </c>
      <c r="D362" s="88">
        <v>46.115081940000003</v>
      </c>
      <c r="E362" s="88">
        <v>41.016730840000001</v>
      </c>
      <c r="F362" s="88">
        <v>35.605248000000003</v>
      </c>
      <c r="G362" s="89">
        <v>-59.636182590000004</v>
      </c>
      <c r="I362" s="21"/>
    </row>
    <row r="363" spans="1:12" x14ac:dyDescent="0.25">
      <c r="A363" s="87">
        <v>9</v>
      </c>
      <c r="B363" s="88">
        <v>-4.2657753399999994</v>
      </c>
      <c r="C363" s="88">
        <v>109.23649521999999</v>
      </c>
      <c r="D363" s="88">
        <v>56.657375219999992</v>
      </c>
      <c r="E363" s="88">
        <v>25.082266359999998</v>
      </c>
      <c r="F363" s="88">
        <v>76.118784000000005</v>
      </c>
      <c r="G363" s="89">
        <v>-119.70588582000001</v>
      </c>
      <c r="I363" s="21"/>
    </row>
    <row r="364" spans="1:12" x14ac:dyDescent="0.25">
      <c r="A364" s="87">
        <v>10</v>
      </c>
      <c r="B364" s="88">
        <v>-10.372077999999998</v>
      </c>
      <c r="C364" s="88">
        <v>76.609034239999986</v>
      </c>
      <c r="D364" s="88">
        <v>39.889125419999999</v>
      </c>
      <c r="E364" s="88">
        <v>-74.559746250000003</v>
      </c>
      <c r="F364" s="88">
        <v>118.37952000000001</v>
      </c>
      <c r="G364" s="89">
        <v>-208.39311201999996</v>
      </c>
      <c r="I364" s="21"/>
    </row>
    <row r="365" spans="1:12" x14ac:dyDescent="0.25">
      <c r="A365" s="87">
        <v>11</v>
      </c>
      <c r="B365" s="88">
        <v>-5.3861068400000001</v>
      </c>
      <c r="C365" s="88">
        <v>71.451428730000003</v>
      </c>
      <c r="D365" s="88">
        <v>38.471280649999997</v>
      </c>
      <c r="E365" s="88">
        <v>-102.63214391000001</v>
      </c>
      <c r="F365" s="88">
        <v>117.53280000000001</v>
      </c>
      <c r="G365" s="89">
        <v>-196.77708139000003</v>
      </c>
      <c r="I365" s="21"/>
    </row>
    <row r="366" spans="1:12" ht="15.75" customHeight="1" x14ac:dyDescent="0.25">
      <c r="A366" s="87">
        <v>12</v>
      </c>
      <c r="B366" s="88">
        <v>13.043600539999998</v>
      </c>
      <c r="C366" s="88">
        <v>48.862422299999999</v>
      </c>
      <c r="D366" s="88">
        <v>15.30960119</v>
      </c>
      <c r="E366" s="88">
        <v>-129.74976393</v>
      </c>
      <c r="F366" s="88">
        <v>73.608192000000003</v>
      </c>
      <c r="G366" s="89">
        <v>-110.86774188999999</v>
      </c>
      <c r="I366" s="21"/>
    </row>
    <row r="367" spans="1:12" x14ac:dyDescent="0.25">
      <c r="A367" s="87">
        <v>13</v>
      </c>
      <c r="B367" s="88">
        <v>17.005524359999999</v>
      </c>
      <c r="C367" s="88">
        <v>45.832293580000005</v>
      </c>
      <c r="D367" s="88">
        <v>19.442498049999998</v>
      </c>
      <c r="E367" s="88">
        <v>-130.89485195999998</v>
      </c>
      <c r="F367" s="88">
        <v>60.240767999999996</v>
      </c>
      <c r="G367" s="89">
        <v>-70.518066669999996</v>
      </c>
      <c r="I367" s="21"/>
    </row>
    <row r="368" spans="1:12" ht="15" customHeight="1" x14ac:dyDescent="0.25">
      <c r="A368" s="87">
        <v>14</v>
      </c>
      <c r="B368" s="88">
        <v>17.504605309999999</v>
      </c>
      <c r="C368" s="88">
        <v>42.773779589999997</v>
      </c>
      <c r="D368" s="88">
        <v>12.097451850000002</v>
      </c>
      <c r="E368" s="88">
        <v>-134.08497044999999</v>
      </c>
      <c r="F368" s="88">
        <v>50.203775999999998</v>
      </c>
      <c r="G368" s="89">
        <v>-56.373165660000005</v>
      </c>
      <c r="I368" s="21"/>
    </row>
    <row r="369" spans="1:9" ht="15" customHeight="1" x14ac:dyDescent="0.25">
      <c r="A369" s="87">
        <v>15</v>
      </c>
      <c r="B369" s="88">
        <v>21.259203679999999</v>
      </c>
      <c r="C369" s="88">
        <v>37.357868010000004</v>
      </c>
      <c r="D369" s="88">
        <v>10.62602985</v>
      </c>
      <c r="E369" s="88">
        <v>-139.06529699999999</v>
      </c>
      <c r="F369" s="88">
        <v>49.467264</v>
      </c>
      <c r="G369" s="89">
        <v>-38.311096030000002</v>
      </c>
      <c r="I369" s="21"/>
    </row>
    <row r="370" spans="1:9" ht="15" customHeight="1" x14ac:dyDescent="0.25">
      <c r="A370" s="87">
        <v>16</v>
      </c>
      <c r="B370" s="88">
        <v>22.051975510000002</v>
      </c>
      <c r="C370" s="88">
        <v>44.505991350000002</v>
      </c>
      <c r="D370" s="88">
        <v>-7.8687546400000006</v>
      </c>
      <c r="E370" s="88">
        <v>-131.65609359000001</v>
      </c>
      <c r="F370" s="88">
        <v>34.328447999999995</v>
      </c>
      <c r="G370" s="89">
        <v>1.0309017599999999</v>
      </c>
      <c r="I370" s="21"/>
    </row>
    <row r="371" spans="1:9" ht="15" customHeight="1" x14ac:dyDescent="0.25">
      <c r="A371" s="87">
        <v>17</v>
      </c>
      <c r="B371" s="88">
        <v>24.301589570000001</v>
      </c>
      <c r="C371" s="88">
        <v>45.941576910000002</v>
      </c>
      <c r="D371" s="88">
        <v>-17.377114059999997</v>
      </c>
      <c r="E371" s="88">
        <v>-120.73098605999999</v>
      </c>
      <c r="F371" s="88">
        <v>21.778175999999998</v>
      </c>
      <c r="G371" s="89">
        <v>2.8682034899999991</v>
      </c>
      <c r="I371" s="21"/>
    </row>
    <row r="372" spans="1:9" ht="15" customHeight="1" x14ac:dyDescent="0.25">
      <c r="A372" s="87">
        <v>18</v>
      </c>
      <c r="B372" s="88">
        <v>22.013268309999997</v>
      </c>
      <c r="C372" s="88">
        <v>65.613995750000001</v>
      </c>
      <c r="D372" s="88">
        <v>-30.436472120000005</v>
      </c>
      <c r="E372" s="88">
        <v>-46.064794999999997</v>
      </c>
      <c r="F372" s="88">
        <v>-82.247423999999995</v>
      </c>
      <c r="G372" s="89">
        <v>39.258132189999998</v>
      </c>
      <c r="I372" s="21"/>
    </row>
    <row r="373" spans="1:9" ht="15" customHeight="1" x14ac:dyDescent="0.25">
      <c r="A373" s="87">
        <v>19</v>
      </c>
      <c r="B373" s="88">
        <v>12.276714139999999</v>
      </c>
      <c r="C373" s="88">
        <v>98.821935709999991</v>
      </c>
      <c r="D373" s="88">
        <v>-32.281160539999995</v>
      </c>
      <c r="E373" s="88">
        <v>36.565402710000001</v>
      </c>
      <c r="F373" s="88">
        <v>-155.17555199999998</v>
      </c>
      <c r="G373" s="89">
        <v>64.24104912</v>
      </c>
      <c r="I373" s="21"/>
    </row>
    <row r="374" spans="1:9" ht="15" customHeight="1" x14ac:dyDescent="0.25">
      <c r="A374" s="87">
        <v>20</v>
      </c>
      <c r="B374" s="88">
        <v>14.537456540000001</v>
      </c>
      <c r="C374" s="88">
        <v>121.58409234999999</v>
      </c>
      <c r="D374" s="88">
        <v>-13.25521648</v>
      </c>
      <c r="E374" s="88">
        <v>71.095451749999995</v>
      </c>
      <c r="F374" s="88">
        <v>-94.649856</v>
      </c>
      <c r="G374" s="89">
        <v>100.56259507999999</v>
      </c>
      <c r="I374" s="21"/>
    </row>
    <row r="375" spans="1:9" ht="15" customHeight="1" x14ac:dyDescent="0.25">
      <c r="A375" s="87">
        <v>21</v>
      </c>
      <c r="B375" s="88">
        <v>1.4643417499999998</v>
      </c>
      <c r="C375" s="88">
        <v>125.82130515</v>
      </c>
      <c r="D375" s="88">
        <v>-14.84124405</v>
      </c>
      <c r="E375" s="88">
        <v>77.25312233999999</v>
      </c>
      <c r="F375" s="88">
        <v>-87.650303999999991</v>
      </c>
      <c r="G375" s="89">
        <v>94.070107449999995</v>
      </c>
      <c r="I375" s="21"/>
    </row>
    <row r="376" spans="1:9" ht="15" customHeight="1" x14ac:dyDescent="0.25">
      <c r="A376" s="87">
        <v>22</v>
      </c>
      <c r="B376" s="88">
        <v>-5.8322073199999993</v>
      </c>
      <c r="C376" s="88">
        <v>128.99548917000001</v>
      </c>
      <c r="D376" s="88">
        <v>2.7264061999999996</v>
      </c>
      <c r="E376" s="88">
        <v>94.442345259999996</v>
      </c>
      <c r="F376" s="88">
        <v>-93.867648000000003</v>
      </c>
      <c r="G376" s="89">
        <v>65.470647820000011</v>
      </c>
      <c r="I376" s="21"/>
    </row>
    <row r="377" spans="1:9" ht="15" customHeight="1" x14ac:dyDescent="0.25">
      <c r="A377" s="87">
        <v>23</v>
      </c>
      <c r="B377" s="88">
        <v>10.762778800000001</v>
      </c>
      <c r="C377" s="88">
        <v>70.538841949999991</v>
      </c>
      <c r="D377" s="88">
        <v>-31.532853580000001</v>
      </c>
      <c r="E377" s="88">
        <v>-2.5933824799999998</v>
      </c>
      <c r="F377" s="88">
        <v>-87.093888000000007</v>
      </c>
      <c r="G377" s="89">
        <v>19.529072489999997</v>
      </c>
      <c r="I377" s="21"/>
    </row>
    <row r="378" spans="1:9" ht="15.75" customHeight="1" x14ac:dyDescent="0.25">
      <c r="A378" s="90">
        <v>24</v>
      </c>
      <c r="B378" s="88">
        <v>13.692671900000001</v>
      </c>
      <c r="C378" s="88">
        <v>38.671396889999997</v>
      </c>
      <c r="D378" s="88">
        <v>-40.379835970000002</v>
      </c>
      <c r="E378" s="88">
        <v>-32.926925790000006</v>
      </c>
      <c r="F378" s="88">
        <v>-88.577663999999999</v>
      </c>
      <c r="G378" s="88">
        <v>47.040859810000001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45085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549.55999999999995</v>
      </c>
      <c r="I444" s="21"/>
    </row>
    <row r="445" spans="1:9" ht="15.75" customHeight="1" x14ac:dyDescent="0.25">
      <c r="A445" s="19"/>
      <c r="D445" s="37" t="s">
        <v>156</v>
      </c>
      <c r="E445" s="112">
        <v>490.28</v>
      </c>
      <c r="I445" s="21"/>
    </row>
    <row r="446" spans="1:9" ht="15.75" customHeight="1" x14ac:dyDescent="0.25">
      <c r="A446" s="19"/>
      <c r="D446" s="37" t="s">
        <v>157</v>
      </c>
      <c r="E446" s="112">
        <v>469.56</v>
      </c>
      <c r="I446" s="21"/>
    </row>
    <row r="447" spans="1:9" ht="15.75" customHeight="1" x14ac:dyDescent="0.25">
      <c r="A447" s="19"/>
      <c r="D447" s="37" t="s">
        <v>158</v>
      </c>
      <c r="E447" s="112">
        <v>466.86</v>
      </c>
      <c r="I447" s="21"/>
    </row>
    <row r="448" spans="1:9" ht="15.75" customHeight="1" x14ac:dyDescent="0.25">
      <c r="A448" s="19"/>
      <c r="D448" s="37" t="s">
        <v>159</v>
      </c>
      <c r="E448" s="112">
        <v>468.97</v>
      </c>
      <c r="I448" s="21"/>
    </row>
    <row r="449" spans="1:9" ht="15.75" customHeight="1" x14ac:dyDescent="0.25">
      <c r="A449" s="19"/>
      <c r="D449" s="37" t="s">
        <v>160</v>
      </c>
      <c r="E449" s="112">
        <v>509.74</v>
      </c>
      <c r="I449" s="21"/>
    </row>
    <row r="450" spans="1:9" ht="15.75" customHeight="1" x14ac:dyDescent="0.25">
      <c r="A450" s="19"/>
      <c r="D450" s="37" t="s">
        <v>161</v>
      </c>
      <c r="E450" s="112">
        <v>690.15</v>
      </c>
      <c r="I450" s="21"/>
    </row>
    <row r="451" spans="1:9" x14ac:dyDescent="0.25">
      <c r="A451" s="19"/>
      <c r="D451" s="37" t="s">
        <v>162</v>
      </c>
      <c r="E451" s="112">
        <v>827.09</v>
      </c>
      <c r="I451" s="21"/>
    </row>
    <row r="452" spans="1:9" x14ac:dyDescent="0.25">
      <c r="A452" s="19"/>
      <c r="D452" s="37" t="s">
        <v>163</v>
      </c>
      <c r="E452" s="112">
        <v>881.29</v>
      </c>
      <c r="I452" s="21"/>
    </row>
    <row r="453" spans="1:9" x14ac:dyDescent="0.25">
      <c r="A453" s="19"/>
      <c r="D453" s="37" t="s">
        <v>164</v>
      </c>
      <c r="E453" s="112">
        <v>886.23</v>
      </c>
      <c r="I453" s="21"/>
    </row>
    <row r="454" spans="1:9" x14ac:dyDescent="0.25">
      <c r="A454" s="19"/>
      <c r="D454" s="37" t="s">
        <v>165</v>
      </c>
      <c r="E454" s="112">
        <v>807.02</v>
      </c>
      <c r="I454" s="21"/>
    </row>
    <row r="455" spans="1:9" x14ac:dyDescent="0.25">
      <c r="A455" s="19"/>
      <c r="D455" s="37" t="s">
        <v>166</v>
      </c>
      <c r="E455" s="112">
        <v>819.69</v>
      </c>
      <c r="I455" s="21"/>
    </row>
    <row r="456" spans="1:9" x14ac:dyDescent="0.25">
      <c r="A456" s="19"/>
      <c r="D456" s="37" t="s">
        <v>167</v>
      </c>
      <c r="E456" s="112">
        <v>792.09</v>
      </c>
      <c r="I456" s="21"/>
    </row>
    <row r="457" spans="1:9" x14ac:dyDescent="0.25">
      <c r="A457" s="19"/>
      <c r="D457" s="37" t="s">
        <v>168</v>
      </c>
      <c r="E457" s="112">
        <v>783.28</v>
      </c>
      <c r="I457" s="21"/>
    </row>
    <row r="458" spans="1:9" x14ac:dyDescent="0.25">
      <c r="A458" s="19"/>
      <c r="D458" s="37" t="s">
        <v>169</v>
      </c>
      <c r="E458" s="112">
        <v>781.96</v>
      </c>
      <c r="I458" s="21"/>
    </row>
    <row r="459" spans="1:9" x14ac:dyDescent="0.25">
      <c r="A459" s="19"/>
      <c r="D459" s="37" t="s">
        <v>170</v>
      </c>
      <c r="E459" s="112">
        <v>768.27</v>
      </c>
      <c r="I459" s="21"/>
    </row>
    <row r="460" spans="1:9" x14ac:dyDescent="0.25">
      <c r="A460" s="19"/>
      <c r="D460" s="37" t="s">
        <v>171</v>
      </c>
      <c r="E460" s="112">
        <v>770.83</v>
      </c>
      <c r="I460" s="21"/>
    </row>
    <row r="461" spans="1:9" x14ac:dyDescent="0.25">
      <c r="A461" s="19"/>
      <c r="D461" s="37" t="s">
        <v>172</v>
      </c>
      <c r="E461" s="112">
        <v>784.72</v>
      </c>
      <c r="I461" s="21"/>
    </row>
    <row r="462" spans="1:9" x14ac:dyDescent="0.25">
      <c r="A462" s="19"/>
      <c r="D462" s="37" t="s">
        <v>173</v>
      </c>
      <c r="E462" s="112">
        <v>844.97</v>
      </c>
      <c r="I462" s="21"/>
    </row>
    <row r="463" spans="1:9" x14ac:dyDescent="0.25">
      <c r="A463" s="19"/>
      <c r="D463" s="37" t="s">
        <v>174</v>
      </c>
      <c r="E463" s="112">
        <v>958.58</v>
      </c>
      <c r="I463" s="21"/>
    </row>
    <row r="464" spans="1:9" x14ac:dyDescent="0.25">
      <c r="A464" s="19"/>
      <c r="D464" s="37" t="s">
        <v>175</v>
      </c>
      <c r="E464" s="112">
        <v>1075.22</v>
      </c>
      <c r="I464" s="21"/>
    </row>
    <row r="465" spans="1:9" x14ac:dyDescent="0.25">
      <c r="A465" s="19"/>
      <c r="D465" s="37" t="s">
        <v>176</v>
      </c>
      <c r="E465" s="112">
        <v>1058.47</v>
      </c>
      <c r="I465" s="21"/>
    </row>
    <row r="466" spans="1:9" x14ac:dyDescent="0.25">
      <c r="A466" s="19"/>
      <c r="D466" s="37" t="s">
        <v>177</v>
      </c>
      <c r="E466" s="112">
        <v>895.77</v>
      </c>
      <c r="I466" s="21"/>
    </row>
    <row r="467" spans="1:9" x14ac:dyDescent="0.25">
      <c r="A467" s="19"/>
      <c r="D467" s="39" t="s">
        <v>178</v>
      </c>
      <c r="E467" s="112">
        <v>710.47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0.67509664000000003</v>
      </c>
      <c r="C512" s="88">
        <v>0</v>
      </c>
      <c r="D512" s="88">
        <v>0</v>
      </c>
      <c r="E512" s="88">
        <v>0</v>
      </c>
      <c r="F512" s="88">
        <v>0</v>
      </c>
      <c r="G512" s="88">
        <v>122.03435386</v>
      </c>
      <c r="H512" s="88">
        <v>0</v>
      </c>
      <c r="I512" s="117">
        <v>0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</v>
      </c>
      <c r="E513" s="88">
        <v>0</v>
      </c>
      <c r="F513" s="88">
        <v>0</v>
      </c>
      <c r="G513" s="88">
        <v>110.99247964999999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0</v>
      </c>
      <c r="F514" s="88">
        <v>0</v>
      </c>
      <c r="G514" s="88">
        <v>130.63083614999999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0</v>
      </c>
      <c r="F515" s="88">
        <v>0</v>
      </c>
      <c r="G515" s="88">
        <v>126.96487714000001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0</v>
      </c>
      <c r="F516" s="88">
        <v>0</v>
      </c>
      <c r="G516" s="88">
        <v>131.36849862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2.1974939600000001</v>
      </c>
      <c r="C517" s="88">
        <v>0</v>
      </c>
      <c r="D517" s="88">
        <v>0</v>
      </c>
      <c r="E517" s="88">
        <v>0</v>
      </c>
      <c r="F517" s="88">
        <v>0</v>
      </c>
      <c r="G517" s="88">
        <v>118.97300133</v>
      </c>
      <c r="H517" s="88">
        <v>0</v>
      </c>
      <c r="I517" s="117">
        <v>0</v>
      </c>
    </row>
    <row r="518" spans="1:14" x14ac:dyDescent="0.25">
      <c r="A518" s="116">
        <v>7</v>
      </c>
      <c r="B518" s="88">
        <v>112.97791904999998</v>
      </c>
      <c r="C518" s="88">
        <v>0</v>
      </c>
      <c r="D518" s="88">
        <v>1.6061339100000001</v>
      </c>
      <c r="E518" s="88">
        <v>0</v>
      </c>
      <c r="F518" s="88">
        <v>0</v>
      </c>
      <c r="G518" s="88">
        <v>122.94410210999999</v>
      </c>
      <c r="H518" s="88">
        <v>0</v>
      </c>
      <c r="I518" s="117">
        <v>0</v>
      </c>
    </row>
    <row r="519" spans="1:14" x14ac:dyDescent="0.25">
      <c r="A519" s="116">
        <v>8</v>
      </c>
      <c r="B519" s="88">
        <v>109.87800966</v>
      </c>
      <c r="C519" s="88">
        <v>0</v>
      </c>
      <c r="D519" s="88">
        <v>109.02313956</v>
      </c>
      <c r="E519" s="88">
        <v>0</v>
      </c>
      <c r="F519" s="88">
        <v>0</v>
      </c>
      <c r="G519" s="88">
        <v>121.55961004000001</v>
      </c>
      <c r="H519" s="88">
        <v>0</v>
      </c>
      <c r="I519" s="117">
        <v>0</v>
      </c>
      <c r="N519" s="118"/>
    </row>
    <row r="520" spans="1:14" x14ac:dyDescent="0.25">
      <c r="A520" s="116">
        <v>9</v>
      </c>
      <c r="B520" s="88">
        <v>109.83566826000001</v>
      </c>
      <c r="C520" s="88">
        <v>0</v>
      </c>
      <c r="D520" s="88">
        <v>124.67951525999999</v>
      </c>
      <c r="E520" s="88">
        <v>0</v>
      </c>
      <c r="F520" s="88">
        <v>0</v>
      </c>
      <c r="G520" s="88">
        <v>134.09242112999999</v>
      </c>
      <c r="H520" s="88">
        <v>0</v>
      </c>
      <c r="I520" s="117">
        <v>0</v>
      </c>
    </row>
    <row r="521" spans="1:14" x14ac:dyDescent="0.25">
      <c r="A521" s="116">
        <v>10</v>
      </c>
      <c r="B521" s="88">
        <v>124.28779836</v>
      </c>
      <c r="C521" s="88">
        <v>0</v>
      </c>
      <c r="D521" s="88">
        <v>109.76801668</v>
      </c>
      <c r="E521" s="88">
        <v>0</v>
      </c>
      <c r="F521" s="88">
        <v>0</v>
      </c>
      <c r="G521" s="88">
        <v>135.12316164000001</v>
      </c>
      <c r="H521" s="88">
        <v>0</v>
      </c>
      <c r="I521" s="117">
        <v>0</v>
      </c>
    </row>
    <row r="522" spans="1:14" x14ac:dyDescent="0.25">
      <c r="A522" s="116">
        <v>11</v>
      </c>
      <c r="B522" s="88">
        <v>122.80017300999999</v>
      </c>
      <c r="C522" s="88">
        <v>0</v>
      </c>
      <c r="D522" s="88">
        <v>122.23057501</v>
      </c>
      <c r="E522" s="88">
        <v>0</v>
      </c>
      <c r="F522" s="88">
        <v>0</v>
      </c>
      <c r="G522" s="88">
        <v>130.83024273999999</v>
      </c>
      <c r="H522" s="88">
        <v>0</v>
      </c>
      <c r="I522" s="117">
        <v>0</v>
      </c>
    </row>
    <row r="523" spans="1:14" x14ac:dyDescent="0.25">
      <c r="A523" s="116">
        <v>12</v>
      </c>
      <c r="B523" s="88">
        <v>110.05991201000001</v>
      </c>
      <c r="C523" s="88">
        <v>0</v>
      </c>
      <c r="D523" s="88">
        <v>109.97451962999999</v>
      </c>
      <c r="E523" s="88">
        <v>0</v>
      </c>
      <c r="F523" s="88">
        <v>0</v>
      </c>
      <c r="G523" s="88">
        <v>141.611682</v>
      </c>
      <c r="H523" s="88">
        <v>0</v>
      </c>
      <c r="I523" s="117">
        <v>0</v>
      </c>
    </row>
    <row r="524" spans="1:14" x14ac:dyDescent="0.25">
      <c r="A524" s="116">
        <v>13</v>
      </c>
      <c r="B524" s="88">
        <v>109.84560313000001</v>
      </c>
      <c r="C524" s="88">
        <v>0</v>
      </c>
      <c r="D524" s="88">
        <v>109.75595294</v>
      </c>
      <c r="E524" s="88">
        <v>0</v>
      </c>
      <c r="F524" s="88">
        <v>0</v>
      </c>
      <c r="G524" s="88">
        <v>111.19153144000001</v>
      </c>
      <c r="H524" s="88">
        <v>0</v>
      </c>
      <c r="I524" s="117">
        <v>0</v>
      </c>
    </row>
    <row r="525" spans="1:14" x14ac:dyDescent="0.25">
      <c r="A525" s="116">
        <v>14</v>
      </c>
      <c r="B525" s="88">
        <v>109.85837650000002</v>
      </c>
      <c r="C525" s="88">
        <v>0</v>
      </c>
      <c r="D525" s="88">
        <v>109.74317957</v>
      </c>
      <c r="E525" s="88">
        <v>0</v>
      </c>
      <c r="F525" s="88">
        <v>0</v>
      </c>
      <c r="G525" s="88">
        <v>98.761971800000012</v>
      </c>
      <c r="H525" s="88">
        <v>0</v>
      </c>
      <c r="I525" s="117">
        <v>0</v>
      </c>
    </row>
    <row r="526" spans="1:14" x14ac:dyDescent="0.25">
      <c r="A526" s="116">
        <v>15</v>
      </c>
      <c r="B526" s="88">
        <v>102.35354432</v>
      </c>
      <c r="C526" s="88">
        <v>0</v>
      </c>
      <c r="D526" s="88">
        <v>102.29582759</v>
      </c>
      <c r="E526" s="88">
        <v>0</v>
      </c>
      <c r="F526" s="88">
        <v>0</v>
      </c>
      <c r="G526" s="88">
        <v>103.43383419</v>
      </c>
      <c r="H526" s="88">
        <v>0</v>
      </c>
      <c r="I526" s="117">
        <v>0</v>
      </c>
    </row>
    <row r="527" spans="1:14" x14ac:dyDescent="0.25">
      <c r="A527" s="116">
        <v>16</v>
      </c>
      <c r="B527" s="88">
        <v>109.85672069</v>
      </c>
      <c r="C527" s="88">
        <v>0</v>
      </c>
      <c r="D527" s="88">
        <v>109.76919940000002</v>
      </c>
      <c r="E527" s="88">
        <v>0</v>
      </c>
      <c r="F527" s="88">
        <v>0</v>
      </c>
      <c r="G527" s="88">
        <v>89.910021999999984</v>
      </c>
      <c r="H527" s="88">
        <v>0</v>
      </c>
      <c r="I527" s="117">
        <v>0</v>
      </c>
    </row>
    <row r="528" spans="1:14" x14ac:dyDescent="0.25">
      <c r="A528" s="116">
        <v>17</v>
      </c>
      <c r="B528" s="88">
        <v>106.40719923</v>
      </c>
      <c r="C528" s="88">
        <v>0</v>
      </c>
      <c r="D528" s="88">
        <v>106.36438476000001</v>
      </c>
      <c r="E528" s="88">
        <v>0</v>
      </c>
      <c r="F528" s="88">
        <v>0</v>
      </c>
      <c r="G528" s="88">
        <v>91.61030031</v>
      </c>
      <c r="H528" s="88">
        <v>0</v>
      </c>
      <c r="I528" s="117">
        <v>0</v>
      </c>
    </row>
    <row r="529" spans="1:9" x14ac:dyDescent="0.25">
      <c r="A529" s="116">
        <v>18</v>
      </c>
      <c r="B529" s="88">
        <v>98.912065350000006</v>
      </c>
      <c r="C529" s="88">
        <v>0</v>
      </c>
      <c r="D529" s="88">
        <v>99.020875599999997</v>
      </c>
      <c r="E529" s="88">
        <v>0</v>
      </c>
      <c r="F529" s="88">
        <v>0</v>
      </c>
      <c r="G529" s="88">
        <v>120.71656719999999</v>
      </c>
      <c r="H529" s="88">
        <v>0</v>
      </c>
      <c r="I529" s="117">
        <v>0</v>
      </c>
    </row>
    <row r="530" spans="1:9" x14ac:dyDescent="0.25">
      <c r="A530" s="116">
        <v>19</v>
      </c>
      <c r="B530" s="88">
        <v>119.64798737999999</v>
      </c>
      <c r="C530" s="88">
        <v>0</v>
      </c>
      <c r="D530" s="88">
        <v>119.31233141000001</v>
      </c>
      <c r="E530" s="88">
        <v>0</v>
      </c>
      <c r="F530" s="88">
        <v>0</v>
      </c>
      <c r="G530" s="88">
        <v>125.40936375000001</v>
      </c>
      <c r="H530" s="88">
        <v>0</v>
      </c>
      <c r="I530" s="117">
        <v>2.6423148199999997</v>
      </c>
    </row>
    <row r="531" spans="1:9" x14ac:dyDescent="0.25">
      <c r="A531" s="116">
        <v>20</v>
      </c>
      <c r="B531" s="88">
        <v>119.92285153</v>
      </c>
      <c r="C531" s="88">
        <v>0</v>
      </c>
      <c r="D531" s="88">
        <v>119.82728775000001</v>
      </c>
      <c r="E531" s="88">
        <v>0</v>
      </c>
      <c r="F531" s="88">
        <v>0</v>
      </c>
      <c r="G531" s="88">
        <v>101.62853034</v>
      </c>
      <c r="H531" s="88">
        <v>0</v>
      </c>
      <c r="I531" s="117">
        <v>99.689815670000002</v>
      </c>
    </row>
    <row r="532" spans="1:9" x14ac:dyDescent="0.25">
      <c r="A532" s="116">
        <v>21</v>
      </c>
      <c r="B532" s="88">
        <v>119.90392801000002</v>
      </c>
      <c r="C532" s="88">
        <v>0</v>
      </c>
      <c r="D532" s="88">
        <v>119.79511776</v>
      </c>
      <c r="E532" s="88">
        <v>0</v>
      </c>
      <c r="F532" s="88">
        <v>0</v>
      </c>
      <c r="G532" s="88">
        <v>140.76970362</v>
      </c>
      <c r="H532" s="88">
        <v>0</v>
      </c>
      <c r="I532" s="117">
        <v>116.85510458</v>
      </c>
    </row>
    <row r="533" spans="1:9" x14ac:dyDescent="0.25">
      <c r="A533" s="116">
        <v>22</v>
      </c>
      <c r="B533" s="88">
        <v>119.90037985000001</v>
      </c>
      <c r="C533" s="88">
        <v>0</v>
      </c>
      <c r="D533" s="88">
        <v>119.81569709</v>
      </c>
      <c r="E533" s="88">
        <v>0</v>
      </c>
      <c r="F533" s="88">
        <v>0</v>
      </c>
      <c r="G533" s="88">
        <v>130.96755654</v>
      </c>
      <c r="H533" s="88">
        <v>0</v>
      </c>
      <c r="I533" s="117">
        <v>115.64163382999999</v>
      </c>
    </row>
    <row r="534" spans="1:9" x14ac:dyDescent="0.25">
      <c r="A534" s="116">
        <v>23</v>
      </c>
      <c r="B534" s="88">
        <v>4.0602781299999995</v>
      </c>
      <c r="C534" s="88">
        <v>0</v>
      </c>
      <c r="D534" s="88">
        <v>119.76531321</v>
      </c>
      <c r="E534" s="88">
        <v>0</v>
      </c>
      <c r="F534" s="88">
        <v>0</v>
      </c>
      <c r="G534" s="88">
        <v>128.04351781000003</v>
      </c>
      <c r="H534" s="88">
        <v>0</v>
      </c>
      <c r="I534" s="117">
        <v>120.36884752</v>
      </c>
    </row>
    <row r="535" spans="1:9" x14ac:dyDescent="0.25">
      <c r="A535" s="119">
        <v>24</v>
      </c>
      <c r="B535" s="120">
        <v>0</v>
      </c>
      <c r="C535" s="120">
        <v>0</v>
      </c>
      <c r="D535" s="120">
        <v>1.0232894400000001</v>
      </c>
      <c r="E535" s="120">
        <v>0</v>
      </c>
      <c r="F535" s="120">
        <v>0</v>
      </c>
      <c r="G535" s="120">
        <v>122.02122567000001</v>
      </c>
      <c r="H535" s="120">
        <v>0</v>
      </c>
      <c r="I535" s="121">
        <v>110.19982069000001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1813.3810050700001</v>
      </c>
      <c r="C540" s="123">
        <v>0</v>
      </c>
      <c r="D540" s="123">
        <v>1813.7703565700003</v>
      </c>
      <c r="E540" s="123">
        <v>0</v>
      </c>
      <c r="F540" s="123">
        <v>0</v>
      </c>
      <c r="G540" s="123">
        <v>2891.5893910800005</v>
      </c>
      <c r="H540" s="123">
        <v>0</v>
      </c>
      <c r="I540" s="123">
        <v>565.39753711000003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606.71</v>
      </c>
      <c r="E608" s="38">
        <v>21.925744333243756</v>
      </c>
      <c r="I608" s="21"/>
    </row>
    <row r="609" spans="1:9" x14ac:dyDescent="0.25">
      <c r="A609" s="19"/>
      <c r="C609" s="151">
        <v>2</v>
      </c>
      <c r="D609" s="152">
        <v>552.04</v>
      </c>
      <c r="E609" s="38">
        <v>21.485517563244002</v>
      </c>
      <c r="I609" s="21"/>
    </row>
    <row r="610" spans="1:9" x14ac:dyDescent="0.25">
      <c r="A610" s="19"/>
      <c r="C610" s="151">
        <v>3</v>
      </c>
      <c r="D610" s="152">
        <v>527.51</v>
      </c>
      <c r="E610" s="38">
        <v>20.763080133243761</v>
      </c>
      <c r="I610" s="21"/>
    </row>
    <row r="611" spans="1:9" x14ac:dyDescent="0.25">
      <c r="A611" s="19"/>
      <c r="C611" s="151">
        <v>4</v>
      </c>
      <c r="D611" s="152">
        <v>524</v>
      </c>
      <c r="E611" s="38">
        <v>20.884623003243519</v>
      </c>
      <c r="I611" s="21"/>
    </row>
    <row r="612" spans="1:9" x14ac:dyDescent="0.25">
      <c r="A612" s="19"/>
      <c r="C612" s="151">
        <v>5</v>
      </c>
      <c r="D612" s="152">
        <v>523.61</v>
      </c>
      <c r="E612" s="38">
        <v>21.117681853243539</v>
      </c>
      <c r="I612" s="21"/>
    </row>
    <row r="613" spans="1:9" x14ac:dyDescent="0.25">
      <c r="A613" s="19"/>
      <c r="C613" s="151">
        <v>6</v>
      </c>
      <c r="D613" s="152">
        <v>563.33000000000004</v>
      </c>
      <c r="E613" s="38">
        <v>20.612600833243619</v>
      </c>
      <c r="I613" s="21"/>
    </row>
    <row r="614" spans="1:9" x14ac:dyDescent="0.25">
      <c r="A614" s="19"/>
      <c r="C614" s="151">
        <v>7</v>
      </c>
      <c r="D614" s="152">
        <v>670.63</v>
      </c>
      <c r="E614" s="38">
        <v>21.089526923243625</v>
      </c>
      <c r="I614" s="21"/>
    </row>
    <row r="615" spans="1:9" x14ac:dyDescent="0.25">
      <c r="A615" s="19"/>
      <c r="C615" s="151">
        <v>8</v>
      </c>
      <c r="D615" s="152">
        <v>801.12</v>
      </c>
      <c r="E615" s="38">
        <v>22.420133703243891</v>
      </c>
      <c r="I615" s="21"/>
    </row>
    <row r="616" spans="1:9" x14ac:dyDescent="0.25">
      <c r="A616" s="19"/>
      <c r="C616" s="151">
        <v>9</v>
      </c>
      <c r="D616" s="152">
        <v>843.86</v>
      </c>
      <c r="E616" s="38">
        <v>25.473575743243373</v>
      </c>
      <c r="I616" s="21"/>
    </row>
    <row r="617" spans="1:9" x14ac:dyDescent="0.25">
      <c r="A617" s="19"/>
      <c r="C617" s="151">
        <v>10</v>
      </c>
      <c r="D617" s="152">
        <v>838.49</v>
      </c>
      <c r="E617" s="38">
        <v>26.616427773243913</v>
      </c>
      <c r="I617" s="21"/>
    </row>
    <row r="618" spans="1:9" x14ac:dyDescent="0.25">
      <c r="A618" s="19"/>
      <c r="C618" s="151">
        <v>11</v>
      </c>
      <c r="D618" s="152">
        <v>825.3</v>
      </c>
      <c r="E618" s="38">
        <v>25.057946113243815</v>
      </c>
      <c r="I618" s="21"/>
    </row>
    <row r="619" spans="1:9" x14ac:dyDescent="0.25">
      <c r="A619" s="19"/>
      <c r="C619" s="151">
        <v>12</v>
      </c>
      <c r="D619" s="152">
        <v>817.21</v>
      </c>
      <c r="E619" s="38">
        <v>24.946248233243523</v>
      </c>
      <c r="I619" s="21"/>
    </row>
    <row r="620" spans="1:9" x14ac:dyDescent="0.25">
      <c r="A620" s="19"/>
      <c r="C620" s="151">
        <v>13</v>
      </c>
      <c r="D620" s="152">
        <v>810.23</v>
      </c>
      <c r="E620" s="38">
        <v>23.304759963243441</v>
      </c>
      <c r="I620" s="21"/>
    </row>
    <row r="621" spans="1:9" x14ac:dyDescent="0.25">
      <c r="A621" s="19"/>
      <c r="C621" s="151">
        <v>14</v>
      </c>
      <c r="D621" s="152">
        <v>827.88</v>
      </c>
      <c r="E621" s="38">
        <v>23.474340733243253</v>
      </c>
      <c r="I621" s="21"/>
    </row>
    <row r="622" spans="1:9" x14ac:dyDescent="0.25">
      <c r="A622" s="19"/>
      <c r="C622" s="151">
        <v>15</v>
      </c>
      <c r="D622" s="152">
        <v>830.99</v>
      </c>
      <c r="E622" s="38">
        <v>23.433829953243048</v>
      </c>
      <c r="I622" s="21"/>
    </row>
    <row r="623" spans="1:9" x14ac:dyDescent="0.25">
      <c r="A623" s="19"/>
      <c r="C623" s="151">
        <v>16</v>
      </c>
      <c r="D623" s="152">
        <v>824.37</v>
      </c>
      <c r="E623" s="38">
        <v>22.300163573243708</v>
      </c>
      <c r="I623" s="21"/>
    </row>
    <row r="624" spans="1:9" x14ac:dyDescent="0.25">
      <c r="A624" s="19"/>
      <c r="C624" s="151">
        <v>17</v>
      </c>
      <c r="D624" s="152">
        <v>808.67</v>
      </c>
      <c r="E624" s="38">
        <v>23.948841493243435</v>
      </c>
      <c r="I624" s="21"/>
    </row>
    <row r="625" spans="1:9" x14ac:dyDescent="0.25">
      <c r="A625" s="19"/>
      <c r="C625" s="151">
        <v>18</v>
      </c>
      <c r="D625" s="152">
        <v>824.48</v>
      </c>
      <c r="E625" s="38">
        <v>22.983084843244342</v>
      </c>
      <c r="I625" s="21"/>
    </row>
    <row r="626" spans="1:9" x14ac:dyDescent="0.25">
      <c r="A626" s="19"/>
      <c r="C626" s="151">
        <v>19</v>
      </c>
      <c r="D626" s="152">
        <v>802.07</v>
      </c>
      <c r="E626" s="38">
        <v>24.553381433243658</v>
      </c>
      <c r="I626" s="21"/>
    </row>
    <row r="627" spans="1:9" x14ac:dyDescent="0.25">
      <c r="A627" s="19"/>
      <c r="C627" s="151">
        <v>20</v>
      </c>
      <c r="D627" s="152">
        <v>830.59</v>
      </c>
      <c r="E627" s="38">
        <v>32.804658753244667</v>
      </c>
      <c r="I627" s="21"/>
    </row>
    <row r="628" spans="1:9" x14ac:dyDescent="0.25">
      <c r="A628" s="19"/>
      <c r="C628" s="151">
        <v>21</v>
      </c>
      <c r="D628" s="152">
        <v>883.85</v>
      </c>
      <c r="E628" s="38">
        <v>35.645676913243506</v>
      </c>
      <c r="I628" s="21"/>
    </row>
    <row r="629" spans="1:9" x14ac:dyDescent="0.25">
      <c r="A629" s="19"/>
      <c r="C629" s="151">
        <v>22</v>
      </c>
      <c r="D629" s="152">
        <v>867.23</v>
      </c>
      <c r="E629" s="38">
        <v>30.626262283243022</v>
      </c>
      <c r="I629" s="21"/>
    </row>
    <row r="630" spans="1:9" x14ac:dyDescent="0.25">
      <c r="A630" s="19"/>
      <c r="C630" s="151">
        <v>23</v>
      </c>
      <c r="D630" s="152">
        <v>811.11</v>
      </c>
      <c r="E630" s="38">
        <v>26.312428723243784</v>
      </c>
      <c r="I630" s="21"/>
    </row>
    <row r="631" spans="1:9" x14ac:dyDescent="0.25">
      <c r="A631" s="19"/>
      <c r="C631" s="151">
        <v>24</v>
      </c>
      <c r="D631" s="152">
        <v>706.71</v>
      </c>
      <c r="E631" s="38">
        <v>22.553311113243581</v>
      </c>
      <c r="I631" s="21"/>
    </row>
    <row r="632" spans="1:9" x14ac:dyDescent="0.25">
      <c r="A632" s="19"/>
      <c r="C632" s="151">
        <v>25</v>
      </c>
      <c r="D632" s="152">
        <v>600.85</v>
      </c>
      <c r="E632" s="38">
        <v>19.390936193243192</v>
      </c>
      <c r="I632" s="21"/>
    </row>
    <row r="633" spans="1:9" x14ac:dyDescent="0.25">
      <c r="A633" s="19"/>
      <c r="C633" s="151">
        <v>26</v>
      </c>
      <c r="D633" s="152">
        <v>554.94000000000005</v>
      </c>
      <c r="E633" s="38">
        <v>17.745829453243005</v>
      </c>
      <c r="I633" s="21"/>
    </row>
    <row r="634" spans="1:9" x14ac:dyDescent="0.25">
      <c r="A634" s="19"/>
      <c r="C634" s="151">
        <v>27</v>
      </c>
      <c r="D634" s="152">
        <v>536.54</v>
      </c>
      <c r="E634" s="38">
        <v>17.346897923243318</v>
      </c>
      <c r="I634" s="21"/>
    </row>
    <row r="635" spans="1:9" x14ac:dyDescent="0.25">
      <c r="A635" s="19"/>
      <c r="C635" s="151">
        <v>28</v>
      </c>
      <c r="D635" s="152">
        <v>529.52</v>
      </c>
      <c r="E635" s="38">
        <v>17.19346977324426</v>
      </c>
      <c r="I635" s="21"/>
    </row>
    <row r="636" spans="1:9" x14ac:dyDescent="0.25">
      <c r="A636" s="19"/>
      <c r="C636" s="151">
        <v>29</v>
      </c>
      <c r="D636" s="152">
        <v>537.94000000000005</v>
      </c>
      <c r="E636" s="38">
        <v>17.900930893243526</v>
      </c>
      <c r="I636" s="21"/>
    </row>
    <row r="637" spans="1:9" x14ac:dyDescent="0.25">
      <c r="A637" s="19"/>
      <c r="C637" s="151">
        <v>30</v>
      </c>
      <c r="D637" s="152">
        <v>577.84</v>
      </c>
      <c r="E637" s="38">
        <v>18.356160593243885</v>
      </c>
      <c r="I637" s="21"/>
    </row>
    <row r="638" spans="1:9" x14ac:dyDescent="0.25">
      <c r="A638" s="19"/>
      <c r="C638" s="151">
        <v>31</v>
      </c>
      <c r="D638" s="152">
        <v>679.66</v>
      </c>
      <c r="E638" s="38">
        <v>18.715817603243863</v>
      </c>
      <c r="I638" s="21"/>
    </row>
    <row r="639" spans="1:9" x14ac:dyDescent="0.25">
      <c r="A639" s="19"/>
      <c r="C639" s="151">
        <v>32</v>
      </c>
      <c r="D639" s="152">
        <v>812.33</v>
      </c>
      <c r="E639" s="38">
        <v>20.685319313243895</v>
      </c>
      <c r="I639" s="21"/>
    </row>
    <row r="640" spans="1:9" x14ac:dyDescent="0.25">
      <c r="A640" s="19"/>
      <c r="C640" s="151">
        <v>33</v>
      </c>
      <c r="D640" s="152">
        <v>853.48</v>
      </c>
      <c r="E640" s="38">
        <v>22.879275743243852</v>
      </c>
      <c r="I640" s="21"/>
    </row>
    <row r="641" spans="1:9" x14ac:dyDescent="0.25">
      <c r="A641" s="19"/>
      <c r="C641" s="151">
        <v>34</v>
      </c>
      <c r="D641" s="152">
        <v>834.33</v>
      </c>
      <c r="E641" s="38">
        <v>24.346490653243563</v>
      </c>
      <c r="I641" s="21"/>
    </row>
    <row r="642" spans="1:9" x14ac:dyDescent="0.25">
      <c r="A642" s="19"/>
      <c r="C642" s="151">
        <v>35</v>
      </c>
      <c r="D642" s="152">
        <v>818.44</v>
      </c>
      <c r="E642" s="38">
        <v>24.075109673243787</v>
      </c>
      <c r="I642" s="21"/>
    </row>
    <row r="643" spans="1:9" x14ac:dyDescent="0.25">
      <c r="A643" s="19"/>
      <c r="C643" s="151">
        <v>36</v>
      </c>
      <c r="D643" s="152">
        <v>815.82</v>
      </c>
      <c r="E643" s="38">
        <v>25.329271483243929</v>
      </c>
      <c r="I643" s="21"/>
    </row>
    <row r="644" spans="1:9" x14ac:dyDescent="0.25">
      <c r="A644" s="19"/>
      <c r="C644" s="151">
        <v>37</v>
      </c>
      <c r="D644" s="152">
        <v>829.73</v>
      </c>
      <c r="E644" s="38">
        <v>26.923681883243489</v>
      </c>
      <c r="I644" s="21"/>
    </row>
    <row r="645" spans="1:9" x14ac:dyDescent="0.25">
      <c r="A645" s="19"/>
      <c r="C645" s="151">
        <v>38</v>
      </c>
      <c r="D645" s="152">
        <v>830.02</v>
      </c>
      <c r="E645" s="38">
        <v>28.97474687324393</v>
      </c>
      <c r="I645" s="21"/>
    </row>
    <row r="646" spans="1:9" x14ac:dyDescent="0.25">
      <c r="A646" s="19"/>
      <c r="C646" s="151">
        <v>39</v>
      </c>
      <c r="D646" s="152">
        <v>813.79</v>
      </c>
      <c r="E646" s="38">
        <v>27.44402738324311</v>
      </c>
      <c r="I646" s="21"/>
    </row>
    <row r="647" spans="1:9" x14ac:dyDescent="0.25">
      <c r="A647" s="19"/>
      <c r="C647" s="151">
        <v>40</v>
      </c>
      <c r="D647" s="152">
        <v>812.72</v>
      </c>
      <c r="E647" s="38">
        <v>26.465400973243959</v>
      </c>
      <c r="I647" s="21"/>
    </row>
    <row r="648" spans="1:9" x14ac:dyDescent="0.25">
      <c r="A648" s="19"/>
      <c r="C648" s="151">
        <v>41</v>
      </c>
      <c r="D648" s="152">
        <v>796.29</v>
      </c>
      <c r="E648" s="38">
        <v>26.765828923244044</v>
      </c>
      <c r="I648" s="21"/>
    </row>
    <row r="649" spans="1:9" x14ac:dyDescent="0.25">
      <c r="A649" s="19"/>
      <c r="C649" s="151">
        <v>42</v>
      </c>
      <c r="D649" s="152">
        <v>810.73</v>
      </c>
      <c r="E649" s="38">
        <v>27.113972673243552</v>
      </c>
      <c r="I649" s="21"/>
    </row>
    <row r="650" spans="1:9" x14ac:dyDescent="0.25">
      <c r="A650" s="19"/>
      <c r="C650" s="151">
        <v>43</v>
      </c>
      <c r="D650" s="152">
        <v>802.63</v>
      </c>
      <c r="E650" s="38">
        <v>30.381072103243696</v>
      </c>
      <c r="I650" s="21"/>
    </row>
    <row r="651" spans="1:9" x14ac:dyDescent="0.25">
      <c r="A651" s="19"/>
      <c r="C651" s="151">
        <v>44</v>
      </c>
      <c r="D651" s="152">
        <v>827.45</v>
      </c>
      <c r="E651" s="38">
        <v>32.026362663243162</v>
      </c>
      <c r="I651" s="21"/>
    </row>
    <row r="652" spans="1:9" x14ac:dyDescent="0.25">
      <c r="A652" s="19"/>
      <c r="C652" s="151">
        <v>45</v>
      </c>
      <c r="D652" s="152">
        <v>903.51</v>
      </c>
      <c r="E652" s="38">
        <v>32.728770273244436</v>
      </c>
      <c r="I652" s="21"/>
    </row>
    <row r="653" spans="1:9" x14ac:dyDescent="0.25">
      <c r="A653" s="19"/>
      <c r="C653" s="151">
        <v>46</v>
      </c>
      <c r="D653" s="152">
        <v>883.05</v>
      </c>
      <c r="E653" s="38">
        <v>31.065885603243714</v>
      </c>
      <c r="I653" s="21"/>
    </row>
    <row r="654" spans="1:9" x14ac:dyDescent="0.25">
      <c r="A654" s="19"/>
      <c r="C654" s="151">
        <v>47</v>
      </c>
      <c r="D654" s="152">
        <v>810.07</v>
      </c>
      <c r="E654" s="38">
        <v>22.372793363244</v>
      </c>
      <c r="I654" s="21"/>
    </row>
    <row r="655" spans="1:9" x14ac:dyDescent="0.25">
      <c r="A655" s="19"/>
      <c r="C655" s="151">
        <v>48</v>
      </c>
      <c r="D655" s="152">
        <v>694.47</v>
      </c>
      <c r="E655" s="38">
        <v>21.825802563243769</v>
      </c>
      <c r="I655" s="21"/>
    </row>
    <row r="656" spans="1:9" x14ac:dyDescent="0.25">
      <c r="A656" s="19"/>
      <c r="C656" s="151">
        <v>49</v>
      </c>
      <c r="D656" s="152">
        <v>594.73</v>
      </c>
      <c r="E656" s="38">
        <v>21.464552833243602</v>
      </c>
      <c r="I656" s="21"/>
    </row>
    <row r="657" spans="1:9" x14ac:dyDescent="0.25">
      <c r="A657" s="19"/>
      <c r="C657" s="151">
        <v>50</v>
      </c>
      <c r="D657" s="152">
        <v>545.45000000000005</v>
      </c>
      <c r="E657" s="38">
        <v>20.239673123243392</v>
      </c>
      <c r="I657" s="21"/>
    </row>
    <row r="658" spans="1:9" x14ac:dyDescent="0.25">
      <c r="A658" s="19"/>
      <c r="C658" s="151">
        <v>51</v>
      </c>
      <c r="D658" s="152">
        <v>522.92999999999995</v>
      </c>
      <c r="E658" s="38">
        <v>20.899940163243855</v>
      </c>
      <c r="I658" s="21"/>
    </row>
    <row r="659" spans="1:9" x14ac:dyDescent="0.25">
      <c r="A659" s="19"/>
      <c r="C659" s="151">
        <v>52</v>
      </c>
      <c r="D659" s="152">
        <v>518.05999999999995</v>
      </c>
      <c r="E659" s="38">
        <v>20.949742013243394</v>
      </c>
      <c r="I659" s="21"/>
    </row>
    <row r="660" spans="1:9" x14ac:dyDescent="0.25">
      <c r="A660" s="19"/>
      <c r="C660" s="151">
        <v>53</v>
      </c>
      <c r="D660" s="152">
        <v>526.45000000000005</v>
      </c>
      <c r="E660" s="38">
        <v>20.871624193243065</v>
      </c>
      <c r="I660" s="21"/>
    </row>
    <row r="661" spans="1:9" x14ac:dyDescent="0.25">
      <c r="A661" s="19"/>
      <c r="C661" s="151">
        <v>54</v>
      </c>
      <c r="D661" s="152">
        <v>565.12</v>
      </c>
      <c r="E661" s="38">
        <v>21.196416613243628</v>
      </c>
      <c r="I661" s="21"/>
    </row>
    <row r="662" spans="1:9" x14ac:dyDescent="0.25">
      <c r="A662" s="19"/>
      <c r="C662" s="151">
        <v>55</v>
      </c>
      <c r="D662" s="152">
        <v>669.37</v>
      </c>
      <c r="E662" s="38">
        <v>22.659588533244118</v>
      </c>
      <c r="I662" s="21"/>
    </row>
    <row r="663" spans="1:9" x14ac:dyDescent="0.25">
      <c r="A663" s="19"/>
      <c r="C663" s="151">
        <v>56</v>
      </c>
      <c r="D663" s="152">
        <v>806.17</v>
      </c>
      <c r="E663" s="38">
        <v>22.831170083243705</v>
      </c>
      <c r="I663" s="21"/>
    </row>
    <row r="664" spans="1:9" x14ac:dyDescent="0.25">
      <c r="A664" s="19"/>
      <c r="C664" s="151">
        <v>57</v>
      </c>
      <c r="D664" s="152">
        <v>848.22</v>
      </c>
      <c r="E664" s="38">
        <v>30.560299413243229</v>
      </c>
      <c r="I664" s="21"/>
    </row>
    <row r="665" spans="1:9" x14ac:dyDescent="0.25">
      <c r="A665" s="19"/>
      <c r="C665" s="151">
        <v>58</v>
      </c>
      <c r="D665" s="152">
        <v>830.5</v>
      </c>
      <c r="E665" s="38">
        <v>33.543549963243095</v>
      </c>
      <c r="I665" s="21"/>
    </row>
    <row r="666" spans="1:9" x14ac:dyDescent="0.25">
      <c r="A666" s="19"/>
      <c r="C666" s="151">
        <v>59</v>
      </c>
      <c r="D666" s="152">
        <v>812.49</v>
      </c>
      <c r="E666" s="38">
        <v>30.658976223244281</v>
      </c>
      <c r="I666" s="21"/>
    </row>
    <row r="667" spans="1:9" x14ac:dyDescent="0.25">
      <c r="A667" s="19"/>
      <c r="C667" s="151">
        <v>60</v>
      </c>
      <c r="D667" s="152">
        <v>803.54</v>
      </c>
      <c r="E667" s="38">
        <v>30.335575333243469</v>
      </c>
      <c r="I667" s="21"/>
    </row>
    <row r="668" spans="1:9" x14ac:dyDescent="0.25">
      <c r="A668" s="19"/>
      <c r="C668" s="151">
        <v>61</v>
      </c>
      <c r="D668" s="152">
        <v>852.38</v>
      </c>
      <c r="E668" s="38">
        <v>30.893099463243971</v>
      </c>
      <c r="I668" s="21"/>
    </row>
    <row r="669" spans="1:9" x14ac:dyDescent="0.25">
      <c r="A669" s="19"/>
      <c r="C669" s="151">
        <v>62</v>
      </c>
      <c r="D669" s="152">
        <v>868.23</v>
      </c>
      <c r="E669" s="38">
        <v>30.296904913243907</v>
      </c>
      <c r="I669" s="21"/>
    </row>
    <row r="670" spans="1:9" x14ac:dyDescent="0.25">
      <c r="A670" s="19"/>
      <c r="C670" s="151">
        <v>63</v>
      </c>
      <c r="D670" s="152">
        <v>823.73</v>
      </c>
      <c r="E670" s="38">
        <v>27.582602653243612</v>
      </c>
      <c r="I670" s="21"/>
    </row>
    <row r="671" spans="1:9" x14ac:dyDescent="0.25">
      <c r="A671" s="19"/>
      <c r="C671" s="151">
        <v>64</v>
      </c>
      <c r="D671" s="152">
        <v>813.75</v>
      </c>
      <c r="E671" s="38">
        <v>26.876204233243698</v>
      </c>
      <c r="I671" s="21"/>
    </row>
    <row r="672" spans="1:9" x14ac:dyDescent="0.25">
      <c r="A672" s="19"/>
      <c r="C672" s="151">
        <v>65</v>
      </c>
      <c r="D672" s="152">
        <v>805.69</v>
      </c>
      <c r="E672" s="38">
        <v>27.405959523243382</v>
      </c>
      <c r="I672" s="21"/>
    </row>
    <row r="673" spans="1:9" x14ac:dyDescent="0.25">
      <c r="A673" s="19"/>
      <c r="C673" s="151">
        <v>66</v>
      </c>
      <c r="D673" s="152">
        <v>825.54</v>
      </c>
      <c r="E673" s="38">
        <v>29.644040643242988</v>
      </c>
      <c r="I673" s="21"/>
    </row>
    <row r="674" spans="1:9" x14ac:dyDescent="0.25">
      <c r="A674" s="19"/>
      <c r="C674" s="151">
        <v>67</v>
      </c>
      <c r="D674" s="152">
        <v>853.46</v>
      </c>
      <c r="E674" s="38">
        <v>30.139527003243757</v>
      </c>
      <c r="I674" s="21"/>
    </row>
    <row r="675" spans="1:9" x14ac:dyDescent="0.25">
      <c r="A675" s="19"/>
      <c r="C675" s="151">
        <v>68</v>
      </c>
      <c r="D675" s="152">
        <v>888.82</v>
      </c>
      <c r="E675" s="38">
        <v>28.721607113243863</v>
      </c>
      <c r="I675" s="21"/>
    </row>
    <row r="676" spans="1:9" x14ac:dyDescent="0.25">
      <c r="A676" s="19"/>
      <c r="C676" s="151">
        <v>69</v>
      </c>
      <c r="D676" s="152">
        <v>950.61</v>
      </c>
      <c r="E676" s="38">
        <v>28.745156713244796</v>
      </c>
      <c r="I676" s="21"/>
    </row>
    <row r="677" spans="1:9" x14ac:dyDescent="0.25">
      <c r="A677" s="19"/>
      <c r="C677" s="151">
        <v>70</v>
      </c>
      <c r="D677" s="152">
        <v>926.04</v>
      </c>
      <c r="E677" s="38">
        <v>24.290915853244314</v>
      </c>
      <c r="I677" s="21"/>
    </row>
    <row r="678" spans="1:9" x14ac:dyDescent="0.25">
      <c r="A678" s="19"/>
      <c r="C678" s="151">
        <v>71</v>
      </c>
      <c r="D678" s="152">
        <v>854.01</v>
      </c>
      <c r="E678" s="38">
        <v>22.093430083243902</v>
      </c>
      <c r="I678" s="21"/>
    </row>
    <row r="679" spans="1:9" x14ac:dyDescent="0.25">
      <c r="A679" s="19"/>
      <c r="C679" s="151">
        <v>72</v>
      </c>
      <c r="D679" s="152">
        <v>737.81</v>
      </c>
      <c r="E679" s="38">
        <v>19.31172503324342</v>
      </c>
      <c r="I679" s="21"/>
    </row>
    <row r="680" spans="1:9" x14ac:dyDescent="0.25">
      <c r="A680" s="19"/>
      <c r="C680" s="151">
        <v>73</v>
      </c>
      <c r="D680" s="152">
        <v>611.55999999999995</v>
      </c>
      <c r="E680" s="38">
        <v>16.637531123243434</v>
      </c>
      <c r="I680" s="21"/>
    </row>
    <row r="681" spans="1:9" x14ac:dyDescent="0.25">
      <c r="A681" s="19"/>
      <c r="C681" s="151">
        <v>74</v>
      </c>
      <c r="D681" s="152">
        <v>562.28</v>
      </c>
      <c r="E681" s="38">
        <v>15.66906270324364</v>
      </c>
      <c r="I681" s="21"/>
    </row>
    <row r="682" spans="1:9" x14ac:dyDescent="0.25">
      <c r="A682" s="19"/>
      <c r="C682" s="151">
        <v>75</v>
      </c>
      <c r="D682" s="152">
        <v>548.55999999999995</v>
      </c>
      <c r="E682" s="38">
        <v>15.426549353243558</v>
      </c>
      <c r="I682" s="21"/>
    </row>
    <row r="683" spans="1:9" ht="17.25" customHeight="1" x14ac:dyDescent="0.25">
      <c r="A683" s="19"/>
      <c r="C683" s="151">
        <v>76</v>
      </c>
      <c r="D683" s="152">
        <v>540.86</v>
      </c>
      <c r="E683" s="38">
        <v>15.184791703243604</v>
      </c>
      <c r="I683" s="21"/>
    </row>
    <row r="684" spans="1:9" ht="16.5" customHeight="1" x14ac:dyDescent="0.25">
      <c r="A684" s="19"/>
      <c r="C684" s="151">
        <v>77</v>
      </c>
      <c r="D684" s="152">
        <v>547.97</v>
      </c>
      <c r="E684" s="38">
        <v>15.40530408324355</v>
      </c>
      <c r="I684" s="21"/>
    </row>
    <row r="685" spans="1:9" x14ac:dyDescent="0.25">
      <c r="A685" s="19"/>
      <c r="C685" s="151">
        <v>78</v>
      </c>
      <c r="D685" s="152">
        <v>588.74</v>
      </c>
      <c r="E685" s="38">
        <v>15.992399053243162</v>
      </c>
      <c r="I685" s="21"/>
    </row>
    <row r="686" spans="1:9" x14ac:dyDescent="0.25">
      <c r="A686" s="19"/>
      <c r="C686" s="151">
        <v>79</v>
      </c>
      <c r="D686" s="152">
        <v>691.15</v>
      </c>
      <c r="E686" s="38">
        <v>17.399117983243059</v>
      </c>
      <c r="I686" s="21"/>
    </row>
    <row r="687" spans="1:9" x14ac:dyDescent="0.25">
      <c r="A687" s="19"/>
      <c r="C687" s="151">
        <v>80</v>
      </c>
      <c r="D687" s="152">
        <v>823.09</v>
      </c>
      <c r="E687" s="38">
        <v>22.35234896324323</v>
      </c>
      <c r="I687" s="21"/>
    </row>
    <row r="688" spans="1:9" x14ac:dyDescent="0.25">
      <c r="A688" s="19"/>
      <c r="C688" s="151">
        <v>81</v>
      </c>
      <c r="D688" s="152">
        <v>868.29</v>
      </c>
      <c r="E688" s="38">
        <v>24.872325273243632</v>
      </c>
      <c r="I688" s="21"/>
    </row>
    <row r="689" spans="1:9" x14ac:dyDescent="0.25">
      <c r="A689" s="19"/>
      <c r="C689" s="151">
        <v>82</v>
      </c>
      <c r="D689" s="152">
        <v>876.23</v>
      </c>
      <c r="E689" s="38">
        <v>24.556307833243636</v>
      </c>
      <c r="I689" s="21"/>
    </row>
    <row r="690" spans="1:9" x14ac:dyDescent="0.25">
      <c r="A690" s="19"/>
      <c r="C690" s="151">
        <v>83</v>
      </c>
      <c r="D690" s="152">
        <v>860.02</v>
      </c>
      <c r="E690" s="38">
        <v>22.98005338324333</v>
      </c>
      <c r="I690" s="21"/>
    </row>
    <row r="691" spans="1:9" x14ac:dyDescent="0.25">
      <c r="A691" s="19"/>
      <c r="C691" s="151">
        <v>84</v>
      </c>
      <c r="D691" s="152">
        <v>872.69</v>
      </c>
      <c r="E691" s="38">
        <v>23.289480663243467</v>
      </c>
      <c r="I691" s="21"/>
    </row>
    <row r="692" spans="1:9" x14ac:dyDescent="0.25">
      <c r="A692" s="19"/>
      <c r="C692" s="151">
        <v>85</v>
      </c>
      <c r="D692" s="152">
        <v>832.09</v>
      </c>
      <c r="E692" s="38">
        <v>22.018553093243554</v>
      </c>
      <c r="I692" s="21"/>
    </row>
    <row r="693" spans="1:9" x14ac:dyDescent="0.25">
      <c r="A693" s="19"/>
      <c r="C693" s="151">
        <v>86</v>
      </c>
      <c r="D693" s="152">
        <v>837.28</v>
      </c>
      <c r="E693" s="38">
        <v>23.571505183244199</v>
      </c>
      <c r="I693" s="21"/>
    </row>
    <row r="694" spans="1:9" x14ac:dyDescent="0.25">
      <c r="A694" s="19"/>
      <c r="C694" s="151">
        <v>87</v>
      </c>
      <c r="D694" s="152">
        <v>839.96</v>
      </c>
      <c r="E694" s="38">
        <v>22.531021763244098</v>
      </c>
      <c r="I694" s="21"/>
    </row>
    <row r="695" spans="1:9" x14ac:dyDescent="0.25">
      <c r="A695" s="19"/>
      <c r="C695" s="151">
        <v>88</v>
      </c>
      <c r="D695" s="152">
        <v>813.27</v>
      </c>
      <c r="E695" s="38">
        <v>21.100558233243191</v>
      </c>
      <c r="I695" s="21"/>
    </row>
    <row r="696" spans="1:9" x14ac:dyDescent="0.25">
      <c r="A696" s="19"/>
      <c r="C696" s="151">
        <v>89</v>
      </c>
      <c r="D696" s="152">
        <v>828.83</v>
      </c>
      <c r="E696" s="38">
        <v>20.665259033244638</v>
      </c>
      <c r="I696" s="21"/>
    </row>
    <row r="697" spans="1:9" x14ac:dyDescent="0.25">
      <c r="A697" s="19"/>
      <c r="C697" s="151">
        <v>90</v>
      </c>
      <c r="D697" s="152">
        <v>844.72</v>
      </c>
      <c r="E697" s="38">
        <v>22.474777833243934</v>
      </c>
      <c r="I697" s="21"/>
    </row>
    <row r="698" spans="1:9" x14ac:dyDescent="0.25">
      <c r="A698" s="19"/>
      <c r="C698" s="151">
        <v>91</v>
      </c>
      <c r="D698" s="152">
        <v>826.97</v>
      </c>
      <c r="E698" s="38">
        <v>24.87071004324298</v>
      </c>
      <c r="I698" s="21"/>
    </row>
    <row r="699" spans="1:9" x14ac:dyDescent="0.25">
      <c r="A699" s="19"/>
      <c r="C699" s="151">
        <v>92</v>
      </c>
      <c r="D699" s="152">
        <v>858.58</v>
      </c>
      <c r="E699" s="38">
        <v>30.086322093243552</v>
      </c>
      <c r="I699" s="21"/>
    </row>
    <row r="700" spans="1:9" x14ac:dyDescent="0.25">
      <c r="A700" s="19"/>
      <c r="C700" s="151">
        <v>93</v>
      </c>
      <c r="D700" s="152">
        <v>915.22</v>
      </c>
      <c r="E700" s="38">
        <v>31.946275623243309</v>
      </c>
      <c r="I700" s="21"/>
    </row>
    <row r="701" spans="1:9" x14ac:dyDescent="0.25">
      <c r="A701" s="19"/>
      <c r="C701" s="151">
        <v>94</v>
      </c>
      <c r="D701" s="152">
        <v>899.47</v>
      </c>
      <c r="E701" s="38">
        <v>29.36086827324425</v>
      </c>
      <c r="I701" s="21"/>
    </row>
    <row r="702" spans="1:9" x14ac:dyDescent="0.25">
      <c r="A702" s="19"/>
      <c r="C702" s="151">
        <v>95</v>
      </c>
      <c r="D702" s="152">
        <v>841.77</v>
      </c>
      <c r="E702" s="38">
        <v>26.163836213243485</v>
      </c>
      <c r="I702" s="21"/>
    </row>
    <row r="703" spans="1:9" x14ac:dyDescent="0.25">
      <c r="A703" s="19"/>
      <c r="C703" s="151">
        <v>96</v>
      </c>
      <c r="D703" s="152">
        <v>723.47</v>
      </c>
      <c r="E703" s="38">
        <v>20.562749583243999</v>
      </c>
      <c r="I703" s="21"/>
    </row>
    <row r="704" spans="1:9" x14ac:dyDescent="0.25">
      <c r="A704" s="19"/>
      <c r="C704" s="151">
        <v>97</v>
      </c>
      <c r="D704" s="152">
        <v>611.35</v>
      </c>
      <c r="E704" s="38">
        <v>16.821015563243918</v>
      </c>
      <c r="I704" s="21"/>
    </row>
    <row r="705" spans="1:9" x14ac:dyDescent="0.25">
      <c r="A705" s="19"/>
      <c r="C705" s="151">
        <v>98</v>
      </c>
      <c r="D705" s="152">
        <v>564.34</v>
      </c>
      <c r="E705" s="38">
        <v>15.807856763243308</v>
      </c>
      <c r="I705" s="21"/>
    </row>
    <row r="706" spans="1:9" x14ac:dyDescent="0.25">
      <c r="A706" s="19"/>
      <c r="C706" s="151">
        <v>99</v>
      </c>
      <c r="D706" s="152">
        <v>541.80999999999995</v>
      </c>
      <c r="E706" s="38">
        <v>15.480226343243544</v>
      </c>
      <c r="I706" s="21"/>
    </row>
    <row r="707" spans="1:9" x14ac:dyDescent="0.25">
      <c r="A707" s="19"/>
      <c r="C707" s="151">
        <v>100</v>
      </c>
      <c r="D707" s="152">
        <v>534.96</v>
      </c>
      <c r="E707" s="38">
        <v>15.079942353243609</v>
      </c>
      <c r="I707" s="21"/>
    </row>
    <row r="708" spans="1:9" x14ac:dyDescent="0.25">
      <c r="A708" s="19"/>
      <c r="C708" s="151">
        <v>101</v>
      </c>
      <c r="D708" s="152">
        <v>542.20000000000005</v>
      </c>
      <c r="E708" s="38">
        <v>15.313642453243688</v>
      </c>
      <c r="I708" s="21"/>
    </row>
    <row r="709" spans="1:9" x14ac:dyDescent="0.25">
      <c r="A709" s="19"/>
      <c r="C709" s="151">
        <v>102</v>
      </c>
      <c r="D709" s="152">
        <v>578.25</v>
      </c>
      <c r="E709" s="38">
        <v>16.343730093243494</v>
      </c>
      <c r="I709" s="21"/>
    </row>
    <row r="710" spans="1:9" x14ac:dyDescent="0.25">
      <c r="A710" s="19"/>
      <c r="C710" s="151">
        <v>103</v>
      </c>
      <c r="D710" s="152">
        <v>673.8</v>
      </c>
      <c r="E710" s="38">
        <v>20.089249453243724</v>
      </c>
      <c r="I710" s="21"/>
    </row>
    <row r="711" spans="1:9" x14ac:dyDescent="0.25">
      <c r="A711" s="19"/>
      <c r="C711" s="151">
        <v>104</v>
      </c>
      <c r="D711" s="152">
        <v>801.29</v>
      </c>
      <c r="E711" s="38">
        <v>25.736828143243201</v>
      </c>
      <c r="I711" s="21"/>
    </row>
    <row r="712" spans="1:9" x14ac:dyDescent="0.25">
      <c r="A712" s="19"/>
      <c r="C712" s="151">
        <v>105</v>
      </c>
      <c r="D712" s="152">
        <v>846.91</v>
      </c>
      <c r="E712" s="38">
        <v>25.816029403244102</v>
      </c>
      <c r="I712" s="21"/>
    </row>
    <row r="713" spans="1:9" x14ac:dyDescent="0.25">
      <c r="A713" s="19"/>
      <c r="C713" s="151">
        <v>106</v>
      </c>
      <c r="D713" s="152">
        <v>844.49</v>
      </c>
      <c r="E713" s="38">
        <v>23.477283553243979</v>
      </c>
      <c r="I713" s="21"/>
    </row>
    <row r="714" spans="1:9" x14ac:dyDescent="0.25">
      <c r="A714" s="19"/>
      <c r="C714" s="151">
        <v>107</v>
      </c>
      <c r="D714" s="152">
        <v>837.48</v>
      </c>
      <c r="E714" s="38">
        <v>22.780199553244074</v>
      </c>
      <c r="I714" s="21"/>
    </row>
    <row r="715" spans="1:9" x14ac:dyDescent="0.25">
      <c r="A715" s="19"/>
      <c r="C715" s="151">
        <v>108</v>
      </c>
      <c r="D715" s="152">
        <v>846.69</v>
      </c>
      <c r="E715" s="38">
        <v>21.617588083243731</v>
      </c>
      <c r="I715" s="21"/>
    </row>
    <row r="716" spans="1:9" x14ac:dyDescent="0.25">
      <c r="A716" s="19"/>
      <c r="C716" s="151">
        <v>109</v>
      </c>
      <c r="D716" s="152">
        <v>835.8</v>
      </c>
      <c r="E716" s="38">
        <v>21.280071033243416</v>
      </c>
      <c r="I716" s="21"/>
    </row>
    <row r="717" spans="1:9" x14ac:dyDescent="0.25">
      <c r="A717" s="19"/>
      <c r="C717" s="151">
        <v>110</v>
      </c>
      <c r="D717" s="152">
        <v>828.5</v>
      </c>
      <c r="E717" s="38">
        <v>21.903450193243543</v>
      </c>
      <c r="I717" s="21"/>
    </row>
    <row r="718" spans="1:9" x14ac:dyDescent="0.25">
      <c r="A718" s="19"/>
      <c r="C718" s="151">
        <v>111</v>
      </c>
      <c r="D718" s="152">
        <v>802.71</v>
      </c>
      <c r="E718" s="38">
        <v>22.553024283243758</v>
      </c>
      <c r="I718" s="21"/>
    </row>
    <row r="719" spans="1:9" x14ac:dyDescent="0.25">
      <c r="A719" s="19"/>
      <c r="C719" s="151">
        <v>112</v>
      </c>
      <c r="D719" s="152">
        <v>796.98</v>
      </c>
      <c r="E719" s="38">
        <v>19.666941573243093</v>
      </c>
      <c r="I719" s="21"/>
    </row>
    <row r="720" spans="1:9" x14ac:dyDescent="0.25">
      <c r="A720" s="19"/>
      <c r="C720" s="151">
        <v>113</v>
      </c>
      <c r="D720" s="152">
        <v>799.56</v>
      </c>
      <c r="E720" s="38">
        <v>18.712774263244114</v>
      </c>
      <c r="I720" s="21"/>
    </row>
    <row r="721" spans="1:9" x14ac:dyDescent="0.25">
      <c r="A721" s="19"/>
      <c r="C721" s="151">
        <v>114</v>
      </c>
      <c r="D721" s="152">
        <v>814.44</v>
      </c>
      <c r="E721" s="38">
        <v>20.614997613243531</v>
      </c>
      <c r="I721" s="21"/>
    </row>
    <row r="722" spans="1:9" x14ac:dyDescent="0.25">
      <c r="A722" s="19"/>
      <c r="C722" s="151">
        <v>115</v>
      </c>
      <c r="D722" s="152">
        <v>804.95</v>
      </c>
      <c r="E722" s="38">
        <v>21.868231143243747</v>
      </c>
      <c r="I722" s="21"/>
    </row>
    <row r="723" spans="1:9" x14ac:dyDescent="0.25">
      <c r="A723" s="19"/>
      <c r="C723" s="151">
        <v>116</v>
      </c>
      <c r="D723" s="152">
        <v>830.66</v>
      </c>
      <c r="E723" s="38">
        <v>26.498103983243482</v>
      </c>
      <c r="I723" s="21"/>
    </row>
    <row r="724" spans="1:9" x14ac:dyDescent="0.25">
      <c r="A724" s="19"/>
      <c r="C724" s="151">
        <v>117</v>
      </c>
      <c r="D724" s="152">
        <v>888.21</v>
      </c>
      <c r="E724" s="38">
        <v>29.132676843243871</v>
      </c>
      <c r="I724" s="21"/>
    </row>
    <row r="725" spans="1:9" x14ac:dyDescent="0.25">
      <c r="A725" s="19"/>
      <c r="C725" s="151">
        <v>118</v>
      </c>
      <c r="D725" s="152">
        <v>876.22</v>
      </c>
      <c r="E725" s="38">
        <v>27.082009653243404</v>
      </c>
      <c r="I725" s="21"/>
    </row>
    <row r="726" spans="1:9" x14ac:dyDescent="0.25">
      <c r="A726" s="19"/>
      <c r="C726" s="151">
        <v>119</v>
      </c>
      <c r="D726" s="152">
        <v>815.07</v>
      </c>
      <c r="E726" s="38">
        <v>22.848179633243944</v>
      </c>
      <c r="I726" s="21"/>
    </row>
    <row r="727" spans="1:9" x14ac:dyDescent="0.25">
      <c r="A727" s="19"/>
      <c r="C727" s="151">
        <v>120</v>
      </c>
      <c r="D727" s="152">
        <v>703.1</v>
      </c>
      <c r="E727" s="38">
        <v>18.007035613243261</v>
      </c>
      <c r="I727" s="21"/>
    </row>
    <row r="728" spans="1:9" x14ac:dyDescent="0.25">
      <c r="A728" s="19"/>
      <c r="C728" s="151">
        <v>121</v>
      </c>
      <c r="D728" s="152">
        <v>606.17999999999995</v>
      </c>
      <c r="E728" s="38">
        <v>16.416320153243305</v>
      </c>
      <c r="I728" s="21"/>
    </row>
    <row r="729" spans="1:9" x14ac:dyDescent="0.25">
      <c r="A729" s="19"/>
      <c r="C729" s="151">
        <v>122</v>
      </c>
      <c r="D729" s="152">
        <v>560.44000000000005</v>
      </c>
      <c r="E729" s="38">
        <v>15.608327953243474</v>
      </c>
      <c r="I729" s="21"/>
    </row>
    <row r="730" spans="1:9" x14ac:dyDescent="0.25">
      <c r="A730" s="19"/>
      <c r="C730" s="151">
        <v>123</v>
      </c>
      <c r="D730" s="152">
        <v>536.84</v>
      </c>
      <c r="E730" s="38">
        <v>15.636044753243482</v>
      </c>
      <c r="I730" s="21"/>
    </row>
    <row r="731" spans="1:9" x14ac:dyDescent="0.25">
      <c r="A731" s="19"/>
      <c r="C731" s="151">
        <v>124</v>
      </c>
      <c r="D731" s="152">
        <v>527.54</v>
      </c>
      <c r="E731" s="38">
        <v>15.57522380324383</v>
      </c>
      <c r="I731" s="21"/>
    </row>
    <row r="732" spans="1:9" x14ac:dyDescent="0.25">
      <c r="A732" s="19"/>
      <c r="C732" s="151">
        <v>125</v>
      </c>
      <c r="D732" s="152">
        <v>535.94000000000005</v>
      </c>
      <c r="E732" s="38">
        <v>15.697760573243841</v>
      </c>
      <c r="I732" s="21"/>
    </row>
    <row r="733" spans="1:9" x14ac:dyDescent="0.25">
      <c r="A733" s="19"/>
      <c r="C733" s="151">
        <v>126</v>
      </c>
      <c r="D733" s="152">
        <v>572.11</v>
      </c>
      <c r="E733" s="38">
        <v>16.255936003243619</v>
      </c>
      <c r="I733" s="21"/>
    </row>
    <row r="734" spans="1:9" x14ac:dyDescent="0.25">
      <c r="A734" s="19"/>
      <c r="C734" s="151">
        <v>127</v>
      </c>
      <c r="D734" s="152">
        <v>654.16</v>
      </c>
      <c r="E734" s="38">
        <v>16.87009097324335</v>
      </c>
      <c r="I734" s="21"/>
    </row>
    <row r="735" spans="1:9" x14ac:dyDescent="0.25">
      <c r="A735" s="19"/>
      <c r="C735" s="151">
        <v>128</v>
      </c>
      <c r="D735" s="152">
        <v>758.13</v>
      </c>
      <c r="E735" s="38">
        <v>22.480407893243637</v>
      </c>
      <c r="I735" s="21"/>
    </row>
    <row r="736" spans="1:9" x14ac:dyDescent="0.25">
      <c r="A736" s="19"/>
      <c r="C736" s="151">
        <v>129</v>
      </c>
      <c r="D736" s="152">
        <v>833.78</v>
      </c>
      <c r="E736" s="38">
        <v>22.531794153243482</v>
      </c>
      <c r="I736" s="21"/>
    </row>
    <row r="737" spans="1:9" x14ac:dyDescent="0.25">
      <c r="A737" s="19"/>
      <c r="C737" s="151">
        <v>130</v>
      </c>
      <c r="D737" s="152">
        <v>874.15</v>
      </c>
      <c r="E737" s="38">
        <v>21.784144773243725</v>
      </c>
      <c r="I737" s="21"/>
    </row>
    <row r="738" spans="1:9" x14ac:dyDescent="0.25">
      <c r="A738" s="19"/>
      <c r="C738" s="151">
        <v>131</v>
      </c>
      <c r="D738" s="152">
        <v>863.7</v>
      </c>
      <c r="E738" s="38">
        <v>19.278220063243452</v>
      </c>
      <c r="I738" s="21"/>
    </row>
    <row r="739" spans="1:9" x14ac:dyDescent="0.25">
      <c r="A739" s="19"/>
      <c r="C739" s="151">
        <v>132</v>
      </c>
      <c r="D739" s="152">
        <v>858.23</v>
      </c>
      <c r="E739" s="38">
        <v>18.839169913243495</v>
      </c>
      <c r="I739" s="21"/>
    </row>
    <row r="740" spans="1:9" x14ac:dyDescent="0.25">
      <c r="A740" s="19"/>
      <c r="C740" s="151">
        <v>133</v>
      </c>
      <c r="D740" s="152">
        <v>859.35</v>
      </c>
      <c r="E740" s="38">
        <v>20.235632783244</v>
      </c>
      <c r="I740" s="21"/>
    </row>
    <row r="741" spans="1:9" x14ac:dyDescent="0.25">
      <c r="A741" s="19"/>
      <c r="C741" s="151">
        <v>134</v>
      </c>
      <c r="D741" s="152">
        <v>866.95</v>
      </c>
      <c r="E741" s="38">
        <v>23.058600293243217</v>
      </c>
      <c r="I741" s="21"/>
    </row>
    <row r="742" spans="1:9" x14ac:dyDescent="0.25">
      <c r="A742" s="19"/>
      <c r="C742" s="151">
        <v>135</v>
      </c>
      <c r="D742" s="152">
        <v>840.36</v>
      </c>
      <c r="E742" s="38">
        <v>23.044053053243715</v>
      </c>
      <c r="I742" s="21"/>
    </row>
    <row r="743" spans="1:9" x14ac:dyDescent="0.25">
      <c r="A743" s="19"/>
      <c r="C743" s="151">
        <v>136</v>
      </c>
      <c r="D743" s="152">
        <v>810.12</v>
      </c>
      <c r="E743" s="38">
        <v>19.969990403243855</v>
      </c>
      <c r="I743" s="21"/>
    </row>
    <row r="744" spans="1:9" x14ac:dyDescent="0.25">
      <c r="A744" s="19"/>
      <c r="C744" s="151">
        <v>137</v>
      </c>
      <c r="D744" s="152">
        <v>808.05</v>
      </c>
      <c r="E744" s="38">
        <v>18.817090853244054</v>
      </c>
      <c r="I744" s="21"/>
    </row>
    <row r="745" spans="1:9" x14ac:dyDescent="0.25">
      <c r="A745" s="19"/>
      <c r="C745" s="151">
        <v>138</v>
      </c>
      <c r="D745" s="152">
        <v>843.85</v>
      </c>
      <c r="E745" s="38">
        <v>19.11934321324361</v>
      </c>
      <c r="I745" s="21"/>
    </row>
    <row r="746" spans="1:9" x14ac:dyDescent="0.25">
      <c r="A746" s="19"/>
      <c r="C746" s="151">
        <v>139</v>
      </c>
      <c r="D746" s="152">
        <v>873.26</v>
      </c>
      <c r="E746" s="38">
        <v>20.377213243243432</v>
      </c>
      <c r="I746" s="21"/>
    </row>
    <row r="747" spans="1:9" x14ac:dyDescent="0.25">
      <c r="A747" s="19"/>
      <c r="C747" s="151">
        <v>140</v>
      </c>
      <c r="D747" s="152">
        <v>880.98</v>
      </c>
      <c r="E747" s="38">
        <v>26.184251893244209</v>
      </c>
      <c r="I747" s="21"/>
    </row>
    <row r="748" spans="1:9" x14ac:dyDescent="0.25">
      <c r="A748" s="19"/>
      <c r="C748" s="151">
        <v>141</v>
      </c>
      <c r="D748" s="152">
        <v>928.85</v>
      </c>
      <c r="E748" s="38">
        <v>27.495847703243498</v>
      </c>
      <c r="I748" s="21"/>
    </row>
    <row r="749" spans="1:9" x14ac:dyDescent="0.25">
      <c r="A749" s="19"/>
      <c r="C749" s="151">
        <v>142</v>
      </c>
      <c r="D749" s="152">
        <v>898.98</v>
      </c>
      <c r="E749" s="38">
        <v>24.497263553243329</v>
      </c>
      <c r="I749" s="21"/>
    </row>
    <row r="750" spans="1:9" x14ac:dyDescent="0.25">
      <c r="A750" s="19"/>
      <c r="C750" s="151">
        <v>143</v>
      </c>
      <c r="D750" s="152">
        <v>798.99</v>
      </c>
      <c r="E750" s="38">
        <v>20.643576603243218</v>
      </c>
      <c r="I750" s="21"/>
    </row>
    <row r="751" spans="1:9" x14ac:dyDescent="0.25">
      <c r="A751" s="19"/>
      <c r="C751" s="151">
        <v>144</v>
      </c>
      <c r="D751" s="152">
        <v>682.79</v>
      </c>
      <c r="E751" s="38">
        <v>16.737905433243668</v>
      </c>
      <c r="I751" s="21"/>
    </row>
    <row r="752" spans="1:9" x14ac:dyDescent="0.25">
      <c r="A752" s="19"/>
      <c r="C752" s="151">
        <v>145</v>
      </c>
      <c r="D752" s="152">
        <v>592.28</v>
      </c>
      <c r="E752" s="38">
        <v>15.260347193243661</v>
      </c>
      <c r="I752" s="21"/>
    </row>
    <row r="753" spans="1:9" x14ac:dyDescent="0.25">
      <c r="A753" s="19"/>
      <c r="C753" s="151">
        <v>146</v>
      </c>
      <c r="D753" s="152">
        <v>550.64</v>
      </c>
      <c r="E753" s="38">
        <v>15.70350079324362</v>
      </c>
      <c r="I753" s="21"/>
    </row>
    <row r="754" spans="1:9" x14ac:dyDescent="0.25">
      <c r="A754" s="19"/>
      <c r="C754" s="151">
        <v>147</v>
      </c>
      <c r="D754" s="152">
        <v>529.24</v>
      </c>
      <c r="E754" s="38">
        <v>15.192183003243372</v>
      </c>
      <c r="I754" s="21"/>
    </row>
    <row r="755" spans="1:9" x14ac:dyDescent="0.25">
      <c r="A755" s="19"/>
      <c r="C755" s="151">
        <v>148</v>
      </c>
      <c r="D755" s="152">
        <v>519.14</v>
      </c>
      <c r="E755" s="38">
        <v>14.57107717324368</v>
      </c>
      <c r="I755" s="21"/>
    </row>
    <row r="756" spans="1:9" x14ac:dyDescent="0.25">
      <c r="A756" s="19"/>
      <c r="C756" s="151">
        <v>149</v>
      </c>
      <c r="D756" s="152">
        <v>525.84</v>
      </c>
      <c r="E756" s="38">
        <v>18.592588863243691</v>
      </c>
      <c r="I756" s="21"/>
    </row>
    <row r="757" spans="1:9" x14ac:dyDescent="0.25">
      <c r="A757" s="19"/>
      <c r="C757" s="151">
        <v>150</v>
      </c>
      <c r="D757" s="152">
        <v>547.80999999999995</v>
      </c>
      <c r="E757" s="38">
        <v>26.997333053243892</v>
      </c>
      <c r="I757" s="21"/>
    </row>
    <row r="758" spans="1:9" x14ac:dyDescent="0.25">
      <c r="A758" s="19"/>
      <c r="C758" s="151">
        <v>151</v>
      </c>
      <c r="D758" s="152">
        <v>620.05999999999995</v>
      </c>
      <c r="E758" s="38">
        <v>37.976775733243358</v>
      </c>
      <c r="I758" s="21"/>
    </row>
    <row r="759" spans="1:9" x14ac:dyDescent="0.25">
      <c r="A759" s="19"/>
      <c r="C759" s="151">
        <v>152</v>
      </c>
      <c r="D759" s="152">
        <v>695.43</v>
      </c>
      <c r="E759" s="38">
        <v>42.129311443243523</v>
      </c>
      <c r="I759" s="21"/>
    </row>
    <row r="760" spans="1:9" x14ac:dyDescent="0.25">
      <c r="A760" s="19"/>
      <c r="C760" s="151">
        <v>153</v>
      </c>
      <c r="D760" s="152">
        <v>757.68</v>
      </c>
      <c r="E760" s="38">
        <v>41.926300373243521</v>
      </c>
      <c r="I760" s="21"/>
    </row>
    <row r="761" spans="1:9" x14ac:dyDescent="0.25">
      <c r="A761" s="19"/>
      <c r="C761" s="151">
        <v>154</v>
      </c>
      <c r="D761" s="152">
        <v>788.65</v>
      </c>
      <c r="E761" s="38">
        <v>33.89586685324366</v>
      </c>
      <c r="I761" s="21"/>
    </row>
    <row r="762" spans="1:9" x14ac:dyDescent="0.25">
      <c r="A762" s="19"/>
      <c r="C762" s="151">
        <v>155</v>
      </c>
      <c r="D762" s="152">
        <v>799</v>
      </c>
      <c r="E762" s="38">
        <v>25.855724143243378</v>
      </c>
      <c r="I762" s="21"/>
    </row>
    <row r="763" spans="1:9" x14ac:dyDescent="0.25">
      <c r="A763" s="19"/>
      <c r="C763" s="151">
        <v>156</v>
      </c>
      <c r="D763" s="152">
        <v>798.33</v>
      </c>
      <c r="E763" s="38">
        <v>24.75680781324354</v>
      </c>
      <c r="I763" s="21"/>
    </row>
    <row r="764" spans="1:9" x14ac:dyDescent="0.25">
      <c r="A764" s="19"/>
      <c r="C764" s="151">
        <v>157</v>
      </c>
      <c r="D764" s="152">
        <v>801.65</v>
      </c>
      <c r="E764" s="38">
        <v>24.159449703243581</v>
      </c>
      <c r="I764" s="21"/>
    </row>
    <row r="765" spans="1:9" x14ac:dyDescent="0.25">
      <c r="A765" s="19"/>
      <c r="C765" s="151">
        <v>158</v>
      </c>
      <c r="D765" s="152">
        <v>798.75</v>
      </c>
      <c r="E765" s="38">
        <v>25.214803043243137</v>
      </c>
      <c r="I765" s="21"/>
    </row>
    <row r="766" spans="1:9" x14ac:dyDescent="0.25">
      <c r="A766" s="19"/>
      <c r="C766" s="151">
        <v>159</v>
      </c>
      <c r="D766" s="152">
        <v>751.96</v>
      </c>
      <c r="E766" s="38">
        <v>26.370377723243109</v>
      </c>
      <c r="I766" s="21"/>
    </row>
    <row r="767" spans="1:9" x14ac:dyDescent="0.25">
      <c r="A767" s="19"/>
      <c r="C767" s="151">
        <v>160</v>
      </c>
      <c r="D767" s="152">
        <v>734.62</v>
      </c>
      <c r="E767" s="38">
        <v>23.869005033244093</v>
      </c>
      <c r="I767" s="21"/>
    </row>
    <row r="768" spans="1:9" x14ac:dyDescent="0.25">
      <c r="A768" s="19"/>
      <c r="C768" s="151">
        <v>161</v>
      </c>
      <c r="D768" s="152">
        <v>749.35</v>
      </c>
      <c r="E768" s="38">
        <v>22.469791043243958</v>
      </c>
      <c r="I768" s="21"/>
    </row>
    <row r="769" spans="1:9" x14ac:dyDescent="0.25">
      <c r="A769" s="19"/>
      <c r="C769" s="151">
        <v>162</v>
      </c>
      <c r="D769" s="152">
        <v>779.35</v>
      </c>
      <c r="E769" s="38">
        <v>23.705817123243833</v>
      </c>
      <c r="I769" s="21"/>
    </row>
    <row r="770" spans="1:9" x14ac:dyDescent="0.25">
      <c r="A770" s="19"/>
      <c r="C770" s="151">
        <v>163</v>
      </c>
      <c r="D770" s="152">
        <v>825.66</v>
      </c>
      <c r="E770" s="38">
        <v>24.609880093243646</v>
      </c>
      <c r="I770" s="21"/>
    </row>
    <row r="771" spans="1:9" x14ac:dyDescent="0.25">
      <c r="A771" s="19"/>
      <c r="C771" s="151">
        <v>164</v>
      </c>
      <c r="D771" s="152">
        <v>861.58</v>
      </c>
      <c r="E771" s="38">
        <v>27.655963563243859</v>
      </c>
      <c r="I771" s="21"/>
    </row>
    <row r="772" spans="1:9" x14ac:dyDescent="0.25">
      <c r="A772" s="19"/>
      <c r="C772" s="151">
        <v>165</v>
      </c>
      <c r="D772" s="152">
        <v>921.45</v>
      </c>
      <c r="E772" s="38">
        <v>28.273434653243157</v>
      </c>
      <c r="I772" s="21"/>
    </row>
    <row r="773" spans="1:9" x14ac:dyDescent="0.25">
      <c r="A773" s="19"/>
      <c r="C773" s="151">
        <v>166</v>
      </c>
      <c r="D773" s="152">
        <v>917.88</v>
      </c>
      <c r="E773" s="38">
        <v>27.370952573243358</v>
      </c>
      <c r="I773" s="21"/>
    </row>
    <row r="774" spans="1:9" x14ac:dyDescent="0.25">
      <c r="A774" s="19"/>
      <c r="C774" s="151">
        <v>167</v>
      </c>
      <c r="D774" s="152">
        <v>814.49</v>
      </c>
      <c r="E774" s="38">
        <v>23.172127513244504</v>
      </c>
      <c r="I774" s="21"/>
    </row>
    <row r="775" spans="1:9" x14ac:dyDescent="0.25">
      <c r="A775" s="19"/>
      <c r="C775" s="153">
        <v>168</v>
      </c>
      <c r="D775" s="152">
        <v>688.99</v>
      </c>
      <c r="E775" s="38">
        <v>19.496299623243431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8846C-8AFE-494E-A7F4-2880F969966E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45085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18453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450</v>
      </c>
      <c r="C11" s="28">
        <v>450</v>
      </c>
      <c r="D11" s="28">
        <v>450</v>
      </c>
      <c r="E11" s="28">
        <v>450</v>
      </c>
      <c r="F11" s="28">
        <v>450</v>
      </c>
      <c r="G11" s="28">
        <v>450</v>
      </c>
      <c r="H11" s="28">
        <v>450</v>
      </c>
      <c r="I11" s="21"/>
    </row>
    <row r="12" spans="1:10" x14ac:dyDescent="0.25">
      <c r="A12" s="182" t="s">
        <v>12</v>
      </c>
      <c r="B12" s="28">
        <v>1100</v>
      </c>
      <c r="C12" s="28">
        <v>1100</v>
      </c>
      <c r="D12" s="28">
        <v>1100</v>
      </c>
      <c r="E12" s="28">
        <v>1100</v>
      </c>
      <c r="F12" s="28">
        <v>1100</v>
      </c>
      <c r="G12" s="28">
        <v>1100</v>
      </c>
      <c r="H12" s="28">
        <v>1100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450</v>
      </c>
      <c r="E18" s="28">
        <v>450</v>
      </c>
      <c r="F18" s="28">
        <v>450</v>
      </c>
      <c r="G18" s="28">
        <v>450</v>
      </c>
      <c r="I18" s="21"/>
    </row>
    <row r="19" spans="1:9" x14ac:dyDescent="0.25">
      <c r="A19" s="19"/>
      <c r="C19" s="37" t="s">
        <v>12</v>
      </c>
      <c r="D19" s="28">
        <v>1100</v>
      </c>
      <c r="E19" s="28">
        <v>1100</v>
      </c>
      <c r="F19" s="28">
        <v>1100</v>
      </c>
      <c r="G19" s="28">
        <v>1100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45083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534.8408540800001</v>
      </c>
      <c r="E85" s="57">
        <v>-63.161000000000001</v>
      </c>
      <c r="F85" s="57">
        <v>598.00185408000016</v>
      </c>
      <c r="G85" s="48"/>
      <c r="I85" s="21"/>
    </row>
    <row r="86" spans="1:9" x14ac:dyDescent="0.25">
      <c r="A86" s="19"/>
      <c r="B86" s="48"/>
      <c r="C86" s="56">
        <v>2</v>
      </c>
      <c r="D86" s="57">
        <v>496.6928099000001</v>
      </c>
      <c r="E86" s="57">
        <v>-56.90300000000002</v>
      </c>
      <c r="F86" s="57">
        <v>553.59580990000018</v>
      </c>
      <c r="G86" s="48"/>
      <c r="I86" s="21"/>
    </row>
    <row r="87" spans="1:9" x14ac:dyDescent="0.25">
      <c r="A87" s="19"/>
      <c r="B87" s="48"/>
      <c r="C87" s="56">
        <v>3</v>
      </c>
      <c r="D87" s="57">
        <v>467.27432883999995</v>
      </c>
      <c r="E87" s="57">
        <v>-68.099000000000046</v>
      </c>
      <c r="F87" s="57">
        <v>535.37332884</v>
      </c>
      <c r="G87" s="48"/>
      <c r="I87" s="21"/>
    </row>
    <row r="88" spans="1:9" x14ac:dyDescent="0.25">
      <c r="A88" s="19"/>
      <c r="B88" s="48"/>
      <c r="C88" s="56">
        <v>4</v>
      </c>
      <c r="D88" s="57">
        <v>471.55587582000004</v>
      </c>
      <c r="E88" s="57">
        <v>-47.705000000000013</v>
      </c>
      <c r="F88" s="57">
        <v>519.26087582000002</v>
      </c>
      <c r="G88" s="48"/>
      <c r="I88" s="21"/>
    </row>
    <row r="89" spans="1:9" x14ac:dyDescent="0.25">
      <c r="A89" s="19"/>
      <c r="B89" s="48"/>
      <c r="C89" s="56">
        <v>5</v>
      </c>
      <c r="D89" s="57">
        <v>452.76558840000013</v>
      </c>
      <c r="E89" s="57">
        <v>-78.684000000000012</v>
      </c>
      <c r="F89" s="57">
        <v>531.44958840000015</v>
      </c>
      <c r="G89" s="48"/>
      <c r="I89" s="21"/>
    </row>
    <row r="90" spans="1:9" x14ac:dyDescent="0.25">
      <c r="A90" s="19"/>
      <c r="B90" s="48"/>
      <c r="C90" s="56">
        <v>6</v>
      </c>
      <c r="D90" s="57">
        <v>494.40276092999989</v>
      </c>
      <c r="E90" s="57">
        <v>-70.725999999999971</v>
      </c>
      <c r="F90" s="57">
        <v>565.12876092999988</v>
      </c>
      <c r="G90" s="48"/>
      <c r="I90" s="21"/>
    </row>
    <row r="91" spans="1:9" x14ac:dyDescent="0.25">
      <c r="A91" s="19"/>
      <c r="B91" s="48"/>
      <c r="C91" s="56">
        <v>7</v>
      </c>
      <c r="D91" s="57">
        <v>615.63124099000004</v>
      </c>
      <c r="E91" s="57">
        <v>-43.888000000000019</v>
      </c>
      <c r="F91" s="57">
        <v>659.51924099000007</v>
      </c>
      <c r="G91" s="48"/>
      <c r="I91" s="21"/>
    </row>
    <row r="92" spans="1:9" x14ac:dyDescent="0.25">
      <c r="A92" s="19"/>
      <c r="B92" s="48"/>
      <c r="C92" s="56">
        <v>8</v>
      </c>
      <c r="D92" s="57">
        <v>729.29353974999992</v>
      </c>
      <c r="E92" s="57">
        <v>-54.745999999999981</v>
      </c>
      <c r="F92" s="57">
        <v>784.0395397499999</v>
      </c>
      <c r="G92" s="48"/>
      <c r="I92" s="21"/>
    </row>
    <row r="93" spans="1:9" x14ac:dyDescent="0.25">
      <c r="A93" s="19"/>
      <c r="B93" s="48"/>
      <c r="C93" s="56">
        <v>9</v>
      </c>
      <c r="D93" s="57">
        <v>823.64327121999986</v>
      </c>
      <c r="E93" s="57">
        <v>-2.1299999999999955</v>
      </c>
      <c r="F93" s="57">
        <v>825.77327121999986</v>
      </c>
      <c r="G93" s="48"/>
      <c r="I93" s="21"/>
    </row>
    <row r="94" spans="1:9" x14ac:dyDescent="0.25">
      <c r="A94" s="19"/>
      <c r="B94" s="48"/>
      <c r="C94" s="56">
        <v>10</v>
      </c>
      <c r="D94" s="57">
        <v>763.94186190000005</v>
      </c>
      <c r="E94" s="57">
        <v>-70.168999999999983</v>
      </c>
      <c r="F94" s="57">
        <v>834.11086190000003</v>
      </c>
      <c r="G94" s="48"/>
      <c r="I94" s="21"/>
    </row>
    <row r="95" spans="1:9" x14ac:dyDescent="0.25">
      <c r="A95" s="19"/>
      <c r="B95" s="48"/>
      <c r="C95" s="56">
        <v>11</v>
      </c>
      <c r="D95" s="57">
        <v>728.85076932000004</v>
      </c>
      <c r="E95" s="57">
        <v>-87.33499999999998</v>
      </c>
      <c r="F95" s="57">
        <v>816.18576931999996</v>
      </c>
      <c r="G95" s="48"/>
      <c r="I95" s="21"/>
    </row>
    <row r="96" spans="1:9" x14ac:dyDescent="0.25">
      <c r="A96" s="19"/>
      <c r="B96" s="48"/>
      <c r="C96" s="56">
        <v>12</v>
      </c>
      <c r="D96" s="57">
        <v>767.0932039600001</v>
      </c>
      <c r="E96" s="57">
        <v>-92.15500000000003</v>
      </c>
      <c r="F96" s="57">
        <v>859.24820396000018</v>
      </c>
      <c r="G96" s="48"/>
      <c r="I96" s="21"/>
    </row>
    <row r="97" spans="1:9" x14ac:dyDescent="0.25">
      <c r="A97" s="19"/>
      <c r="B97" s="48"/>
      <c r="C97" s="56">
        <v>13</v>
      </c>
      <c r="D97" s="57">
        <v>776.07116320999978</v>
      </c>
      <c r="E97" s="57">
        <v>-73.776999999999987</v>
      </c>
      <c r="F97" s="57">
        <v>849.84816320999971</v>
      </c>
      <c r="G97" s="48"/>
      <c r="I97" s="21"/>
    </row>
    <row r="98" spans="1:9" x14ac:dyDescent="0.25">
      <c r="A98" s="19"/>
      <c r="B98" s="48"/>
      <c r="C98" s="56">
        <v>14</v>
      </c>
      <c r="D98" s="57">
        <v>748.54583335000029</v>
      </c>
      <c r="E98" s="57">
        <v>-78.61699999999999</v>
      </c>
      <c r="F98" s="57">
        <v>827.16283335000026</v>
      </c>
      <c r="G98" s="48"/>
      <c r="I98" s="21"/>
    </row>
    <row r="99" spans="1:9" x14ac:dyDescent="0.25">
      <c r="A99" s="19"/>
      <c r="B99" s="48"/>
      <c r="C99" s="56">
        <v>15</v>
      </c>
      <c r="D99" s="57">
        <v>729.13850028000002</v>
      </c>
      <c r="E99" s="57">
        <v>-79.310000000000031</v>
      </c>
      <c r="F99" s="57">
        <v>808.44850028000008</v>
      </c>
      <c r="G99" s="48"/>
      <c r="I99" s="21"/>
    </row>
    <row r="100" spans="1:9" x14ac:dyDescent="0.25">
      <c r="A100" s="19"/>
      <c r="B100" s="48"/>
      <c r="C100" s="56">
        <v>16</v>
      </c>
      <c r="D100" s="57">
        <v>717.02467821000005</v>
      </c>
      <c r="E100" s="57">
        <v>-67.908000000000015</v>
      </c>
      <c r="F100" s="57">
        <v>784.93267821000006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715.42773522999983</v>
      </c>
      <c r="E101" s="57">
        <v>-68.768000000000015</v>
      </c>
      <c r="F101" s="57">
        <v>784.19573522999985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738.51547713999969</v>
      </c>
      <c r="E102" s="57">
        <v>-66.769999999999982</v>
      </c>
      <c r="F102" s="57">
        <v>805.28547713999967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941.23780186999988</v>
      </c>
      <c r="E103" s="57">
        <v>124.45999999999998</v>
      </c>
      <c r="F103" s="57">
        <v>816.77780186999985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1005.15612996</v>
      </c>
      <c r="E104" s="57">
        <v>182.13400000000001</v>
      </c>
      <c r="F104" s="57">
        <v>823.02212996000003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1034.25474915</v>
      </c>
      <c r="E105" s="57">
        <v>162.62200000000001</v>
      </c>
      <c r="F105" s="57">
        <v>871.63274914999988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1037.5967273000001</v>
      </c>
      <c r="E106" s="57">
        <v>178.76</v>
      </c>
      <c r="F106" s="57">
        <v>858.83672730000012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827.01603080999996</v>
      </c>
      <c r="E107" s="57">
        <v>17.871000000000024</v>
      </c>
      <c r="F107" s="57">
        <v>809.14503080999998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609.11519932000033</v>
      </c>
      <c r="E108" s="57">
        <v>-90.533999999999992</v>
      </c>
      <c r="F108" s="57">
        <v>699.64919932000032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9.0666776799999997</v>
      </c>
      <c r="C252" s="88">
        <v>8.4559751399999996</v>
      </c>
      <c r="D252" s="88">
        <v>-4.0012601500000011</v>
      </c>
      <c r="E252" s="88">
        <v>-92.794063609999995</v>
      </c>
      <c r="F252" s="88">
        <v>37.019136000000003</v>
      </c>
      <c r="G252" s="88">
        <v>-39.501987530000001</v>
      </c>
      <c r="I252" s="21"/>
    </row>
    <row r="253" spans="1:9" x14ac:dyDescent="0.25">
      <c r="A253" s="87">
        <v>2</v>
      </c>
      <c r="B253" s="88">
        <v>11.842951599999999</v>
      </c>
      <c r="C253" s="88">
        <v>-4.0867708</v>
      </c>
      <c r="D253" s="88">
        <v>2.1909888600000005</v>
      </c>
      <c r="E253" s="88">
        <v>-102.02250548999999</v>
      </c>
      <c r="F253" s="88">
        <v>39.352320000000006</v>
      </c>
      <c r="G253" s="88">
        <v>-15.929302929999997</v>
      </c>
      <c r="I253" s="21"/>
    </row>
    <row r="254" spans="1:9" x14ac:dyDescent="0.25">
      <c r="A254" s="87">
        <v>3</v>
      </c>
      <c r="B254" s="88">
        <v>9.7900184899999996</v>
      </c>
      <c r="C254" s="88">
        <v>-10.193154319999998</v>
      </c>
      <c r="D254" s="88">
        <v>6.3763985099999996</v>
      </c>
      <c r="E254" s="88">
        <v>-101.20642866</v>
      </c>
      <c r="F254" s="88">
        <v>54.246528000000005</v>
      </c>
      <c r="G254" s="88">
        <v>-37.267291879999995</v>
      </c>
      <c r="I254" s="21"/>
    </row>
    <row r="255" spans="1:9" ht="15.75" customHeight="1" x14ac:dyDescent="0.25">
      <c r="A255" s="87">
        <v>4</v>
      </c>
      <c r="B255" s="88">
        <v>7.3204991599999998</v>
      </c>
      <c r="C255" s="88">
        <v>-9.7836966499999996</v>
      </c>
      <c r="D255" s="88">
        <v>15.23154166</v>
      </c>
      <c r="E255" s="88">
        <v>-98.37112617999999</v>
      </c>
      <c r="F255" s="88">
        <v>78.258431999999999</v>
      </c>
      <c r="G255" s="88">
        <v>-53.850746470000004</v>
      </c>
      <c r="I255" s="21"/>
    </row>
    <row r="256" spans="1:9" x14ac:dyDescent="0.25">
      <c r="A256" s="87">
        <v>5</v>
      </c>
      <c r="B256" s="88">
        <v>11.17622008</v>
      </c>
      <c r="C256" s="88">
        <v>-7.1530907500000005</v>
      </c>
      <c r="D256" s="88">
        <v>3.74153482</v>
      </c>
      <c r="E256" s="88">
        <v>-90.01037073000002</v>
      </c>
      <c r="F256" s="88">
        <v>38.820095999999999</v>
      </c>
      <c r="G256" s="88">
        <v>-18.482687859999999</v>
      </c>
      <c r="I256" s="21"/>
    </row>
    <row r="257" spans="1:9" x14ac:dyDescent="0.25">
      <c r="A257" s="87">
        <v>6</v>
      </c>
      <c r="B257" s="88">
        <v>14.85437173</v>
      </c>
      <c r="C257" s="88">
        <v>-5.7366652499999997</v>
      </c>
      <c r="D257" s="88">
        <v>2.6408955600000001</v>
      </c>
      <c r="E257" s="88">
        <v>-76.430594310000004</v>
      </c>
      <c r="F257" s="88">
        <v>8.1365760000000016</v>
      </c>
      <c r="G257" s="88">
        <v>-11.8211788</v>
      </c>
      <c r="I257" s="21"/>
    </row>
    <row r="258" spans="1:9" x14ac:dyDescent="0.25">
      <c r="A258" s="87">
        <v>7</v>
      </c>
      <c r="B258" s="88">
        <v>17.04592499</v>
      </c>
      <c r="C258" s="88">
        <v>44.708236460000009</v>
      </c>
      <c r="D258" s="88">
        <v>9.5488084399999984</v>
      </c>
      <c r="E258" s="88">
        <v>-5.2319233599999997</v>
      </c>
      <c r="F258" s="88">
        <v>-9.5370239999999988</v>
      </c>
      <c r="G258" s="88">
        <v>39.70068449</v>
      </c>
      <c r="I258" s="21"/>
    </row>
    <row r="259" spans="1:9" x14ac:dyDescent="0.25">
      <c r="A259" s="87">
        <v>8</v>
      </c>
      <c r="B259" s="88">
        <v>-0.62947583000000051</v>
      </c>
      <c r="C259" s="88">
        <v>93.238550979999999</v>
      </c>
      <c r="D259" s="88">
        <v>46.115081940000003</v>
      </c>
      <c r="E259" s="88">
        <v>41.016730840000001</v>
      </c>
      <c r="F259" s="88">
        <v>35.605248000000003</v>
      </c>
      <c r="G259" s="88">
        <v>-59.636182590000004</v>
      </c>
      <c r="I259" s="21"/>
    </row>
    <row r="260" spans="1:9" x14ac:dyDescent="0.25">
      <c r="A260" s="87">
        <v>9</v>
      </c>
      <c r="B260" s="88">
        <v>-4.2657753399999994</v>
      </c>
      <c r="C260" s="88">
        <v>109.23649521999999</v>
      </c>
      <c r="D260" s="88">
        <v>56.657375219999992</v>
      </c>
      <c r="E260" s="88">
        <v>25.082266359999998</v>
      </c>
      <c r="F260" s="88">
        <v>76.118784000000005</v>
      </c>
      <c r="G260" s="88">
        <v>-119.70588582000001</v>
      </c>
      <c r="I260" s="21"/>
    </row>
    <row r="261" spans="1:9" x14ac:dyDescent="0.25">
      <c r="A261" s="87">
        <v>10</v>
      </c>
      <c r="B261" s="88">
        <v>-10.372077999999998</v>
      </c>
      <c r="C261" s="88">
        <v>76.609034239999986</v>
      </c>
      <c r="D261" s="88">
        <v>39.889125419999999</v>
      </c>
      <c r="E261" s="88">
        <v>-74.559746250000003</v>
      </c>
      <c r="F261" s="88">
        <v>118.37952000000001</v>
      </c>
      <c r="G261" s="88">
        <v>-208.39311201999996</v>
      </c>
      <c r="I261" s="21"/>
    </row>
    <row r="262" spans="1:9" x14ac:dyDescent="0.25">
      <c r="A262" s="87">
        <v>11</v>
      </c>
      <c r="B262" s="88">
        <v>-5.3861068400000001</v>
      </c>
      <c r="C262" s="88">
        <v>71.451428730000003</v>
      </c>
      <c r="D262" s="88">
        <v>38.471280649999997</v>
      </c>
      <c r="E262" s="88">
        <v>-102.63214391000001</v>
      </c>
      <c r="F262" s="88">
        <v>117.53280000000001</v>
      </c>
      <c r="G262" s="88">
        <v>-196.77708139000003</v>
      </c>
      <c r="I262" s="21"/>
    </row>
    <row r="263" spans="1:9" x14ac:dyDescent="0.25">
      <c r="A263" s="87">
        <v>12</v>
      </c>
      <c r="B263" s="88">
        <v>13.043600539999998</v>
      </c>
      <c r="C263" s="88">
        <v>48.862422299999999</v>
      </c>
      <c r="D263" s="88">
        <v>15.30960119</v>
      </c>
      <c r="E263" s="88">
        <v>-129.74976393</v>
      </c>
      <c r="F263" s="88">
        <v>73.608192000000003</v>
      </c>
      <c r="G263" s="88">
        <v>-110.86774188999999</v>
      </c>
      <c r="I263" s="21"/>
    </row>
    <row r="264" spans="1:9" x14ac:dyDescent="0.25">
      <c r="A264" s="87">
        <v>13</v>
      </c>
      <c r="B264" s="88">
        <v>17.005524359999999</v>
      </c>
      <c r="C264" s="88">
        <v>45.832293580000005</v>
      </c>
      <c r="D264" s="88">
        <v>19.442498049999998</v>
      </c>
      <c r="E264" s="88">
        <v>-130.89485195999998</v>
      </c>
      <c r="F264" s="88">
        <v>60.240767999999996</v>
      </c>
      <c r="G264" s="88">
        <v>-70.518066669999996</v>
      </c>
      <c r="I264" s="21"/>
    </row>
    <row r="265" spans="1:9" ht="15.75" customHeight="1" x14ac:dyDescent="0.25">
      <c r="A265" s="87">
        <v>14</v>
      </c>
      <c r="B265" s="88">
        <v>17.504605309999999</v>
      </c>
      <c r="C265" s="88">
        <v>42.773779589999997</v>
      </c>
      <c r="D265" s="88">
        <v>12.097451850000002</v>
      </c>
      <c r="E265" s="88">
        <v>-134.08497044999999</v>
      </c>
      <c r="F265" s="88">
        <v>50.203775999999998</v>
      </c>
      <c r="G265" s="88">
        <v>-56.373165660000005</v>
      </c>
      <c r="I265" s="21"/>
    </row>
    <row r="266" spans="1:9" x14ac:dyDescent="0.25">
      <c r="A266" s="87">
        <v>15</v>
      </c>
      <c r="B266" s="88">
        <v>21.259203679999999</v>
      </c>
      <c r="C266" s="88">
        <v>37.357868010000004</v>
      </c>
      <c r="D266" s="88">
        <v>10.62602985</v>
      </c>
      <c r="E266" s="88">
        <v>-139.06529699999999</v>
      </c>
      <c r="F266" s="88">
        <v>49.467264</v>
      </c>
      <c r="G266" s="88">
        <v>-38.311096030000002</v>
      </c>
      <c r="I266" s="21"/>
    </row>
    <row r="267" spans="1:9" x14ac:dyDescent="0.25">
      <c r="A267" s="87">
        <v>16</v>
      </c>
      <c r="B267" s="88">
        <v>22.051975510000002</v>
      </c>
      <c r="C267" s="88">
        <v>44.505991350000002</v>
      </c>
      <c r="D267" s="88">
        <v>-7.8687546400000006</v>
      </c>
      <c r="E267" s="88">
        <v>-131.65609359000001</v>
      </c>
      <c r="F267" s="88">
        <v>34.328447999999995</v>
      </c>
      <c r="G267" s="88">
        <v>1.0309017599999999</v>
      </c>
      <c r="I267" s="21"/>
    </row>
    <row r="268" spans="1:9" x14ac:dyDescent="0.25">
      <c r="A268" s="87">
        <v>17</v>
      </c>
      <c r="B268" s="88">
        <v>24.301589570000001</v>
      </c>
      <c r="C268" s="88">
        <v>45.941576910000002</v>
      </c>
      <c r="D268" s="88">
        <v>-17.377114059999997</v>
      </c>
      <c r="E268" s="88">
        <v>-120.73098605999999</v>
      </c>
      <c r="F268" s="88">
        <v>21.778175999999998</v>
      </c>
      <c r="G268" s="88">
        <v>2.8682034899999991</v>
      </c>
      <c r="I268" s="21"/>
    </row>
    <row r="269" spans="1:9" x14ac:dyDescent="0.25">
      <c r="A269" s="87">
        <v>18</v>
      </c>
      <c r="B269" s="88">
        <v>22.013268309999997</v>
      </c>
      <c r="C269" s="88">
        <v>65.613995750000001</v>
      </c>
      <c r="D269" s="88">
        <v>-30.436472120000005</v>
      </c>
      <c r="E269" s="88">
        <v>-46.064794999999997</v>
      </c>
      <c r="F269" s="88">
        <v>-82.247423999999995</v>
      </c>
      <c r="G269" s="88">
        <v>39.258132189999998</v>
      </c>
      <c r="I269" s="21"/>
    </row>
    <row r="270" spans="1:9" x14ac:dyDescent="0.25">
      <c r="A270" s="87">
        <v>19</v>
      </c>
      <c r="B270" s="88">
        <v>12.276714139999999</v>
      </c>
      <c r="C270" s="88">
        <v>98.821935709999991</v>
      </c>
      <c r="D270" s="88">
        <v>-32.281160539999995</v>
      </c>
      <c r="E270" s="88">
        <v>36.565402710000001</v>
      </c>
      <c r="F270" s="88">
        <v>-155.17555199999998</v>
      </c>
      <c r="G270" s="88">
        <v>64.24104912</v>
      </c>
      <c r="I270" s="21"/>
    </row>
    <row r="271" spans="1:9" x14ac:dyDescent="0.25">
      <c r="A271" s="87">
        <v>20</v>
      </c>
      <c r="B271" s="88">
        <v>14.537456540000001</v>
      </c>
      <c r="C271" s="88">
        <v>121.58409234999999</v>
      </c>
      <c r="D271" s="88">
        <v>-13.25521648</v>
      </c>
      <c r="E271" s="88">
        <v>71.095451749999995</v>
      </c>
      <c r="F271" s="88">
        <v>-94.649856</v>
      </c>
      <c r="G271" s="88">
        <v>100.56259507999999</v>
      </c>
      <c r="I271" s="21"/>
    </row>
    <row r="272" spans="1:9" x14ac:dyDescent="0.25">
      <c r="A272" s="87">
        <v>21</v>
      </c>
      <c r="B272" s="88">
        <v>1.4643417499999998</v>
      </c>
      <c r="C272" s="88">
        <v>125.82130515</v>
      </c>
      <c r="D272" s="88">
        <v>-14.84124405</v>
      </c>
      <c r="E272" s="88">
        <v>77.25312233999999</v>
      </c>
      <c r="F272" s="88">
        <v>-87.650303999999991</v>
      </c>
      <c r="G272" s="88">
        <v>94.070107449999995</v>
      </c>
      <c r="I272" s="21"/>
    </row>
    <row r="273" spans="1:9" x14ac:dyDescent="0.25">
      <c r="A273" s="87">
        <v>22</v>
      </c>
      <c r="B273" s="88">
        <v>-5.8322073199999993</v>
      </c>
      <c r="C273" s="88">
        <v>128.99548917000001</v>
      </c>
      <c r="D273" s="88">
        <v>2.7264061999999996</v>
      </c>
      <c r="E273" s="88">
        <v>94.442345259999996</v>
      </c>
      <c r="F273" s="88">
        <v>-93.867648000000003</v>
      </c>
      <c r="G273" s="88">
        <v>65.470647820000011</v>
      </c>
      <c r="I273" s="21"/>
    </row>
    <row r="274" spans="1:9" x14ac:dyDescent="0.25">
      <c r="A274" s="87">
        <v>23</v>
      </c>
      <c r="B274" s="88">
        <v>10.762778800000001</v>
      </c>
      <c r="C274" s="88">
        <v>70.538841949999991</v>
      </c>
      <c r="D274" s="88">
        <v>-31.532853580000001</v>
      </c>
      <c r="E274" s="88">
        <v>-2.5933824799999998</v>
      </c>
      <c r="F274" s="88">
        <v>-87.093888000000007</v>
      </c>
      <c r="G274" s="88">
        <v>19.529072489999997</v>
      </c>
      <c r="I274" s="21"/>
    </row>
    <row r="275" spans="1:9" ht="15.75" customHeight="1" x14ac:dyDescent="0.25">
      <c r="A275" s="90">
        <v>24</v>
      </c>
      <c r="B275" s="88">
        <v>13.692671900000001</v>
      </c>
      <c r="C275" s="88">
        <v>38.671396889999997</v>
      </c>
      <c r="D275" s="88">
        <v>-40.379835970000002</v>
      </c>
      <c r="E275" s="88">
        <v>-32.926925790000006</v>
      </c>
      <c r="F275" s="88">
        <v>-88.577663999999999</v>
      </c>
      <c r="G275" s="88">
        <v>47.040859810000001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45085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549.55999999999995</v>
      </c>
      <c r="I341" s="21"/>
    </row>
    <row r="342" spans="1:9" x14ac:dyDescent="0.25">
      <c r="A342" s="19"/>
      <c r="D342" s="37" t="s">
        <v>156</v>
      </c>
      <c r="E342" s="112">
        <v>490.28</v>
      </c>
      <c r="I342" s="21"/>
    </row>
    <row r="343" spans="1:9" x14ac:dyDescent="0.25">
      <c r="A343" s="19"/>
      <c r="D343" s="37" t="s">
        <v>157</v>
      </c>
      <c r="E343" s="112">
        <v>469.56</v>
      </c>
      <c r="I343" s="21"/>
    </row>
    <row r="344" spans="1:9" x14ac:dyDescent="0.25">
      <c r="A344" s="19"/>
      <c r="D344" s="37" t="s">
        <v>158</v>
      </c>
      <c r="E344" s="112">
        <v>466.86</v>
      </c>
      <c r="I344" s="21"/>
    </row>
    <row r="345" spans="1:9" x14ac:dyDescent="0.25">
      <c r="A345" s="19"/>
      <c r="D345" s="37" t="s">
        <v>159</v>
      </c>
      <c r="E345" s="112">
        <v>468.97</v>
      </c>
      <c r="I345" s="21"/>
    </row>
    <row r="346" spans="1:9" x14ac:dyDescent="0.25">
      <c r="A346" s="19"/>
      <c r="D346" s="37" t="s">
        <v>160</v>
      </c>
      <c r="E346" s="112">
        <v>509.74</v>
      </c>
      <c r="I346" s="21"/>
    </row>
    <row r="347" spans="1:9" x14ac:dyDescent="0.25">
      <c r="A347" s="19"/>
      <c r="D347" s="37" t="s">
        <v>161</v>
      </c>
      <c r="E347" s="112">
        <v>690.15</v>
      </c>
      <c r="I347" s="21"/>
    </row>
    <row r="348" spans="1:9" x14ac:dyDescent="0.25">
      <c r="A348" s="19"/>
      <c r="D348" s="37" t="s">
        <v>162</v>
      </c>
      <c r="E348" s="112">
        <v>827.09</v>
      </c>
      <c r="I348" s="21"/>
    </row>
    <row r="349" spans="1:9" x14ac:dyDescent="0.25">
      <c r="A349" s="19"/>
      <c r="D349" s="37" t="s">
        <v>163</v>
      </c>
      <c r="E349" s="112">
        <v>881.29</v>
      </c>
      <c r="I349" s="21"/>
    </row>
    <row r="350" spans="1:9" ht="15.75" customHeight="1" x14ac:dyDescent="0.25">
      <c r="A350" s="19"/>
      <c r="D350" s="37" t="s">
        <v>164</v>
      </c>
      <c r="E350" s="112">
        <v>886.23</v>
      </c>
      <c r="I350" s="21"/>
    </row>
    <row r="351" spans="1:9" x14ac:dyDescent="0.25">
      <c r="A351" s="19"/>
      <c r="D351" s="37" t="s">
        <v>165</v>
      </c>
      <c r="E351" s="112">
        <v>807.02</v>
      </c>
      <c r="I351" s="21"/>
    </row>
    <row r="352" spans="1:9" ht="15.75" customHeight="1" x14ac:dyDescent="0.25">
      <c r="A352" s="19"/>
      <c r="D352" s="37" t="s">
        <v>166</v>
      </c>
      <c r="E352" s="112">
        <v>819.69</v>
      </c>
      <c r="I352" s="21"/>
    </row>
    <row r="353" spans="1:9" x14ac:dyDescent="0.25">
      <c r="A353" s="19"/>
      <c r="D353" s="37" t="s">
        <v>167</v>
      </c>
      <c r="E353" s="112">
        <v>792.09</v>
      </c>
      <c r="I353" s="21"/>
    </row>
    <row r="354" spans="1:9" x14ac:dyDescent="0.25">
      <c r="A354" s="19"/>
      <c r="D354" s="37" t="s">
        <v>168</v>
      </c>
      <c r="E354" s="112">
        <v>783.28</v>
      </c>
      <c r="I354" s="21"/>
    </row>
    <row r="355" spans="1:9" x14ac:dyDescent="0.25">
      <c r="A355" s="19"/>
      <c r="D355" s="37" t="s">
        <v>169</v>
      </c>
      <c r="E355" s="112">
        <v>781.96</v>
      </c>
      <c r="I355" s="21"/>
    </row>
    <row r="356" spans="1:9" x14ac:dyDescent="0.25">
      <c r="A356" s="19"/>
      <c r="D356" s="37" t="s">
        <v>170</v>
      </c>
      <c r="E356" s="112">
        <v>768.27</v>
      </c>
      <c r="I356" s="21"/>
    </row>
    <row r="357" spans="1:9" x14ac:dyDescent="0.25">
      <c r="A357" s="19"/>
      <c r="D357" s="37" t="s">
        <v>171</v>
      </c>
      <c r="E357" s="112">
        <v>770.83</v>
      </c>
      <c r="I357" s="21"/>
    </row>
    <row r="358" spans="1:9" x14ac:dyDescent="0.25">
      <c r="A358" s="19"/>
      <c r="D358" s="37" t="s">
        <v>172</v>
      </c>
      <c r="E358" s="112">
        <v>784.72</v>
      </c>
      <c r="I358" s="21"/>
    </row>
    <row r="359" spans="1:9" x14ac:dyDescent="0.25">
      <c r="A359" s="19"/>
      <c r="D359" s="37" t="s">
        <v>173</v>
      </c>
      <c r="E359" s="112">
        <v>844.97</v>
      </c>
      <c r="I359" s="21"/>
    </row>
    <row r="360" spans="1:9" x14ac:dyDescent="0.25">
      <c r="A360" s="19"/>
      <c r="D360" s="37" t="s">
        <v>174</v>
      </c>
      <c r="E360" s="112">
        <v>958.58</v>
      </c>
      <c r="I360" s="21"/>
    </row>
    <row r="361" spans="1:9" x14ac:dyDescent="0.25">
      <c r="A361" s="19"/>
      <c r="D361" s="37" t="s">
        <v>175</v>
      </c>
      <c r="E361" s="112">
        <v>1075.22</v>
      </c>
      <c r="I361" s="21"/>
    </row>
    <row r="362" spans="1:9" x14ac:dyDescent="0.25">
      <c r="A362" s="19"/>
      <c r="D362" s="37" t="s">
        <v>176</v>
      </c>
      <c r="E362" s="112">
        <v>1058.47</v>
      </c>
      <c r="I362" s="21"/>
    </row>
    <row r="363" spans="1:9" x14ac:dyDescent="0.25">
      <c r="A363" s="19"/>
      <c r="D363" s="37" t="s">
        <v>177</v>
      </c>
      <c r="E363" s="112">
        <v>895.77</v>
      </c>
      <c r="I363" s="21"/>
    </row>
    <row r="364" spans="1:9" x14ac:dyDescent="0.25">
      <c r="A364" s="19"/>
      <c r="D364" s="39" t="s">
        <v>178</v>
      </c>
      <c r="E364" s="112">
        <v>710.47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0.67509664000000003</v>
      </c>
      <c r="C384" s="203">
        <v>0</v>
      </c>
      <c r="D384" s="203">
        <v>0</v>
      </c>
      <c r="E384" s="203">
        <v>0</v>
      </c>
      <c r="F384" s="203">
        <v>0</v>
      </c>
      <c r="G384" s="203">
        <v>122.03435386</v>
      </c>
      <c r="H384" s="203">
        <v>0</v>
      </c>
      <c r="I384" s="204">
        <v>0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</v>
      </c>
      <c r="E385" s="203">
        <v>0</v>
      </c>
      <c r="F385" s="203">
        <v>0</v>
      </c>
      <c r="G385" s="203">
        <v>110.99247964999999</v>
      </c>
      <c r="H385" s="203">
        <v>0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0</v>
      </c>
      <c r="F386" s="203">
        <v>0</v>
      </c>
      <c r="G386" s="203">
        <v>130.63083614999999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0</v>
      </c>
      <c r="F387" s="203">
        <v>0</v>
      </c>
      <c r="G387" s="203">
        <v>126.96487714000001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0</v>
      </c>
      <c r="F388" s="203">
        <v>0</v>
      </c>
      <c r="G388" s="203">
        <v>131.36849862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2.1974939600000001</v>
      </c>
      <c r="C389" s="203">
        <v>0</v>
      </c>
      <c r="D389" s="203">
        <v>0</v>
      </c>
      <c r="E389" s="203">
        <v>0</v>
      </c>
      <c r="F389" s="203">
        <v>0</v>
      </c>
      <c r="G389" s="203">
        <v>118.97300133</v>
      </c>
      <c r="H389" s="203">
        <v>0</v>
      </c>
      <c r="I389" s="204">
        <v>0</v>
      </c>
    </row>
    <row r="390" spans="1:9" ht="15.75" customHeight="1" x14ac:dyDescent="0.25">
      <c r="A390" s="56">
        <v>7</v>
      </c>
      <c r="B390" s="203">
        <v>112.97791904999998</v>
      </c>
      <c r="C390" s="203">
        <v>0</v>
      </c>
      <c r="D390" s="203">
        <v>1.6061339100000001</v>
      </c>
      <c r="E390" s="203">
        <v>0</v>
      </c>
      <c r="F390" s="203">
        <v>0</v>
      </c>
      <c r="G390" s="203">
        <v>122.94410210999999</v>
      </c>
      <c r="H390" s="203">
        <v>0</v>
      </c>
      <c r="I390" s="204">
        <v>0</v>
      </c>
    </row>
    <row r="391" spans="1:9" ht="15.75" customHeight="1" x14ac:dyDescent="0.25">
      <c r="A391" s="56">
        <v>8</v>
      </c>
      <c r="B391" s="203">
        <v>109.87800966</v>
      </c>
      <c r="C391" s="203">
        <v>0</v>
      </c>
      <c r="D391" s="203">
        <v>109.02313956</v>
      </c>
      <c r="E391" s="203">
        <v>0</v>
      </c>
      <c r="F391" s="203">
        <v>0</v>
      </c>
      <c r="G391" s="203">
        <v>121.55961004000001</v>
      </c>
      <c r="H391" s="203">
        <v>0</v>
      </c>
      <c r="I391" s="204">
        <v>0</v>
      </c>
    </row>
    <row r="392" spans="1:9" x14ac:dyDescent="0.25">
      <c r="A392" s="56">
        <v>9</v>
      </c>
      <c r="B392" s="203">
        <v>109.83566826000001</v>
      </c>
      <c r="C392" s="203">
        <v>0</v>
      </c>
      <c r="D392" s="203">
        <v>124.67951525999999</v>
      </c>
      <c r="E392" s="203">
        <v>0</v>
      </c>
      <c r="F392" s="203">
        <v>0</v>
      </c>
      <c r="G392" s="203">
        <v>134.09242112999999</v>
      </c>
      <c r="H392" s="203">
        <v>0</v>
      </c>
      <c r="I392" s="204">
        <v>0</v>
      </c>
    </row>
    <row r="393" spans="1:9" ht="15.75" customHeight="1" x14ac:dyDescent="0.25">
      <c r="A393" s="56">
        <v>10</v>
      </c>
      <c r="B393" s="203">
        <v>124.28779836</v>
      </c>
      <c r="C393" s="203">
        <v>0</v>
      </c>
      <c r="D393" s="203">
        <v>109.76801668</v>
      </c>
      <c r="E393" s="203">
        <v>0</v>
      </c>
      <c r="F393" s="203">
        <v>0</v>
      </c>
      <c r="G393" s="203">
        <v>135.12316164000001</v>
      </c>
      <c r="H393" s="203">
        <v>0</v>
      </c>
      <c r="I393" s="204">
        <v>0</v>
      </c>
    </row>
    <row r="394" spans="1:9" x14ac:dyDescent="0.25">
      <c r="A394" s="56">
        <v>11</v>
      </c>
      <c r="B394" s="203">
        <v>122.80017300999999</v>
      </c>
      <c r="C394" s="203">
        <v>0</v>
      </c>
      <c r="D394" s="203">
        <v>122.23057501</v>
      </c>
      <c r="E394" s="203">
        <v>0</v>
      </c>
      <c r="F394" s="203">
        <v>0</v>
      </c>
      <c r="G394" s="203">
        <v>130.83024273999999</v>
      </c>
      <c r="H394" s="203">
        <v>0</v>
      </c>
      <c r="I394" s="204">
        <v>0</v>
      </c>
    </row>
    <row r="395" spans="1:9" ht="15.75" customHeight="1" x14ac:dyDescent="0.25">
      <c r="A395" s="56">
        <v>12</v>
      </c>
      <c r="B395" s="203">
        <v>110.05991201000001</v>
      </c>
      <c r="C395" s="203">
        <v>0</v>
      </c>
      <c r="D395" s="203">
        <v>109.97451962999999</v>
      </c>
      <c r="E395" s="203">
        <v>0</v>
      </c>
      <c r="F395" s="203">
        <v>0</v>
      </c>
      <c r="G395" s="203">
        <v>141.611682</v>
      </c>
      <c r="H395" s="203">
        <v>0</v>
      </c>
      <c r="I395" s="204">
        <v>0</v>
      </c>
    </row>
    <row r="396" spans="1:9" x14ac:dyDescent="0.25">
      <c r="A396" s="56">
        <v>13</v>
      </c>
      <c r="B396" s="203">
        <v>109.84560313000001</v>
      </c>
      <c r="C396" s="203">
        <v>0</v>
      </c>
      <c r="D396" s="203">
        <v>109.75595294</v>
      </c>
      <c r="E396" s="203">
        <v>0</v>
      </c>
      <c r="F396" s="203">
        <v>0</v>
      </c>
      <c r="G396" s="203">
        <v>111.19153144000001</v>
      </c>
      <c r="H396" s="203">
        <v>0</v>
      </c>
      <c r="I396" s="204">
        <v>0</v>
      </c>
    </row>
    <row r="397" spans="1:9" ht="15.75" customHeight="1" x14ac:dyDescent="0.25">
      <c r="A397" s="56">
        <v>14</v>
      </c>
      <c r="B397" s="203">
        <v>109.85837650000002</v>
      </c>
      <c r="C397" s="203">
        <v>0</v>
      </c>
      <c r="D397" s="203">
        <v>109.74317957</v>
      </c>
      <c r="E397" s="203">
        <v>0</v>
      </c>
      <c r="F397" s="203">
        <v>0</v>
      </c>
      <c r="G397" s="203">
        <v>98.761971800000012</v>
      </c>
      <c r="H397" s="203">
        <v>0</v>
      </c>
      <c r="I397" s="204">
        <v>0</v>
      </c>
    </row>
    <row r="398" spans="1:9" ht="15.75" customHeight="1" x14ac:dyDescent="0.25">
      <c r="A398" s="56">
        <v>15</v>
      </c>
      <c r="B398" s="203">
        <v>102.35354432</v>
      </c>
      <c r="C398" s="203">
        <v>0</v>
      </c>
      <c r="D398" s="203">
        <v>102.29582759</v>
      </c>
      <c r="E398" s="203">
        <v>0</v>
      </c>
      <c r="F398" s="203">
        <v>0</v>
      </c>
      <c r="G398" s="203">
        <v>103.43383419</v>
      </c>
      <c r="H398" s="203">
        <v>0</v>
      </c>
      <c r="I398" s="204">
        <v>0</v>
      </c>
    </row>
    <row r="399" spans="1:9" ht="15.75" customHeight="1" x14ac:dyDescent="0.25">
      <c r="A399" s="56">
        <v>16</v>
      </c>
      <c r="B399" s="203">
        <v>109.85672069</v>
      </c>
      <c r="C399" s="203">
        <v>0</v>
      </c>
      <c r="D399" s="203">
        <v>109.76919940000002</v>
      </c>
      <c r="E399" s="203">
        <v>0</v>
      </c>
      <c r="F399" s="203">
        <v>0</v>
      </c>
      <c r="G399" s="203">
        <v>89.910021999999984</v>
      </c>
      <c r="H399" s="203">
        <v>0</v>
      </c>
      <c r="I399" s="204">
        <v>0</v>
      </c>
    </row>
    <row r="400" spans="1:9" ht="15.75" customHeight="1" x14ac:dyDescent="0.25">
      <c r="A400" s="56">
        <v>17</v>
      </c>
      <c r="B400" s="203">
        <v>106.40719923</v>
      </c>
      <c r="C400" s="203">
        <v>0</v>
      </c>
      <c r="D400" s="203">
        <v>106.36438476000001</v>
      </c>
      <c r="E400" s="203">
        <v>0</v>
      </c>
      <c r="F400" s="203">
        <v>0</v>
      </c>
      <c r="G400" s="203">
        <v>91.61030031</v>
      </c>
      <c r="H400" s="203">
        <v>0</v>
      </c>
      <c r="I400" s="204">
        <v>0</v>
      </c>
    </row>
    <row r="401" spans="1:9" ht="15.75" customHeight="1" x14ac:dyDescent="0.25">
      <c r="A401" s="56">
        <v>18</v>
      </c>
      <c r="B401" s="203">
        <v>98.912065350000006</v>
      </c>
      <c r="C401" s="203">
        <v>0</v>
      </c>
      <c r="D401" s="203">
        <v>99.020875599999997</v>
      </c>
      <c r="E401" s="203">
        <v>0</v>
      </c>
      <c r="F401" s="203">
        <v>0</v>
      </c>
      <c r="G401" s="203">
        <v>120.71656719999999</v>
      </c>
      <c r="H401" s="203">
        <v>0</v>
      </c>
      <c r="I401" s="204">
        <v>0</v>
      </c>
    </row>
    <row r="402" spans="1:9" ht="15.75" customHeight="1" x14ac:dyDescent="0.25">
      <c r="A402" s="56">
        <v>19</v>
      </c>
      <c r="B402" s="203">
        <v>119.64798737999999</v>
      </c>
      <c r="C402" s="203">
        <v>0</v>
      </c>
      <c r="D402" s="203">
        <v>119.31233141000001</v>
      </c>
      <c r="E402" s="203">
        <v>0</v>
      </c>
      <c r="F402" s="203">
        <v>0</v>
      </c>
      <c r="G402" s="203">
        <v>125.40936375000001</v>
      </c>
      <c r="H402" s="203">
        <v>0</v>
      </c>
      <c r="I402" s="204">
        <v>2.6423148199999997</v>
      </c>
    </row>
    <row r="403" spans="1:9" ht="15.75" customHeight="1" x14ac:dyDescent="0.25">
      <c r="A403" s="56">
        <v>20</v>
      </c>
      <c r="B403" s="203">
        <v>119.92285153</v>
      </c>
      <c r="C403" s="203">
        <v>0</v>
      </c>
      <c r="D403" s="203">
        <v>119.82728775000001</v>
      </c>
      <c r="E403" s="203">
        <v>0</v>
      </c>
      <c r="F403" s="203">
        <v>0</v>
      </c>
      <c r="G403" s="203">
        <v>101.62853034</v>
      </c>
      <c r="H403" s="203">
        <v>0</v>
      </c>
      <c r="I403" s="204">
        <v>99.689815670000002</v>
      </c>
    </row>
    <row r="404" spans="1:9" ht="15.75" customHeight="1" x14ac:dyDescent="0.25">
      <c r="A404" s="56">
        <v>21</v>
      </c>
      <c r="B404" s="203">
        <v>119.90392801000002</v>
      </c>
      <c r="C404" s="203">
        <v>0</v>
      </c>
      <c r="D404" s="203">
        <v>119.79511776</v>
      </c>
      <c r="E404" s="203">
        <v>0</v>
      </c>
      <c r="F404" s="203">
        <v>0</v>
      </c>
      <c r="G404" s="203">
        <v>140.76970362</v>
      </c>
      <c r="H404" s="203">
        <v>0</v>
      </c>
      <c r="I404" s="204">
        <v>116.85510458</v>
      </c>
    </row>
    <row r="405" spans="1:9" ht="15.75" customHeight="1" x14ac:dyDescent="0.25">
      <c r="A405" s="56">
        <v>22</v>
      </c>
      <c r="B405" s="203">
        <v>119.90037985000001</v>
      </c>
      <c r="C405" s="203">
        <v>0</v>
      </c>
      <c r="D405" s="203">
        <v>119.81569709</v>
      </c>
      <c r="E405" s="203">
        <v>0</v>
      </c>
      <c r="F405" s="203">
        <v>0</v>
      </c>
      <c r="G405" s="203">
        <v>130.96755654</v>
      </c>
      <c r="H405" s="203">
        <v>0</v>
      </c>
      <c r="I405" s="204">
        <v>115.64163382999999</v>
      </c>
    </row>
    <row r="406" spans="1:9" ht="15.75" customHeight="1" x14ac:dyDescent="0.25">
      <c r="A406" s="56">
        <v>23</v>
      </c>
      <c r="B406" s="203">
        <v>4.0602781299999995</v>
      </c>
      <c r="C406" s="203">
        <v>0</v>
      </c>
      <c r="D406" s="203">
        <v>119.76531321</v>
      </c>
      <c r="E406" s="203">
        <v>0</v>
      </c>
      <c r="F406" s="203">
        <v>0</v>
      </c>
      <c r="G406" s="203">
        <v>128.04351781000003</v>
      </c>
      <c r="H406" s="203">
        <v>0</v>
      </c>
      <c r="I406" s="204">
        <v>120.36884752</v>
      </c>
    </row>
    <row r="407" spans="1:9" ht="15.75" customHeight="1" x14ac:dyDescent="0.25">
      <c r="A407" s="58">
        <v>24</v>
      </c>
      <c r="B407" s="123">
        <v>0</v>
      </c>
      <c r="C407" s="123">
        <v>0</v>
      </c>
      <c r="D407" s="123">
        <v>1.0232894400000001</v>
      </c>
      <c r="E407" s="123">
        <v>0</v>
      </c>
      <c r="F407" s="123">
        <v>0</v>
      </c>
      <c r="G407" s="123">
        <v>122.02122567000001</v>
      </c>
      <c r="H407" s="123">
        <v>0</v>
      </c>
      <c r="I407" s="205">
        <v>110.19982069000001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1812.7059084300001</v>
      </c>
      <c r="C413" s="123">
        <v>0</v>
      </c>
      <c r="D413" s="123">
        <v>1813.7703565700003</v>
      </c>
      <c r="E413" s="123">
        <v>0</v>
      </c>
      <c r="F413" s="123">
        <v>0</v>
      </c>
      <c r="G413" s="123">
        <v>2769.5550372200005</v>
      </c>
      <c r="H413" s="123">
        <v>0</v>
      </c>
      <c r="I413" s="123">
        <v>565.39753711000003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606.71</v>
      </c>
      <c r="E481" s="38">
        <v>21.925744333243756</v>
      </c>
      <c r="I481" s="21"/>
    </row>
    <row r="482" spans="1:9" x14ac:dyDescent="0.25">
      <c r="A482" s="19"/>
      <c r="C482" s="151">
        <v>2</v>
      </c>
      <c r="D482" s="152">
        <v>552.04</v>
      </c>
      <c r="E482" s="38">
        <v>21.485517563244002</v>
      </c>
      <c r="I482" s="21"/>
    </row>
    <row r="483" spans="1:9" x14ac:dyDescent="0.25">
      <c r="A483" s="19"/>
      <c r="C483" s="151">
        <v>3</v>
      </c>
      <c r="D483" s="152">
        <v>527.51</v>
      </c>
      <c r="E483" s="38">
        <v>20.763080133243761</v>
      </c>
      <c r="I483" s="21"/>
    </row>
    <row r="484" spans="1:9" x14ac:dyDescent="0.25">
      <c r="A484" s="19"/>
      <c r="C484" s="151">
        <v>4</v>
      </c>
      <c r="D484" s="152">
        <v>524</v>
      </c>
      <c r="E484" s="38">
        <v>20.884623003243519</v>
      </c>
      <c r="I484" s="21"/>
    </row>
    <row r="485" spans="1:9" x14ac:dyDescent="0.25">
      <c r="A485" s="19"/>
      <c r="C485" s="151">
        <v>5</v>
      </c>
      <c r="D485" s="152">
        <v>523.61</v>
      </c>
      <c r="E485" s="38">
        <v>21.117681853243539</v>
      </c>
      <c r="I485" s="21"/>
    </row>
    <row r="486" spans="1:9" x14ac:dyDescent="0.25">
      <c r="A486" s="19"/>
      <c r="C486" s="151">
        <v>6</v>
      </c>
      <c r="D486" s="152">
        <v>563.33000000000004</v>
      </c>
      <c r="E486" s="38">
        <v>20.612600833243619</v>
      </c>
      <c r="I486" s="21"/>
    </row>
    <row r="487" spans="1:9" x14ac:dyDescent="0.25">
      <c r="A487" s="19"/>
      <c r="C487" s="151">
        <v>7</v>
      </c>
      <c r="D487" s="152">
        <v>670.63</v>
      </c>
      <c r="E487" s="38">
        <v>21.089526923243625</v>
      </c>
      <c r="I487" s="21"/>
    </row>
    <row r="488" spans="1:9" x14ac:dyDescent="0.25">
      <c r="A488" s="19"/>
      <c r="C488" s="151">
        <v>8</v>
      </c>
      <c r="D488" s="152">
        <v>801.12</v>
      </c>
      <c r="E488" s="38">
        <v>22.420133703243891</v>
      </c>
      <c r="I488" s="21"/>
    </row>
    <row r="489" spans="1:9" x14ac:dyDescent="0.25">
      <c r="A489" s="19"/>
      <c r="C489" s="151">
        <v>9</v>
      </c>
      <c r="D489" s="152">
        <v>843.86</v>
      </c>
      <c r="E489" s="38">
        <v>25.473575743243373</v>
      </c>
      <c r="I489" s="21"/>
    </row>
    <row r="490" spans="1:9" x14ac:dyDescent="0.25">
      <c r="A490" s="19"/>
      <c r="C490" s="151">
        <v>10</v>
      </c>
      <c r="D490" s="152">
        <v>838.49</v>
      </c>
      <c r="E490" s="38">
        <v>26.616427773243913</v>
      </c>
      <c r="I490" s="21"/>
    </row>
    <row r="491" spans="1:9" x14ac:dyDescent="0.25">
      <c r="A491" s="19"/>
      <c r="C491" s="151">
        <v>11</v>
      </c>
      <c r="D491" s="152">
        <v>825.3</v>
      </c>
      <c r="E491" s="38">
        <v>25.057946113243815</v>
      </c>
      <c r="I491" s="21"/>
    </row>
    <row r="492" spans="1:9" x14ac:dyDescent="0.25">
      <c r="A492" s="19"/>
      <c r="C492" s="151">
        <v>12</v>
      </c>
      <c r="D492" s="152">
        <v>817.21</v>
      </c>
      <c r="E492" s="38">
        <v>24.946248233243523</v>
      </c>
      <c r="I492" s="21"/>
    </row>
    <row r="493" spans="1:9" x14ac:dyDescent="0.25">
      <c r="A493" s="19"/>
      <c r="C493" s="151">
        <v>13</v>
      </c>
      <c r="D493" s="152">
        <v>810.23</v>
      </c>
      <c r="E493" s="38">
        <v>23.304759963243441</v>
      </c>
      <c r="I493" s="21"/>
    </row>
    <row r="494" spans="1:9" x14ac:dyDescent="0.25">
      <c r="A494" s="19"/>
      <c r="C494" s="151">
        <v>14</v>
      </c>
      <c r="D494" s="152">
        <v>827.88</v>
      </c>
      <c r="E494" s="38">
        <v>23.474340733243253</v>
      </c>
      <c r="I494" s="21"/>
    </row>
    <row r="495" spans="1:9" ht="15.75" customHeight="1" x14ac:dyDescent="0.25">
      <c r="A495" s="19"/>
      <c r="C495" s="151">
        <v>15</v>
      </c>
      <c r="D495" s="152">
        <v>830.99</v>
      </c>
      <c r="E495" s="38">
        <v>23.433829953243048</v>
      </c>
      <c r="I495" s="21"/>
    </row>
    <row r="496" spans="1:9" x14ac:dyDescent="0.25">
      <c r="A496" s="19"/>
      <c r="C496" s="151">
        <v>16</v>
      </c>
      <c r="D496" s="152">
        <v>824.37</v>
      </c>
      <c r="E496" s="38">
        <v>22.300163573243708</v>
      </c>
      <c r="I496" s="21"/>
    </row>
    <row r="497" spans="1:9" x14ac:dyDescent="0.25">
      <c r="A497" s="19"/>
      <c r="C497" s="151">
        <v>17</v>
      </c>
      <c r="D497" s="152">
        <v>808.67</v>
      </c>
      <c r="E497" s="38">
        <v>23.948841493243435</v>
      </c>
      <c r="I497" s="21"/>
    </row>
    <row r="498" spans="1:9" x14ac:dyDescent="0.25">
      <c r="A498" s="19"/>
      <c r="C498" s="151">
        <v>18</v>
      </c>
      <c r="D498" s="152">
        <v>824.48</v>
      </c>
      <c r="E498" s="38">
        <v>22.983084843244342</v>
      </c>
      <c r="I498" s="21"/>
    </row>
    <row r="499" spans="1:9" x14ac:dyDescent="0.25">
      <c r="A499" s="19"/>
      <c r="C499" s="151">
        <v>19</v>
      </c>
      <c r="D499" s="152">
        <v>802.07</v>
      </c>
      <c r="E499" s="38">
        <v>24.553381433243658</v>
      </c>
      <c r="I499" s="21"/>
    </row>
    <row r="500" spans="1:9" x14ac:dyDescent="0.25">
      <c r="A500" s="19"/>
      <c r="C500" s="151">
        <v>20</v>
      </c>
      <c r="D500" s="152">
        <v>830.59</v>
      </c>
      <c r="E500" s="38">
        <v>32.804658753244667</v>
      </c>
      <c r="I500" s="21"/>
    </row>
    <row r="501" spans="1:9" x14ac:dyDescent="0.25">
      <c r="A501" s="19"/>
      <c r="C501" s="151">
        <v>21</v>
      </c>
      <c r="D501" s="152">
        <v>883.85</v>
      </c>
      <c r="E501" s="38">
        <v>35.645676913243506</v>
      </c>
      <c r="I501" s="21"/>
    </row>
    <row r="502" spans="1:9" x14ac:dyDescent="0.25">
      <c r="A502" s="19"/>
      <c r="C502" s="151">
        <v>22</v>
      </c>
      <c r="D502" s="152">
        <v>867.23</v>
      </c>
      <c r="E502" s="38">
        <v>30.626262283243022</v>
      </c>
      <c r="I502" s="21"/>
    </row>
    <row r="503" spans="1:9" x14ac:dyDescent="0.25">
      <c r="A503" s="19"/>
      <c r="C503" s="151">
        <v>23</v>
      </c>
      <c r="D503" s="152">
        <v>811.11</v>
      </c>
      <c r="E503" s="38">
        <v>26.312428723243784</v>
      </c>
      <c r="I503" s="21"/>
    </row>
    <row r="504" spans="1:9" x14ac:dyDescent="0.25">
      <c r="A504" s="19"/>
      <c r="C504" s="151">
        <v>24</v>
      </c>
      <c r="D504" s="152">
        <v>706.71</v>
      </c>
      <c r="E504" s="38">
        <v>22.553311113243581</v>
      </c>
      <c r="I504" s="21"/>
    </row>
    <row r="505" spans="1:9" x14ac:dyDescent="0.25">
      <c r="A505" s="19"/>
      <c r="C505" s="151">
        <v>25</v>
      </c>
      <c r="D505" s="152">
        <v>600.85</v>
      </c>
      <c r="E505" s="38">
        <v>19.390936193243192</v>
      </c>
      <c r="I505" s="21"/>
    </row>
    <row r="506" spans="1:9" x14ac:dyDescent="0.25">
      <c r="A506" s="19"/>
      <c r="C506" s="151">
        <v>26</v>
      </c>
      <c r="D506" s="152">
        <v>554.94000000000005</v>
      </c>
      <c r="E506" s="38">
        <v>17.745829453243005</v>
      </c>
      <c r="I506" s="21"/>
    </row>
    <row r="507" spans="1:9" ht="15.75" customHeight="1" x14ac:dyDescent="0.25">
      <c r="A507" s="19"/>
      <c r="C507" s="151">
        <v>27</v>
      </c>
      <c r="D507" s="152">
        <v>536.54</v>
      </c>
      <c r="E507" s="38">
        <v>17.346897923243318</v>
      </c>
      <c r="I507" s="21"/>
    </row>
    <row r="508" spans="1:9" x14ac:dyDescent="0.25">
      <c r="A508" s="19"/>
      <c r="C508" s="151">
        <v>28</v>
      </c>
      <c r="D508" s="152">
        <v>529.52</v>
      </c>
      <c r="E508" s="38">
        <v>17.19346977324426</v>
      </c>
      <c r="I508" s="21"/>
    </row>
    <row r="509" spans="1:9" ht="15.75" customHeight="1" x14ac:dyDescent="0.25">
      <c r="A509" s="19"/>
      <c r="C509" s="151">
        <v>29</v>
      </c>
      <c r="D509" s="152">
        <v>537.94000000000005</v>
      </c>
      <c r="E509" s="38">
        <v>17.900930893243526</v>
      </c>
      <c r="I509" s="21"/>
    </row>
    <row r="510" spans="1:9" x14ac:dyDescent="0.25">
      <c r="A510" s="19"/>
      <c r="C510" s="151">
        <v>30</v>
      </c>
      <c r="D510" s="152">
        <v>577.84</v>
      </c>
      <c r="E510" s="38">
        <v>18.356160593243885</v>
      </c>
      <c r="I510" s="21"/>
    </row>
    <row r="511" spans="1:9" x14ac:dyDescent="0.25">
      <c r="A511" s="19"/>
      <c r="C511" s="151">
        <v>31</v>
      </c>
      <c r="D511" s="152">
        <v>679.66</v>
      </c>
      <c r="E511" s="38">
        <v>18.715817603243863</v>
      </c>
      <c r="I511" s="21"/>
    </row>
    <row r="512" spans="1:9" x14ac:dyDescent="0.25">
      <c r="A512" s="19"/>
      <c r="C512" s="151">
        <v>32</v>
      </c>
      <c r="D512" s="152">
        <v>812.33</v>
      </c>
      <c r="E512" s="38">
        <v>20.685319313243895</v>
      </c>
      <c r="I512" s="21"/>
    </row>
    <row r="513" spans="1:9" x14ac:dyDescent="0.25">
      <c r="A513" s="19"/>
      <c r="C513" s="151">
        <v>33</v>
      </c>
      <c r="D513" s="152">
        <v>853.48</v>
      </c>
      <c r="E513" s="38">
        <v>22.879275743243852</v>
      </c>
      <c r="I513" s="21"/>
    </row>
    <row r="514" spans="1:9" x14ac:dyDescent="0.25">
      <c r="A514" s="19"/>
      <c r="C514" s="151">
        <v>34</v>
      </c>
      <c r="D514" s="152">
        <v>834.33</v>
      </c>
      <c r="E514" s="38">
        <v>24.346490653243563</v>
      </c>
      <c r="I514" s="21"/>
    </row>
    <row r="515" spans="1:9" x14ac:dyDescent="0.25">
      <c r="A515" s="19"/>
      <c r="C515" s="151">
        <v>35</v>
      </c>
      <c r="D515" s="152">
        <v>818.44</v>
      </c>
      <c r="E515" s="38">
        <v>24.075109673243787</v>
      </c>
      <c r="I515" s="21"/>
    </row>
    <row r="516" spans="1:9" x14ac:dyDescent="0.25">
      <c r="A516" s="19"/>
      <c r="C516" s="151">
        <v>36</v>
      </c>
      <c r="D516" s="152">
        <v>815.82</v>
      </c>
      <c r="E516" s="38">
        <v>25.329271483243929</v>
      </c>
      <c r="I516" s="21"/>
    </row>
    <row r="517" spans="1:9" x14ac:dyDescent="0.25">
      <c r="A517" s="19"/>
      <c r="C517" s="151">
        <v>37</v>
      </c>
      <c r="D517" s="152">
        <v>829.73</v>
      </c>
      <c r="E517" s="38">
        <v>26.923681883243489</v>
      </c>
      <c r="I517" s="21"/>
    </row>
    <row r="518" spans="1:9" x14ac:dyDescent="0.25">
      <c r="A518" s="19"/>
      <c r="C518" s="151">
        <v>38</v>
      </c>
      <c r="D518" s="152">
        <v>830.02</v>
      </c>
      <c r="E518" s="38">
        <v>28.97474687324393</v>
      </c>
      <c r="I518" s="21"/>
    </row>
    <row r="519" spans="1:9" x14ac:dyDescent="0.25">
      <c r="A519" s="19"/>
      <c r="C519" s="151">
        <v>39</v>
      </c>
      <c r="D519" s="152">
        <v>813.79</v>
      </c>
      <c r="E519" s="38">
        <v>27.44402738324311</v>
      </c>
      <c r="I519" s="21"/>
    </row>
    <row r="520" spans="1:9" x14ac:dyDescent="0.25">
      <c r="A520" s="19"/>
      <c r="C520" s="151">
        <v>40</v>
      </c>
      <c r="D520" s="152">
        <v>812.72</v>
      </c>
      <c r="E520" s="38">
        <v>26.465400973243959</v>
      </c>
      <c r="I520" s="21"/>
    </row>
    <row r="521" spans="1:9" x14ac:dyDescent="0.25">
      <c r="A521" s="19"/>
      <c r="C521" s="151">
        <v>41</v>
      </c>
      <c r="D521" s="152">
        <v>796.29</v>
      </c>
      <c r="E521" s="38">
        <v>26.765828923244044</v>
      </c>
      <c r="I521" s="21"/>
    </row>
    <row r="522" spans="1:9" x14ac:dyDescent="0.25">
      <c r="A522" s="19"/>
      <c r="C522" s="151">
        <v>42</v>
      </c>
      <c r="D522" s="152">
        <v>810.73</v>
      </c>
      <c r="E522" s="38">
        <v>27.113972673243552</v>
      </c>
      <c r="I522" s="21"/>
    </row>
    <row r="523" spans="1:9" x14ac:dyDescent="0.25">
      <c r="A523" s="19"/>
      <c r="C523" s="151">
        <v>43</v>
      </c>
      <c r="D523" s="152">
        <v>802.63</v>
      </c>
      <c r="E523" s="38">
        <v>30.381072103243696</v>
      </c>
      <c r="I523" s="21"/>
    </row>
    <row r="524" spans="1:9" x14ac:dyDescent="0.25">
      <c r="A524" s="19"/>
      <c r="C524" s="151">
        <v>44</v>
      </c>
      <c r="D524" s="152">
        <v>827.45</v>
      </c>
      <c r="E524" s="38">
        <v>32.026362663243162</v>
      </c>
      <c r="I524" s="21"/>
    </row>
    <row r="525" spans="1:9" x14ac:dyDescent="0.25">
      <c r="A525" s="19"/>
      <c r="C525" s="151">
        <v>45</v>
      </c>
      <c r="D525" s="152">
        <v>903.51</v>
      </c>
      <c r="E525" s="38">
        <v>32.728770273244436</v>
      </c>
      <c r="I525" s="21"/>
    </row>
    <row r="526" spans="1:9" x14ac:dyDescent="0.25">
      <c r="A526" s="19"/>
      <c r="C526" s="151">
        <v>46</v>
      </c>
      <c r="D526" s="152">
        <v>883.05</v>
      </c>
      <c r="E526" s="38">
        <v>31.065885603243714</v>
      </c>
      <c r="I526" s="21"/>
    </row>
    <row r="527" spans="1:9" x14ac:dyDescent="0.25">
      <c r="A527" s="19"/>
      <c r="C527" s="151">
        <v>47</v>
      </c>
      <c r="D527" s="152">
        <v>810.07</v>
      </c>
      <c r="E527" s="38">
        <v>22.372793363244</v>
      </c>
      <c r="I527" s="21"/>
    </row>
    <row r="528" spans="1:9" x14ac:dyDescent="0.25">
      <c r="A528" s="19"/>
      <c r="C528" s="151">
        <v>48</v>
      </c>
      <c r="D528" s="152">
        <v>694.47</v>
      </c>
      <c r="E528" s="38">
        <v>21.825802563243769</v>
      </c>
      <c r="I528" s="21"/>
    </row>
    <row r="529" spans="1:9" x14ac:dyDescent="0.25">
      <c r="A529" s="19"/>
      <c r="C529" s="151">
        <v>49</v>
      </c>
      <c r="D529" s="152">
        <v>594.73</v>
      </c>
      <c r="E529" s="38">
        <v>21.464552833243602</v>
      </c>
      <c r="I529" s="21"/>
    </row>
    <row r="530" spans="1:9" x14ac:dyDescent="0.25">
      <c r="A530" s="19"/>
      <c r="C530" s="151">
        <v>50</v>
      </c>
      <c r="D530" s="152">
        <v>545.45000000000005</v>
      </c>
      <c r="E530" s="38">
        <v>20.239673123243392</v>
      </c>
      <c r="I530" s="21"/>
    </row>
    <row r="531" spans="1:9" x14ac:dyDescent="0.25">
      <c r="A531" s="19"/>
      <c r="C531" s="151">
        <v>51</v>
      </c>
      <c r="D531" s="152">
        <v>522.92999999999995</v>
      </c>
      <c r="E531" s="38">
        <v>20.899940163243855</v>
      </c>
      <c r="I531" s="21"/>
    </row>
    <row r="532" spans="1:9" x14ac:dyDescent="0.25">
      <c r="A532" s="19"/>
      <c r="C532" s="151">
        <v>52</v>
      </c>
      <c r="D532" s="152">
        <v>518.05999999999995</v>
      </c>
      <c r="E532" s="38">
        <v>20.949742013243394</v>
      </c>
      <c r="I532" s="21"/>
    </row>
    <row r="533" spans="1:9" x14ac:dyDescent="0.25">
      <c r="A533" s="19"/>
      <c r="C533" s="151">
        <v>53</v>
      </c>
      <c r="D533" s="152">
        <v>526.45000000000005</v>
      </c>
      <c r="E533" s="38">
        <v>20.871624193243065</v>
      </c>
      <c r="I533" s="21"/>
    </row>
    <row r="534" spans="1:9" x14ac:dyDescent="0.25">
      <c r="A534" s="19"/>
      <c r="C534" s="151">
        <v>54</v>
      </c>
      <c r="D534" s="152">
        <v>565.12</v>
      </c>
      <c r="E534" s="38">
        <v>21.196416613243628</v>
      </c>
      <c r="I534" s="21"/>
    </row>
    <row r="535" spans="1:9" x14ac:dyDescent="0.25">
      <c r="A535" s="19"/>
      <c r="C535" s="151">
        <v>55</v>
      </c>
      <c r="D535" s="152">
        <v>669.37</v>
      </c>
      <c r="E535" s="38">
        <v>22.659588533244118</v>
      </c>
      <c r="I535" s="21"/>
    </row>
    <row r="536" spans="1:9" x14ac:dyDescent="0.25">
      <c r="A536" s="19"/>
      <c r="C536" s="151">
        <v>56</v>
      </c>
      <c r="D536" s="152">
        <v>806.17</v>
      </c>
      <c r="E536" s="38">
        <v>22.831170083243705</v>
      </c>
      <c r="I536" s="21"/>
    </row>
    <row r="537" spans="1:9" x14ac:dyDescent="0.25">
      <c r="A537" s="19"/>
      <c r="C537" s="151">
        <v>57</v>
      </c>
      <c r="D537" s="152">
        <v>848.22</v>
      </c>
      <c r="E537" s="38">
        <v>30.560299413243229</v>
      </c>
      <c r="I537" s="21"/>
    </row>
    <row r="538" spans="1:9" ht="15.75" customHeight="1" x14ac:dyDescent="0.25">
      <c r="A538" s="19"/>
      <c r="C538" s="151">
        <v>58</v>
      </c>
      <c r="D538" s="152">
        <v>830.5</v>
      </c>
      <c r="E538" s="38">
        <v>33.543549963243095</v>
      </c>
      <c r="I538" s="21"/>
    </row>
    <row r="539" spans="1:9" x14ac:dyDescent="0.25">
      <c r="A539" s="19"/>
      <c r="C539" s="151">
        <v>59</v>
      </c>
      <c r="D539" s="152">
        <v>812.49</v>
      </c>
      <c r="E539" s="38">
        <v>30.658976223244281</v>
      </c>
      <c r="I539" s="21"/>
    </row>
    <row r="540" spans="1:9" x14ac:dyDescent="0.25">
      <c r="A540" s="19"/>
      <c r="C540" s="151">
        <v>60</v>
      </c>
      <c r="D540" s="152">
        <v>803.54</v>
      </c>
      <c r="E540" s="38">
        <v>30.335575333243469</v>
      </c>
      <c r="I540" s="21"/>
    </row>
    <row r="541" spans="1:9" x14ac:dyDescent="0.25">
      <c r="A541" s="19"/>
      <c r="C541" s="151">
        <v>61</v>
      </c>
      <c r="D541" s="152">
        <v>852.38</v>
      </c>
      <c r="E541" s="38">
        <v>30.893099463243971</v>
      </c>
      <c r="I541" s="21"/>
    </row>
    <row r="542" spans="1:9" x14ac:dyDescent="0.25">
      <c r="A542" s="19"/>
      <c r="C542" s="151">
        <v>62</v>
      </c>
      <c r="D542" s="152">
        <v>868.23</v>
      </c>
      <c r="E542" s="38">
        <v>30.296904913243907</v>
      </c>
      <c r="I542" s="21"/>
    </row>
    <row r="543" spans="1:9" ht="15.75" customHeight="1" x14ac:dyDescent="0.25">
      <c r="A543" s="19"/>
      <c r="C543" s="151">
        <v>63</v>
      </c>
      <c r="D543" s="152">
        <v>823.73</v>
      </c>
      <c r="E543" s="38">
        <v>27.582602653243612</v>
      </c>
      <c r="I543" s="21"/>
    </row>
    <row r="544" spans="1:9" x14ac:dyDescent="0.25">
      <c r="A544" s="19"/>
      <c r="C544" s="151">
        <v>64</v>
      </c>
      <c r="D544" s="152">
        <v>813.75</v>
      </c>
      <c r="E544" s="38">
        <v>26.876204233243698</v>
      </c>
      <c r="I544" s="21"/>
    </row>
    <row r="545" spans="1:9" x14ac:dyDescent="0.25">
      <c r="A545" s="19"/>
      <c r="C545" s="151">
        <v>65</v>
      </c>
      <c r="D545" s="152">
        <v>805.69</v>
      </c>
      <c r="E545" s="38">
        <v>27.405959523243382</v>
      </c>
      <c r="I545" s="21"/>
    </row>
    <row r="546" spans="1:9" x14ac:dyDescent="0.25">
      <c r="A546" s="19"/>
      <c r="C546" s="151">
        <v>66</v>
      </c>
      <c r="D546" s="152">
        <v>825.54</v>
      </c>
      <c r="E546" s="38">
        <v>29.644040643242988</v>
      </c>
      <c r="I546" s="21"/>
    </row>
    <row r="547" spans="1:9" x14ac:dyDescent="0.25">
      <c r="A547" s="19"/>
      <c r="C547" s="151">
        <v>67</v>
      </c>
      <c r="D547" s="152">
        <v>853.46</v>
      </c>
      <c r="E547" s="38">
        <v>30.139527003243757</v>
      </c>
      <c r="I547" s="21"/>
    </row>
    <row r="548" spans="1:9" x14ac:dyDescent="0.25">
      <c r="A548" s="19"/>
      <c r="C548" s="151">
        <v>68</v>
      </c>
      <c r="D548" s="152">
        <v>888.82</v>
      </c>
      <c r="E548" s="38">
        <v>28.721607113243863</v>
      </c>
      <c r="I548" s="21"/>
    </row>
    <row r="549" spans="1:9" ht="15.75" customHeight="1" x14ac:dyDescent="0.25">
      <c r="A549" s="19"/>
      <c r="C549" s="151">
        <v>69</v>
      </c>
      <c r="D549" s="152">
        <v>950.61</v>
      </c>
      <c r="E549" s="38">
        <v>28.745156713244796</v>
      </c>
      <c r="I549" s="21"/>
    </row>
    <row r="550" spans="1:9" ht="15.75" customHeight="1" x14ac:dyDescent="0.25">
      <c r="A550" s="19"/>
      <c r="C550" s="151">
        <v>70</v>
      </c>
      <c r="D550" s="152">
        <v>926.04</v>
      </c>
      <c r="E550" s="38">
        <v>24.290915853244314</v>
      </c>
      <c r="I550" s="21"/>
    </row>
    <row r="551" spans="1:9" x14ac:dyDescent="0.25">
      <c r="A551" s="19"/>
      <c r="C551" s="151">
        <v>71</v>
      </c>
      <c r="D551" s="152">
        <v>854.01</v>
      </c>
      <c r="E551" s="38">
        <v>22.093430083243902</v>
      </c>
      <c r="I551" s="21"/>
    </row>
    <row r="552" spans="1:9" x14ac:dyDescent="0.25">
      <c r="A552" s="19"/>
      <c r="C552" s="151">
        <v>72</v>
      </c>
      <c r="D552" s="152">
        <v>737.81</v>
      </c>
      <c r="E552" s="38">
        <v>19.31172503324342</v>
      </c>
      <c r="I552" s="21"/>
    </row>
    <row r="553" spans="1:9" x14ac:dyDescent="0.25">
      <c r="A553" s="19"/>
      <c r="C553" s="151">
        <v>73</v>
      </c>
      <c r="D553" s="152">
        <v>611.55999999999995</v>
      </c>
      <c r="E553" s="38">
        <v>16.637531123243434</v>
      </c>
      <c r="I553" s="21"/>
    </row>
    <row r="554" spans="1:9" x14ac:dyDescent="0.25">
      <c r="A554" s="19"/>
      <c r="C554" s="151">
        <v>74</v>
      </c>
      <c r="D554" s="152">
        <v>562.28</v>
      </c>
      <c r="E554" s="38">
        <v>15.66906270324364</v>
      </c>
      <c r="I554" s="21"/>
    </row>
    <row r="555" spans="1:9" x14ac:dyDescent="0.25">
      <c r="A555" s="19"/>
      <c r="C555" s="151">
        <v>75</v>
      </c>
      <c r="D555" s="152">
        <v>548.55999999999995</v>
      </c>
      <c r="E555" s="38">
        <v>15.426549353243558</v>
      </c>
      <c r="I555" s="21"/>
    </row>
    <row r="556" spans="1:9" x14ac:dyDescent="0.25">
      <c r="A556" s="19"/>
      <c r="C556" s="151">
        <v>76</v>
      </c>
      <c r="D556" s="152">
        <v>540.86</v>
      </c>
      <c r="E556" s="38">
        <v>15.184791703243604</v>
      </c>
      <c r="I556" s="21"/>
    </row>
    <row r="557" spans="1:9" x14ac:dyDescent="0.25">
      <c r="A557" s="19"/>
      <c r="C557" s="151">
        <v>77</v>
      </c>
      <c r="D557" s="152">
        <v>547.97</v>
      </c>
      <c r="E557" s="38">
        <v>15.40530408324355</v>
      </c>
      <c r="I557" s="21"/>
    </row>
    <row r="558" spans="1:9" x14ac:dyDescent="0.25">
      <c r="A558" s="19"/>
      <c r="C558" s="151">
        <v>78</v>
      </c>
      <c r="D558" s="152">
        <v>588.74</v>
      </c>
      <c r="E558" s="38">
        <v>15.992399053243162</v>
      </c>
      <c r="I558" s="21"/>
    </row>
    <row r="559" spans="1:9" x14ac:dyDescent="0.25">
      <c r="A559" s="19"/>
      <c r="C559" s="151">
        <v>79</v>
      </c>
      <c r="D559" s="152">
        <v>691.15</v>
      </c>
      <c r="E559" s="38">
        <v>17.399117983243059</v>
      </c>
      <c r="I559" s="21"/>
    </row>
    <row r="560" spans="1:9" x14ac:dyDescent="0.25">
      <c r="A560" s="19"/>
      <c r="C560" s="151">
        <v>80</v>
      </c>
      <c r="D560" s="152">
        <v>823.09</v>
      </c>
      <c r="E560" s="38">
        <v>22.35234896324323</v>
      </c>
      <c r="I560" s="21"/>
    </row>
    <row r="561" spans="1:9" x14ac:dyDescent="0.25">
      <c r="A561" s="19"/>
      <c r="C561" s="151">
        <v>81</v>
      </c>
      <c r="D561" s="152">
        <v>868.29</v>
      </c>
      <c r="E561" s="38">
        <v>24.872325273243632</v>
      </c>
      <c r="I561" s="21"/>
    </row>
    <row r="562" spans="1:9" x14ac:dyDescent="0.25">
      <c r="A562" s="19"/>
      <c r="C562" s="151">
        <v>82</v>
      </c>
      <c r="D562" s="152">
        <v>876.23</v>
      </c>
      <c r="E562" s="38">
        <v>24.556307833243636</v>
      </c>
      <c r="I562" s="21"/>
    </row>
    <row r="563" spans="1:9" x14ac:dyDescent="0.25">
      <c r="A563" s="19"/>
      <c r="C563" s="151">
        <v>83</v>
      </c>
      <c r="D563" s="152">
        <v>860.02</v>
      </c>
      <c r="E563" s="38">
        <v>22.98005338324333</v>
      </c>
      <c r="I563" s="21"/>
    </row>
    <row r="564" spans="1:9" x14ac:dyDescent="0.25">
      <c r="A564" s="19"/>
      <c r="C564" s="151">
        <v>84</v>
      </c>
      <c r="D564" s="152">
        <v>872.69</v>
      </c>
      <c r="E564" s="38">
        <v>23.289480663243467</v>
      </c>
      <c r="I564" s="21"/>
    </row>
    <row r="565" spans="1:9" x14ac:dyDescent="0.25">
      <c r="A565" s="19"/>
      <c r="C565" s="151">
        <v>85</v>
      </c>
      <c r="D565" s="152">
        <v>832.09</v>
      </c>
      <c r="E565" s="38">
        <v>22.018553093243554</v>
      </c>
      <c r="I565" s="21"/>
    </row>
    <row r="566" spans="1:9" x14ac:dyDescent="0.25">
      <c r="A566" s="19"/>
      <c r="C566" s="151">
        <v>86</v>
      </c>
      <c r="D566" s="152">
        <v>837.28</v>
      </c>
      <c r="E566" s="38">
        <v>23.571505183244199</v>
      </c>
      <c r="I566" s="21"/>
    </row>
    <row r="567" spans="1:9" x14ac:dyDescent="0.25">
      <c r="A567" s="19"/>
      <c r="C567" s="151">
        <v>87</v>
      </c>
      <c r="D567" s="152">
        <v>839.96</v>
      </c>
      <c r="E567" s="38">
        <v>22.531021763244098</v>
      </c>
      <c r="I567" s="21"/>
    </row>
    <row r="568" spans="1:9" x14ac:dyDescent="0.25">
      <c r="A568" s="19"/>
      <c r="C568" s="151">
        <v>88</v>
      </c>
      <c r="D568" s="152">
        <v>813.27</v>
      </c>
      <c r="E568" s="38">
        <v>21.100558233243191</v>
      </c>
      <c r="I568" s="21"/>
    </row>
    <row r="569" spans="1:9" x14ac:dyDescent="0.25">
      <c r="A569" s="19"/>
      <c r="C569" s="151">
        <v>89</v>
      </c>
      <c r="D569" s="152">
        <v>828.83</v>
      </c>
      <c r="E569" s="38">
        <v>20.665259033244638</v>
      </c>
      <c r="I569" s="21"/>
    </row>
    <row r="570" spans="1:9" x14ac:dyDescent="0.25">
      <c r="A570" s="19"/>
      <c r="C570" s="151">
        <v>90</v>
      </c>
      <c r="D570" s="152">
        <v>844.72</v>
      </c>
      <c r="E570" s="38">
        <v>22.474777833243934</v>
      </c>
      <c r="I570" s="21"/>
    </row>
    <row r="571" spans="1:9" x14ac:dyDescent="0.25">
      <c r="A571" s="19"/>
      <c r="C571" s="151">
        <v>91</v>
      </c>
      <c r="D571" s="152">
        <v>826.97</v>
      </c>
      <c r="E571" s="38">
        <v>24.87071004324298</v>
      </c>
      <c r="I571" s="21"/>
    </row>
    <row r="572" spans="1:9" x14ac:dyDescent="0.25">
      <c r="A572" s="19"/>
      <c r="C572" s="151">
        <v>92</v>
      </c>
      <c r="D572" s="152">
        <v>858.58</v>
      </c>
      <c r="E572" s="38">
        <v>30.086322093243552</v>
      </c>
      <c r="I572" s="21"/>
    </row>
    <row r="573" spans="1:9" x14ac:dyDescent="0.25">
      <c r="A573" s="19"/>
      <c r="C573" s="151">
        <v>93</v>
      </c>
      <c r="D573" s="152">
        <v>915.22</v>
      </c>
      <c r="E573" s="38">
        <v>31.946275623243309</v>
      </c>
      <c r="I573" s="21"/>
    </row>
    <row r="574" spans="1:9" x14ac:dyDescent="0.25">
      <c r="A574" s="19"/>
      <c r="C574" s="151">
        <v>94</v>
      </c>
      <c r="D574" s="152">
        <v>899.47</v>
      </c>
      <c r="E574" s="38">
        <v>29.36086827324425</v>
      </c>
      <c r="I574" s="21"/>
    </row>
    <row r="575" spans="1:9" x14ac:dyDescent="0.25">
      <c r="A575" s="19"/>
      <c r="C575" s="151">
        <v>95</v>
      </c>
      <c r="D575" s="152">
        <v>841.77</v>
      </c>
      <c r="E575" s="38">
        <v>26.163836213243485</v>
      </c>
      <c r="I575" s="21"/>
    </row>
    <row r="576" spans="1:9" x14ac:dyDescent="0.25">
      <c r="A576" s="19"/>
      <c r="C576" s="151">
        <v>96</v>
      </c>
      <c r="D576" s="152">
        <v>723.47</v>
      </c>
      <c r="E576" s="38">
        <v>20.562749583243999</v>
      </c>
      <c r="I576" s="21"/>
    </row>
    <row r="577" spans="1:9" x14ac:dyDescent="0.25">
      <c r="A577" s="19"/>
      <c r="C577" s="151">
        <v>97</v>
      </c>
      <c r="D577" s="152">
        <v>611.35</v>
      </c>
      <c r="E577" s="38">
        <v>16.821015563243918</v>
      </c>
      <c r="I577" s="21"/>
    </row>
    <row r="578" spans="1:9" x14ac:dyDescent="0.25">
      <c r="A578" s="19"/>
      <c r="C578" s="151">
        <v>98</v>
      </c>
      <c r="D578" s="152">
        <v>564.34</v>
      </c>
      <c r="E578" s="38">
        <v>15.807856763243308</v>
      </c>
      <c r="I578" s="21"/>
    </row>
    <row r="579" spans="1:9" x14ac:dyDescent="0.25">
      <c r="A579" s="19"/>
      <c r="C579" s="151">
        <v>99</v>
      </c>
      <c r="D579" s="152">
        <v>541.80999999999995</v>
      </c>
      <c r="E579" s="38">
        <v>15.480226343243544</v>
      </c>
      <c r="I579" s="21"/>
    </row>
    <row r="580" spans="1:9" x14ac:dyDescent="0.25">
      <c r="A580" s="19"/>
      <c r="C580" s="151">
        <v>100</v>
      </c>
      <c r="D580" s="152">
        <v>534.96</v>
      </c>
      <c r="E580" s="38">
        <v>15.079942353243609</v>
      </c>
      <c r="I580" s="21"/>
    </row>
    <row r="581" spans="1:9" x14ac:dyDescent="0.25">
      <c r="A581" s="19"/>
      <c r="C581" s="151">
        <v>101</v>
      </c>
      <c r="D581" s="152">
        <v>542.20000000000005</v>
      </c>
      <c r="E581" s="38">
        <v>15.313642453243688</v>
      </c>
      <c r="I581" s="21"/>
    </row>
    <row r="582" spans="1:9" x14ac:dyDescent="0.25">
      <c r="A582" s="19"/>
      <c r="C582" s="151">
        <v>102</v>
      </c>
      <c r="D582" s="152">
        <v>578.25</v>
      </c>
      <c r="E582" s="38">
        <v>16.343730093243494</v>
      </c>
      <c r="I582" s="21"/>
    </row>
    <row r="583" spans="1:9" x14ac:dyDescent="0.25">
      <c r="A583" s="19"/>
      <c r="C583" s="151">
        <v>103</v>
      </c>
      <c r="D583" s="152">
        <v>673.8</v>
      </c>
      <c r="E583" s="38">
        <v>20.089249453243724</v>
      </c>
      <c r="I583" s="21"/>
    </row>
    <row r="584" spans="1:9" x14ac:dyDescent="0.25">
      <c r="A584" s="19"/>
      <c r="C584" s="151">
        <v>104</v>
      </c>
      <c r="D584" s="152">
        <v>801.29</v>
      </c>
      <c r="E584" s="38">
        <v>25.736828143243201</v>
      </c>
      <c r="I584" s="21"/>
    </row>
    <row r="585" spans="1:9" x14ac:dyDescent="0.25">
      <c r="A585" s="19"/>
      <c r="C585" s="151">
        <v>105</v>
      </c>
      <c r="D585" s="152">
        <v>846.91</v>
      </c>
      <c r="E585" s="38">
        <v>25.816029403244102</v>
      </c>
      <c r="I585" s="21"/>
    </row>
    <row r="586" spans="1:9" x14ac:dyDescent="0.25">
      <c r="A586" s="19"/>
      <c r="C586" s="151">
        <v>106</v>
      </c>
      <c r="D586" s="152">
        <v>844.49</v>
      </c>
      <c r="E586" s="38">
        <v>23.477283553243979</v>
      </c>
      <c r="I586" s="21"/>
    </row>
    <row r="587" spans="1:9" x14ac:dyDescent="0.25">
      <c r="A587" s="19"/>
      <c r="C587" s="151">
        <v>107</v>
      </c>
      <c r="D587" s="152">
        <v>837.48</v>
      </c>
      <c r="E587" s="38">
        <v>22.780199553244074</v>
      </c>
      <c r="I587" s="21"/>
    </row>
    <row r="588" spans="1:9" x14ac:dyDescent="0.25">
      <c r="A588" s="19"/>
      <c r="C588" s="151">
        <v>108</v>
      </c>
      <c r="D588" s="152">
        <v>846.69</v>
      </c>
      <c r="E588" s="38">
        <v>21.617588083243731</v>
      </c>
      <c r="I588" s="21"/>
    </row>
    <row r="589" spans="1:9" x14ac:dyDescent="0.25">
      <c r="A589" s="19"/>
      <c r="C589" s="151">
        <v>109</v>
      </c>
      <c r="D589" s="152">
        <v>835.8</v>
      </c>
      <c r="E589" s="38">
        <v>21.280071033243416</v>
      </c>
      <c r="I589" s="21"/>
    </row>
    <row r="590" spans="1:9" x14ac:dyDescent="0.25">
      <c r="A590" s="19"/>
      <c r="C590" s="151">
        <v>110</v>
      </c>
      <c r="D590" s="152">
        <v>828.5</v>
      </c>
      <c r="E590" s="38">
        <v>21.903450193243543</v>
      </c>
      <c r="I590" s="21"/>
    </row>
    <row r="591" spans="1:9" x14ac:dyDescent="0.25">
      <c r="A591" s="19"/>
      <c r="C591" s="151">
        <v>111</v>
      </c>
      <c r="D591" s="152">
        <v>802.71</v>
      </c>
      <c r="E591" s="38">
        <v>22.553024283243758</v>
      </c>
      <c r="I591" s="21"/>
    </row>
    <row r="592" spans="1:9" x14ac:dyDescent="0.25">
      <c r="A592" s="19"/>
      <c r="C592" s="151">
        <v>112</v>
      </c>
      <c r="D592" s="152">
        <v>796.98</v>
      </c>
      <c r="E592" s="38">
        <v>19.666941573243093</v>
      </c>
      <c r="I592" s="21"/>
    </row>
    <row r="593" spans="1:9" x14ac:dyDescent="0.25">
      <c r="A593" s="19"/>
      <c r="C593" s="151">
        <v>113</v>
      </c>
      <c r="D593" s="152">
        <v>799.56</v>
      </c>
      <c r="E593" s="38">
        <v>18.712774263244114</v>
      </c>
      <c r="I593" s="21"/>
    </row>
    <row r="594" spans="1:9" x14ac:dyDescent="0.25">
      <c r="A594" s="19"/>
      <c r="C594" s="151">
        <v>114</v>
      </c>
      <c r="D594" s="152">
        <v>814.44</v>
      </c>
      <c r="E594" s="38">
        <v>20.614997613243531</v>
      </c>
      <c r="I594" s="21"/>
    </row>
    <row r="595" spans="1:9" x14ac:dyDescent="0.25">
      <c r="A595" s="19"/>
      <c r="C595" s="151">
        <v>115</v>
      </c>
      <c r="D595" s="152">
        <v>804.95</v>
      </c>
      <c r="E595" s="38">
        <v>21.868231143243747</v>
      </c>
      <c r="I595" s="21"/>
    </row>
    <row r="596" spans="1:9" x14ac:dyDescent="0.25">
      <c r="A596" s="19"/>
      <c r="C596" s="151">
        <v>116</v>
      </c>
      <c r="D596" s="152">
        <v>830.66</v>
      </c>
      <c r="E596" s="38">
        <v>26.498103983243482</v>
      </c>
      <c r="I596" s="21"/>
    </row>
    <row r="597" spans="1:9" x14ac:dyDescent="0.25">
      <c r="A597" s="19"/>
      <c r="C597" s="151">
        <v>117</v>
      </c>
      <c r="D597" s="152">
        <v>888.21</v>
      </c>
      <c r="E597" s="38">
        <v>29.132676843243871</v>
      </c>
      <c r="I597" s="21"/>
    </row>
    <row r="598" spans="1:9" x14ac:dyDescent="0.25">
      <c r="A598" s="19"/>
      <c r="C598" s="151">
        <v>118</v>
      </c>
      <c r="D598" s="152">
        <v>876.22</v>
      </c>
      <c r="E598" s="38">
        <v>27.082009653243404</v>
      </c>
      <c r="I598" s="21"/>
    </row>
    <row r="599" spans="1:9" x14ac:dyDescent="0.25">
      <c r="A599" s="19"/>
      <c r="C599" s="151">
        <v>119</v>
      </c>
      <c r="D599" s="152">
        <v>815.07</v>
      </c>
      <c r="E599" s="38">
        <v>22.848179633243944</v>
      </c>
      <c r="I599" s="21"/>
    </row>
    <row r="600" spans="1:9" x14ac:dyDescent="0.25">
      <c r="A600" s="19"/>
      <c r="C600" s="151">
        <v>120</v>
      </c>
      <c r="D600" s="152">
        <v>703.1</v>
      </c>
      <c r="E600" s="38">
        <v>18.007035613243261</v>
      </c>
      <c r="I600" s="21"/>
    </row>
    <row r="601" spans="1:9" x14ac:dyDescent="0.25">
      <c r="A601" s="19"/>
      <c r="C601" s="151">
        <v>121</v>
      </c>
      <c r="D601" s="152">
        <v>606.17999999999995</v>
      </c>
      <c r="E601" s="38">
        <v>16.416320153243305</v>
      </c>
      <c r="I601" s="21"/>
    </row>
    <row r="602" spans="1:9" x14ac:dyDescent="0.25">
      <c r="A602" s="19"/>
      <c r="C602" s="151">
        <v>122</v>
      </c>
      <c r="D602" s="152">
        <v>560.44000000000005</v>
      </c>
      <c r="E602" s="38">
        <v>15.608327953243474</v>
      </c>
      <c r="I602" s="21"/>
    </row>
    <row r="603" spans="1:9" x14ac:dyDescent="0.25">
      <c r="A603" s="19"/>
      <c r="C603" s="151">
        <v>123</v>
      </c>
      <c r="D603" s="152">
        <v>536.84</v>
      </c>
      <c r="E603" s="38">
        <v>15.636044753243482</v>
      </c>
      <c r="I603" s="21"/>
    </row>
    <row r="604" spans="1:9" x14ac:dyDescent="0.25">
      <c r="A604" s="19"/>
      <c r="C604" s="151">
        <v>124</v>
      </c>
      <c r="D604" s="152">
        <v>527.54</v>
      </c>
      <c r="E604" s="38">
        <v>15.57522380324383</v>
      </c>
      <c r="I604" s="21"/>
    </row>
    <row r="605" spans="1:9" ht="15.75" customHeight="1" x14ac:dyDescent="0.25">
      <c r="A605" s="19"/>
      <c r="C605" s="151">
        <v>125</v>
      </c>
      <c r="D605" s="152">
        <v>535.94000000000005</v>
      </c>
      <c r="E605" s="38">
        <v>15.697760573243841</v>
      </c>
      <c r="I605" s="21"/>
    </row>
    <row r="606" spans="1:9" x14ac:dyDescent="0.25">
      <c r="A606" s="19"/>
      <c r="C606" s="151">
        <v>126</v>
      </c>
      <c r="D606" s="152">
        <v>572.11</v>
      </c>
      <c r="E606" s="38">
        <v>16.255936003243619</v>
      </c>
      <c r="I606" s="21"/>
    </row>
    <row r="607" spans="1:9" x14ac:dyDescent="0.25">
      <c r="A607" s="19"/>
      <c r="C607" s="151">
        <v>127</v>
      </c>
      <c r="D607" s="152">
        <v>654.16</v>
      </c>
      <c r="E607" s="38">
        <v>16.87009097324335</v>
      </c>
      <c r="I607" s="21"/>
    </row>
    <row r="608" spans="1:9" x14ac:dyDescent="0.25">
      <c r="A608" s="19"/>
      <c r="C608" s="151">
        <v>128</v>
      </c>
      <c r="D608" s="152">
        <v>758.13</v>
      </c>
      <c r="E608" s="38">
        <v>22.480407893243637</v>
      </c>
      <c r="I608" s="21"/>
    </row>
    <row r="609" spans="1:9" x14ac:dyDescent="0.25">
      <c r="A609" s="19"/>
      <c r="C609" s="151">
        <v>129</v>
      </c>
      <c r="D609" s="152">
        <v>833.78</v>
      </c>
      <c r="E609" s="38">
        <v>22.531794153243482</v>
      </c>
      <c r="I609" s="21"/>
    </row>
    <row r="610" spans="1:9" x14ac:dyDescent="0.25">
      <c r="A610" s="19"/>
      <c r="C610" s="151">
        <v>130</v>
      </c>
      <c r="D610" s="152">
        <v>874.15</v>
      </c>
      <c r="E610" s="38">
        <v>21.784144773243725</v>
      </c>
      <c r="I610" s="21"/>
    </row>
    <row r="611" spans="1:9" x14ac:dyDescent="0.25">
      <c r="A611" s="19"/>
      <c r="C611" s="151">
        <v>131</v>
      </c>
      <c r="D611" s="152">
        <v>863.7</v>
      </c>
      <c r="E611" s="38">
        <v>19.278220063243452</v>
      </c>
      <c r="I611" s="21"/>
    </row>
    <row r="612" spans="1:9" x14ac:dyDescent="0.25">
      <c r="A612" s="19"/>
      <c r="C612" s="151">
        <v>132</v>
      </c>
      <c r="D612" s="152">
        <v>858.23</v>
      </c>
      <c r="E612" s="38">
        <v>18.839169913243495</v>
      </c>
      <c r="I612" s="21"/>
    </row>
    <row r="613" spans="1:9" x14ac:dyDescent="0.25">
      <c r="A613" s="19"/>
      <c r="C613" s="151">
        <v>133</v>
      </c>
      <c r="D613" s="152">
        <v>859.35</v>
      </c>
      <c r="E613" s="38">
        <v>20.235632783244</v>
      </c>
      <c r="I613" s="21"/>
    </row>
    <row r="614" spans="1:9" x14ac:dyDescent="0.25">
      <c r="A614" s="19"/>
      <c r="C614" s="151">
        <v>134</v>
      </c>
      <c r="D614" s="152">
        <v>866.95</v>
      </c>
      <c r="E614" s="38">
        <v>23.058600293243217</v>
      </c>
      <c r="I614" s="21"/>
    </row>
    <row r="615" spans="1:9" x14ac:dyDescent="0.25">
      <c r="A615" s="19"/>
      <c r="C615" s="151">
        <v>135</v>
      </c>
      <c r="D615" s="152">
        <v>840.36</v>
      </c>
      <c r="E615" s="38">
        <v>23.044053053243715</v>
      </c>
      <c r="I615" s="21"/>
    </row>
    <row r="616" spans="1:9" x14ac:dyDescent="0.25">
      <c r="A616" s="19"/>
      <c r="C616" s="151">
        <v>136</v>
      </c>
      <c r="D616" s="152">
        <v>810.12</v>
      </c>
      <c r="E616" s="38">
        <v>19.969990403243855</v>
      </c>
      <c r="I616" s="21"/>
    </row>
    <row r="617" spans="1:9" x14ac:dyDescent="0.25">
      <c r="A617" s="19"/>
      <c r="C617" s="151">
        <v>137</v>
      </c>
      <c r="D617" s="152">
        <v>808.05</v>
      </c>
      <c r="E617" s="38">
        <v>18.817090853244054</v>
      </c>
      <c r="I617" s="21"/>
    </row>
    <row r="618" spans="1:9" x14ac:dyDescent="0.25">
      <c r="A618" s="19"/>
      <c r="C618" s="151">
        <v>138</v>
      </c>
      <c r="D618" s="152">
        <v>843.85</v>
      </c>
      <c r="E618" s="38">
        <v>19.11934321324361</v>
      </c>
      <c r="I618" s="21"/>
    </row>
    <row r="619" spans="1:9" x14ac:dyDescent="0.25">
      <c r="A619" s="19"/>
      <c r="C619" s="151">
        <v>139</v>
      </c>
      <c r="D619" s="152">
        <v>873.26</v>
      </c>
      <c r="E619" s="38">
        <v>20.377213243243432</v>
      </c>
      <c r="I619" s="21"/>
    </row>
    <row r="620" spans="1:9" x14ac:dyDescent="0.25">
      <c r="A620" s="19"/>
      <c r="C620" s="151">
        <v>140</v>
      </c>
      <c r="D620" s="152">
        <v>880.98</v>
      </c>
      <c r="E620" s="38">
        <v>26.184251893244209</v>
      </c>
      <c r="I620" s="21"/>
    </row>
    <row r="621" spans="1:9" x14ac:dyDescent="0.25">
      <c r="A621" s="19"/>
      <c r="C621" s="151">
        <v>141</v>
      </c>
      <c r="D621" s="152">
        <v>928.85</v>
      </c>
      <c r="E621" s="38">
        <v>27.495847703243498</v>
      </c>
      <c r="I621" s="21"/>
    </row>
    <row r="622" spans="1:9" x14ac:dyDescent="0.25">
      <c r="A622" s="19"/>
      <c r="C622" s="151">
        <v>142</v>
      </c>
      <c r="D622" s="152">
        <v>898.98</v>
      </c>
      <c r="E622" s="38">
        <v>24.497263553243329</v>
      </c>
      <c r="I622" s="21"/>
    </row>
    <row r="623" spans="1:9" x14ac:dyDescent="0.25">
      <c r="A623" s="19"/>
      <c r="C623" s="151">
        <v>143</v>
      </c>
      <c r="D623" s="152">
        <v>798.99</v>
      </c>
      <c r="E623" s="38">
        <v>20.643576603243218</v>
      </c>
      <c r="I623" s="21"/>
    </row>
    <row r="624" spans="1:9" x14ac:dyDescent="0.25">
      <c r="A624" s="19"/>
      <c r="C624" s="151">
        <v>144</v>
      </c>
      <c r="D624" s="152">
        <v>682.79</v>
      </c>
      <c r="E624" s="38">
        <v>16.737905433243668</v>
      </c>
      <c r="I624" s="21"/>
    </row>
    <row r="625" spans="1:9" x14ac:dyDescent="0.25">
      <c r="A625" s="19"/>
      <c r="C625" s="151">
        <v>145</v>
      </c>
      <c r="D625" s="152">
        <v>592.28</v>
      </c>
      <c r="E625" s="38">
        <v>15.260347193243661</v>
      </c>
      <c r="I625" s="21"/>
    </row>
    <row r="626" spans="1:9" x14ac:dyDescent="0.25">
      <c r="A626" s="19"/>
      <c r="C626" s="151">
        <v>146</v>
      </c>
      <c r="D626" s="152">
        <v>550.64</v>
      </c>
      <c r="E626" s="38">
        <v>15.70350079324362</v>
      </c>
      <c r="I626" s="21"/>
    </row>
    <row r="627" spans="1:9" x14ac:dyDescent="0.25">
      <c r="A627" s="19"/>
      <c r="C627" s="151">
        <v>147</v>
      </c>
      <c r="D627" s="152">
        <v>529.24</v>
      </c>
      <c r="E627" s="38">
        <v>15.192183003243372</v>
      </c>
      <c r="I627" s="21"/>
    </row>
    <row r="628" spans="1:9" x14ac:dyDescent="0.25">
      <c r="A628" s="19"/>
      <c r="C628" s="151">
        <v>148</v>
      </c>
      <c r="D628" s="152">
        <v>519.14</v>
      </c>
      <c r="E628" s="38">
        <v>14.57107717324368</v>
      </c>
      <c r="I628" s="21"/>
    </row>
    <row r="629" spans="1:9" x14ac:dyDescent="0.25">
      <c r="A629" s="19"/>
      <c r="C629" s="151">
        <v>149</v>
      </c>
      <c r="D629" s="152">
        <v>525.84</v>
      </c>
      <c r="E629" s="38">
        <v>18.592588863243691</v>
      </c>
      <c r="I629" s="21"/>
    </row>
    <row r="630" spans="1:9" x14ac:dyDescent="0.25">
      <c r="A630" s="19"/>
      <c r="C630" s="151">
        <v>150</v>
      </c>
      <c r="D630" s="152">
        <v>547.80999999999995</v>
      </c>
      <c r="E630" s="38">
        <v>26.997333053243892</v>
      </c>
      <c r="I630" s="21"/>
    </row>
    <row r="631" spans="1:9" x14ac:dyDescent="0.25">
      <c r="A631" s="19"/>
      <c r="C631" s="151">
        <v>151</v>
      </c>
      <c r="D631" s="152">
        <v>620.05999999999995</v>
      </c>
      <c r="E631" s="38">
        <v>37.976775733243358</v>
      </c>
      <c r="I631" s="21"/>
    </row>
    <row r="632" spans="1:9" x14ac:dyDescent="0.25">
      <c r="A632" s="19"/>
      <c r="C632" s="151">
        <v>152</v>
      </c>
      <c r="D632" s="152">
        <v>695.43</v>
      </c>
      <c r="E632" s="38">
        <v>42.129311443243523</v>
      </c>
      <c r="I632" s="21"/>
    </row>
    <row r="633" spans="1:9" x14ac:dyDescent="0.25">
      <c r="A633" s="19"/>
      <c r="C633" s="151">
        <v>153</v>
      </c>
      <c r="D633" s="152">
        <v>757.68</v>
      </c>
      <c r="E633" s="38">
        <v>41.926300373243521</v>
      </c>
      <c r="I633" s="21"/>
    </row>
    <row r="634" spans="1:9" x14ac:dyDescent="0.25">
      <c r="A634" s="19"/>
      <c r="C634" s="151">
        <v>154</v>
      </c>
      <c r="D634" s="152">
        <v>788.65</v>
      </c>
      <c r="E634" s="38">
        <v>33.89586685324366</v>
      </c>
      <c r="I634" s="21"/>
    </row>
    <row r="635" spans="1:9" x14ac:dyDescent="0.25">
      <c r="A635" s="19"/>
      <c r="C635" s="151">
        <v>155</v>
      </c>
      <c r="D635" s="152">
        <v>799</v>
      </c>
      <c r="E635" s="38">
        <v>25.855724143243378</v>
      </c>
      <c r="I635" s="21"/>
    </row>
    <row r="636" spans="1:9" x14ac:dyDescent="0.25">
      <c r="A636" s="19"/>
      <c r="C636" s="151">
        <v>156</v>
      </c>
      <c r="D636" s="152">
        <v>798.33</v>
      </c>
      <c r="E636" s="38">
        <v>24.75680781324354</v>
      </c>
      <c r="I636" s="21"/>
    </row>
    <row r="637" spans="1:9" x14ac:dyDescent="0.25">
      <c r="A637" s="19"/>
      <c r="C637" s="151">
        <v>157</v>
      </c>
      <c r="D637" s="152">
        <v>801.65</v>
      </c>
      <c r="E637" s="38">
        <v>24.159449703243581</v>
      </c>
      <c r="I637" s="21"/>
    </row>
    <row r="638" spans="1:9" x14ac:dyDescent="0.25">
      <c r="A638" s="19"/>
      <c r="C638" s="151">
        <v>158</v>
      </c>
      <c r="D638" s="152">
        <v>798.75</v>
      </c>
      <c r="E638" s="38">
        <v>25.214803043243137</v>
      </c>
      <c r="I638" s="21"/>
    </row>
    <row r="639" spans="1:9" x14ac:dyDescent="0.25">
      <c r="A639" s="19"/>
      <c r="C639" s="151">
        <v>159</v>
      </c>
      <c r="D639" s="152">
        <v>751.96</v>
      </c>
      <c r="E639" s="38">
        <v>26.370377723243109</v>
      </c>
      <c r="I639" s="21"/>
    </row>
    <row r="640" spans="1:9" x14ac:dyDescent="0.25">
      <c r="A640" s="19"/>
      <c r="C640" s="151">
        <v>160</v>
      </c>
      <c r="D640" s="152">
        <v>734.62</v>
      </c>
      <c r="E640" s="38">
        <v>23.869005033244093</v>
      </c>
      <c r="I640" s="21"/>
    </row>
    <row r="641" spans="1:9" x14ac:dyDescent="0.25">
      <c r="A641" s="19"/>
      <c r="C641" s="151">
        <v>161</v>
      </c>
      <c r="D641" s="152">
        <v>749.35</v>
      </c>
      <c r="E641" s="38">
        <v>22.469791043243958</v>
      </c>
      <c r="I641" s="21"/>
    </row>
    <row r="642" spans="1:9" x14ac:dyDescent="0.25">
      <c r="A642" s="19"/>
      <c r="C642" s="151">
        <v>162</v>
      </c>
      <c r="D642" s="152">
        <v>779.35</v>
      </c>
      <c r="E642" s="38">
        <v>23.705817123243833</v>
      </c>
      <c r="I642" s="21"/>
    </row>
    <row r="643" spans="1:9" x14ac:dyDescent="0.25">
      <c r="A643" s="19"/>
      <c r="C643" s="151">
        <v>163</v>
      </c>
      <c r="D643" s="152">
        <v>825.66</v>
      </c>
      <c r="E643" s="38">
        <v>24.609880093243646</v>
      </c>
      <c r="I643" s="21"/>
    </row>
    <row r="644" spans="1:9" x14ac:dyDescent="0.25">
      <c r="A644" s="19"/>
      <c r="C644" s="151">
        <v>164</v>
      </c>
      <c r="D644" s="152">
        <v>861.58</v>
      </c>
      <c r="E644" s="38">
        <v>27.655963563243859</v>
      </c>
      <c r="I644" s="21"/>
    </row>
    <row r="645" spans="1:9" x14ac:dyDescent="0.25">
      <c r="A645" s="19"/>
      <c r="C645" s="151">
        <v>165</v>
      </c>
      <c r="D645" s="152">
        <v>921.45</v>
      </c>
      <c r="E645" s="38">
        <v>28.273434653243157</v>
      </c>
      <c r="I645" s="21"/>
    </row>
    <row r="646" spans="1:9" x14ac:dyDescent="0.25">
      <c r="A646" s="19"/>
      <c r="C646" s="151">
        <v>166</v>
      </c>
      <c r="D646" s="152">
        <v>917.88</v>
      </c>
      <c r="E646" s="38">
        <v>27.370952573243358</v>
      </c>
      <c r="I646" s="21"/>
    </row>
    <row r="647" spans="1:9" x14ac:dyDescent="0.25">
      <c r="A647" s="19"/>
      <c r="C647" s="151">
        <v>167</v>
      </c>
      <c r="D647" s="152">
        <v>814.49</v>
      </c>
      <c r="E647" s="38">
        <v>23.172127513244504</v>
      </c>
      <c r="I647" s="21"/>
    </row>
    <row r="648" spans="1:9" x14ac:dyDescent="0.25">
      <c r="A648" s="19"/>
      <c r="C648" s="153">
        <v>168</v>
      </c>
      <c r="D648" s="152">
        <v>688.99</v>
      </c>
      <c r="E648" s="38">
        <v>19.496299623243431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2023-06-29T07:25:46Z</dcterms:modified>
</cp:coreProperties>
</file>