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07F0C4F-86F0-48C3-A90A-6FAE3B88A6C3}" xr6:coauthVersionLast="47" xr6:coauthVersionMax="47" xr10:uidLastSave="{00000000-0000-0000-0000-000000000000}"/>
  <bookViews>
    <workbookView xWindow="32280" yWindow="2625" windowWidth="21600" windowHeight="11385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<sst xmlns="http://schemas.openxmlformats.org/spreadsheetml/2006/main" count="1264" uniqueCount="389">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</sst>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9-4E4D-8E58-0161D901BDB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9-4E4D-8E58-0161D901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C-4307-8103-1842434E4DE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C-4307-8103-1842434E4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516.84999188999996</c:v>
                </c:pt>
                <c:pt idx="1">
                  <c:v>467.60063476999994</c:v>
                </c:pt>
                <c:pt idx="2">
                  <c:v>439.35404880999988</c:v>
                </c:pt>
                <c:pt idx="3">
                  <c:v>441.40955263000001</c:v>
                </c:pt>
                <c:pt idx="4">
                  <c:v>441.45336317999994</c:v>
                </c:pt>
                <c:pt idx="5">
                  <c:v>479.8937645100001</c:v>
                </c:pt>
                <c:pt idx="6">
                  <c:v>658.59004648999974</c:v>
                </c:pt>
                <c:pt idx="7">
                  <c:v>804.22962333000021</c:v>
                </c:pt>
                <c:pt idx="8">
                  <c:v>856.6677621299998</c:v>
                </c:pt>
                <c:pt idx="9">
                  <c:v>844.56652430999998</c:v>
                </c:pt>
                <c:pt idx="10">
                  <c:v>766.12055359000033</c:v>
                </c:pt>
                <c:pt idx="11">
                  <c:v>749.51358587999982</c:v>
                </c:pt>
                <c:pt idx="12">
                  <c:v>758.01309471999969</c:v>
                </c:pt>
                <c:pt idx="13">
                  <c:v>751.8352256400002</c:v>
                </c:pt>
                <c:pt idx="14">
                  <c:v>740.51981320999994</c:v>
                </c:pt>
                <c:pt idx="15">
                  <c:v>743.12414061000027</c:v>
                </c:pt>
                <c:pt idx="16">
                  <c:v>741.81530118000001</c:v>
                </c:pt>
                <c:pt idx="17">
                  <c:v>775.67291015999945</c:v>
                </c:pt>
                <c:pt idx="18">
                  <c:v>847.61905194999986</c:v>
                </c:pt>
                <c:pt idx="19">
                  <c:v>927.36340760999929</c:v>
                </c:pt>
                <c:pt idx="20">
                  <c:v>1040.1120321400003</c:v>
                </c:pt>
                <c:pt idx="21">
                  <c:v>1056.0847236199997</c:v>
                </c:pt>
                <c:pt idx="22">
                  <c:v>886.29556775000015</c:v>
                </c:pt>
                <c:pt idx="23">
                  <c:v>685.86661556000013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C7-49A7-850C-A33760E2CC2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589.13199188999999</c:v>
                </c:pt>
                <c:pt idx="1">
                  <c:v>556.37963476999994</c:v>
                </c:pt>
                <c:pt idx="2">
                  <c:v>534.61704880999991</c:v>
                </c:pt>
                <c:pt idx="3">
                  <c:v>528.42355263000002</c:v>
                </c:pt>
                <c:pt idx="4">
                  <c:v>533.77736317999995</c:v>
                </c:pt>
                <c:pt idx="5">
                  <c:v>559.19076451000012</c:v>
                </c:pt>
                <c:pt idx="6">
                  <c:v>655.88804648999974</c:v>
                </c:pt>
                <c:pt idx="7">
                  <c:v>791.96262333000027</c:v>
                </c:pt>
                <c:pt idx="8">
                  <c:v>836.33176212999979</c:v>
                </c:pt>
                <c:pt idx="9">
                  <c:v>835.67452430999992</c:v>
                </c:pt>
                <c:pt idx="10">
                  <c:v>830.17055359000028</c:v>
                </c:pt>
                <c:pt idx="11">
                  <c:v>813.57758587999979</c:v>
                </c:pt>
                <c:pt idx="12">
                  <c:v>817.81009471999971</c:v>
                </c:pt>
                <c:pt idx="13">
                  <c:v>826.91322564000018</c:v>
                </c:pt>
                <c:pt idx="14">
                  <c:v>815.72781321000002</c:v>
                </c:pt>
                <c:pt idx="15">
                  <c:v>809.6611406100003</c:v>
                </c:pt>
                <c:pt idx="16">
                  <c:v>804.18430118000003</c:v>
                </c:pt>
                <c:pt idx="17">
                  <c:v>836.86391015999948</c:v>
                </c:pt>
                <c:pt idx="18">
                  <c:v>844.27005194999992</c:v>
                </c:pt>
                <c:pt idx="19">
                  <c:v>845.94840760999932</c:v>
                </c:pt>
                <c:pt idx="20">
                  <c:v>890.39503214000035</c:v>
                </c:pt>
                <c:pt idx="21">
                  <c:v>886.34272361999979</c:v>
                </c:pt>
                <c:pt idx="22">
                  <c:v>829.47756775000016</c:v>
                </c:pt>
                <c:pt idx="23">
                  <c:v>716.85661556000014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C7-49A7-850C-A33760E2CC2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-72.281999999999996</c:v>
                </c:pt>
                <c:pt idx="1">
                  <c:v>-88.778999999999996</c:v>
                </c:pt>
                <c:pt idx="2">
                  <c:v>-95.262999999999991</c:v>
                </c:pt>
                <c:pt idx="3">
                  <c:v>-87.01400000000001</c:v>
                </c:pt>
                <c:pt idx="4">
                  <c:v>-92.324000000000026</c:v>
                </c:pt>
                <c:pt idx="5">
                  <c:v>-79.297000000000011</c:v>
                </c:pt>
                <c:pt idx="6">
                  <c:v>2.7019999999999982</c:v>
                </c:pt>
                <c:pt idx="7">
                  <c:v>12.266999999999996</c:v>
                </c:pt>
                <c:pt idx="8">
                  <c:v>20.336000000000013</c:v>
                </c:pt>
                <c:pt idx="9">
                  <c:v>8.8919999999999959</c:v>
                </c:pt>
                <c:pt idx="10">
                  <c:v>-64.050000000000011</c:v>
                </c:pt>
                <c:pt idx="11">
                  <c:v>-64.064000000000021</c:v>
                </c:pt>
                <c:pt idx="12">
                  <c:v>-59.796999999999997</c:v>
                </c:pt>
                <c:pt idx="13">
                  <c:v>-75.078000000000003</c:v>
                </c:pt>
                <c:pt idx="14">
                  <c:v>-75.208000000000027</c:v>
                </c:pt>
                <c:pt idx="15">
                  <c:v>-66.537000000000006</c:v>
                </c:pt>
                <c:pt idx="16">
                  <c:v>-62.369</c:v>
                </c:pt>
                <c:pt idx="17">
                  <c:v>-61.191000000000017</c:v>
                </c:pt>
                <c:pt idx="18">
                  <c:v>3.3489999999999895</c:v>
                </c:pt>
                <c:pt idx="19">
                  <c:v>81.414999999999992</c:v>
                </c:pt>
                <c:pt idx="20">
                  <c:v>149.71699999999996</c:v>
                </c:pt>
                <c:pt idx="21">
                  <c:v>169.74200000000002</c:v>
                </c:pt>
                <c:pt idx="22">
                  <c:v>56.818000000000012</c:v>
                </c:pt>
                <c:pt idx="23">
                  <c:v>-30.989999999999981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9C7-49A7-850C-A33760E2C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D-4539-BC1B-FA6C08665E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D-4539-BC1B-FA6C0866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502.18</c:v>
                </c:pt>
                <c:pt idx="1">
                  <c:v>469.44</c:v>
                </c:pt>
                <c:pt idx="2">
                  <c:v>432.84</c:v>
                </c:pt>
                <c:pt idx="3">
                  <c:v>423.54</c:v>
                </c:pt>
                <c:pt idx="4">
                  <c:v>431.94</c:v>
                </c:pt>
                <c:pt idx="5">
                  <c:v>468.11</c:v>
                </c:pt>
                <c:pt idx="6">
                  <c:v>570.16</c:v>
                </c:pt>
                <c:pt idx="7">
                  <c:v>677.13</c:v>
                </c:pt>
                <c:pt idx="8">
                  <c:v>761.78</c:v>
                </c:pt>
                <c:pt idx="9">
                  <c:v>793.15</c:v>
                </c:pt>
                <c:pt idx="10">
                  <c:v>789.7</c:v>
                </c:pt>
                <c:pt idx="11">
                  <c:v>777.23</c:v>
                </c:pt>
                <c:pt idx="12">
                  <c:v>635.35</c:v>
                </c:pt>
                <c:pt idx="13">
                  <c:v>629.95000000000005</c:v>
                </c:pt>
                <c:pt idx="14">
                  <c:v>626.36</c:v>
                </c:pt>
                <c:pt idx="15">
                  <c:v>713.12</c:v>
                </c:pt>
                <c:pt idx="16">
                  <c:v>697.05</c:v>
                </c:pt>
                <c:pt idx="17">
                  <c:v>756.85</c:v>
                </c:pt>
                <c:pt idx="18">
                  <c:v>785.26</c:v>
                </c:pt>
                <c:pt idx="19">
                  <c:v>900.98</c:v>
                </c:pt>
                <c:pt idx="20">
                  <c:v>1008.85</c:v>
                </c:pt>
                <c:pt idx="21">
                  <c:v>969.98</c:v>
                </c:pt>
                <c:pt idx="22">
                  <c:v>805.99</c:v>
                </c:pt>
                <c:pt idx="23">
                  <c:v>702.79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B-443E-86B8-FEA79DED6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61-4D55-A910-8832F8EF7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61-4D55-A910-8832F8EF7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9-45A3-992D-8BE0E34BC2D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9-45A3-992D-8BE0E34BC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7-4363-A17A-A28BA3B777C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7-4363-A17A-A28BA3B77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6-4F16-B47E-FF5A6289A21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6-4F16-B47E-FF5A6289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516.84999188999996</c:v>
                </c:pt>
                <c:pt idx="1">
                  <c:v>467.60063476999994</c:v>
                </c:pt>
                <c:pt idx="2">
                  <c:v>439.35404880999988</c:v>
                </c:pt>
                <c:pt idx="3">
                  <c:v>441.40955263000001</c:v>
                </c:pt>
                <c:pt idx="4">
                  <c:v>441.45336317999994</c:v>
                </c:pt>
                <c:pt idx="5">
                  <c:v>479.8937645100001</c:v>
                </c:pt>
                <c:pt idx="6">
                  <c:v>658.59004648999974</c:v>
                </c:pt>
                <c:pt idx="7">
                  <c:v>804.22962333000021</c:v>
                </c:pt>
                <c:pt idx="8">
                  <c:v>856.6677621299998</c:v>
                </c:pt>
                <c:pt idx="9">
                  <c:v>844.56652430999998</c:v>
                </c:pt>
                <c:pt idx="10">
                  <c:v>766.12055359000033</c:v>
                </c:pt>
                <c:pt idx="11">
                  <c:v>749.51358587999982</c:v>
                </c:pt>
                <c:pt idx="12">
                  <c:v>758.01309471999969</c:v>
                </c:pt>
                <c:pt idx="13">
                  <c:v>751.8352256400002</c:v>
                </c:pt>
                <c:pt idx="14">
                  <c:v>740.51981320999994</c:v>
                </c:pt>
                <c:pt idx="15">
                  <c:v>743.12414061000027</c:v>
                </c:pt>
                <c:pt idx="16">
                  <c:v>741.81530118000001</c:v>
                </c:pt>
                <c:pt idx="17">
                  <c:v>775.67291015999945</c:v>
                </c:pt>
                <c:pt idx="18">
                  <c:v>847.61905194999986</c:v>
                </c:pt>
                <c:pt idx="19">
                  <c:v>927.36340760999929</c:v>
                </c:pt>
                <c:pt idx="20">
                  <c:v>1040.1120321400003</c:v>
                </c:pt>
                <c:pt idx="21">
                  <c:v>1056.0847236199997</c:v>
                </c:pt>
                <c:pt idx="22">
                  <c:v>886.29556775000015</c:v>
                </c:pt>
                <c:pt idx="23">
                  <c:v>685.86661556000013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4A-49BC-92AE-21FFB452E9D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589.13199188999999</c:v>
                </c:pt>
                <c:pt idx="1">
                  <c:v>556.37963476999994</c:v>
                </c:pt>
                <c:pt idx="2">
                  <c:v>534.61704880999991</c:v>
                </c:pt>
                <c:pt idx="3">
                  <c:v>528.42355263000002</c:v>
                </c:pt>
                <c:pt idx="4">
                  <c:v>533.77736317999995</c:v>
                </c:pt>
                <c:pt idx="5">
                  <c:v>559.19076451000012</c:v>
                </c:pt>
                <c:pt idx="6">
                  <c:v>655.88804648999974</c:v>
                </c:pt>
                <c:pt idx="7">
                  <c:v>791.96262333000027</c:v>
                </c:pt>
                <c:pt idx="8">
                  <c:v>836.33176212999979</c:v>
                </c:pt>
                <c:pt idx="9">
                  <c:v>835.67452430999992</c:v>
                </c:pt>
                <c:pt idx="10">
                  <c:v>830.17055359000028</c:v>
                </c:pt>
                <c:pt idx="11">
                  <c:v>813.57758587999979</c:v>
                </c:pt>
                <c:pt idx="12">
                  <c:v>817.81009471999971</c:v>
                </c:pt>
                <c:pt idx="13">
                  <c:v>826.91322564000018</c:v>
                </c:pt>
                <c:pt idx="14">
                  <c:v>815.72781321000002</c:v>
                </c:pt>
                <c:pt idx="15">
                  <c:v>809.6611406100003</c:v>
                </c:pt>
                <c:pt idx="16">
                  <c:v>804.18430118000003</c:v>
                </c:pt>
                <c:pt idx="17">
                  <c:v>836.86391015999948</c:v>
                </c:pt>
                <c:pt idx="18">
                  <c:v>844.27005194999992</c:v>
                </c:pt>
                <c:pt idx="19">
                  <c:v>845.94840760999932</c:v>
                </c:pt>
                <c:pt idx="20">
                  <c:v>890.39503214000035</c:v>
                </c:pt>
                <c:pt idx="21">
                  <c:v>886.34272361999979</c:v>
                </c:pt>
                <c:pt idx="22">
                  <c:v>829.47756775000016</c:v>
                </c:pt>
                <c:pt idx="23">
                  <c:v>716.85661556000014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B4A-49BC-92AE-21FFB452E9D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-72.281999999999996</c:v>
                </c:pt>
                <c:pt idx="1">
                  <c:v>-88.778999999999996</c:v>
                </c:pt>
                <c:pt idx="2">
                  <c:v>-95.262999999999991</c:v>
                </c:pt>
                <c:pt idx="3">
                  <c:v>-87.01400000000001</c:v>
                </c:pt>
                <c:pt idx="4">
                  <c:v>-92.324000000000026</c:v>
                </c:pt>
                <c:pt idx="5">
                  <c:v>-79.297000000000011</c:v>
                </c:pt>
                <c:pt idx="6">
                  <c:v>2.7019999999999982</c:v>
                </c:pt>
                <c:pt idx="7">
                  <c:v>12.266999999999996</c:v>
                </c:pt>
                <c:pt idx="8">
                  <c:v>20.336000000000013</c:v>
                </c:pt>
                <c:pt idx="9">
                  <c:v>8.8919999999999959</c:v>
                </c:pt>
                <c:pt idx="10">
                  <c:v>-64.050000000000011</c:v>
                </c:pt>
                <c:pt idx="11">
                  <c:v>-64.064000000000021</c:v>
                </c:pt>
                <c:pt idx="12">
                  <c:v>-59.796999999999997</c:v>
                </c:pt>
                <c:pt idx="13">
                  <c:v>-75.078000000000003</c:v>
                </c:pt>
                <c:pt idx="14">
                  <c:v>-75.208000000000027</c:v>
                </c:pt>
                <c:pt idx="15">
                  <c:v>-66.537000000000006</c:v>
                </c:pt>
                <c:pt idx="16">
                  <c:v>-62.369</c:v>
                </c:pt>
                <c:pt idx="17">
                  <c:v>-61.191000000000017</c:v>
                </c:pt>
                <c:pt idx="18">
                  <c:v>3.3489999999999895</c:v>
                </c:pt>
                <c:pt idx="19">
                  <c:v>81.414999999999992</c:v>
                </c:pt>
                <c:pt idx="20">
                  <c:v>149.71699999999996</c:v>
                </c:pt>
                <c:pt idx="21">
                  <c:v>169.74200000000002</c:v>
                </c:pt>
                <c:pt idx="22">
                  <c:v>56.818000000000012</c:v>
                </c:pt>
                <c:pt idx="23">
                  <c:v>-30.989999999999981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B4A-49BC-92AE-21FFB452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3-4022-AD90-A9D0734173C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3-4022-AD90-A9D073417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502.18</c:v>
                </c:pt>
                <c:pt idx="1">
                  <c:v>469.44</c:v>
                </c:pt>
                <c:pt idx="2">
                  <c:v>432.84</c:v>
                </c:pt>
                <c:pt idx="3">
                  <c:v>423.54</c:v>
                </c:pt>
                <c:pt idx="4">
                  <c:v>431.94</c:v>
                </c:pt>
                <c:pt idx="5">
                  <c:v>468.11</c:v>
                </c:pt>
                <c:pt idx="6">
                  <c:v>570.16</c:v>
                </c:pt>
                <c:pt idx="7">
                  <c:v>677.13</c:v>
                </c:pt>
                <c:pt idx="8">
                  <c:v>761.78</c:v>
                </c:pt>
                <c:pt idx="9">
                  <c:v>793.15</c:v>
                </c:pt>
                <c:pt idx="10">
                  <c:v>789.7</c:v>
                </c:pt>
                <c:pt idx="11">
                  <c:v>777.23</c:v>
                </c:pt>
                <c:pt idx="12">
                  <c:v>635.35</c:v>
                </c:pt>
                <c:pt idx="13">
                  <c:v>629.95000000000005</c:v>
                </c:pt>
                <c:pt idx="14">
                  <c:v>626.36</c:v>
                </c:pt>
                <c:pt idx="15">
                  <c:v>713.12</c:v>
                </c:pt>
                <c:pt idx="16">
                  <c:v>697.05</c:v>
                </c:pt>
                <c:pt idx="17">
                  <c:v>756.85</c:v>
                </c:pt>
                <c:pt idx="18">
                  <c:v>785.26</c:v>
                </c:pt>
                <c:pt idx="19">
                  <c:v>900.98</c:v>
                </c:pt>
                <c:pt idx="20">
                  <c:v>1008.85</c:v>
                </c:pt>
                <c:pt idx="21">
                  <c:v>969.98</c:v>
                </c:pt>
                <c:pt idx="22">
                  <c:v>805.99</c:v>
                </c:pt>
                <c:pt idx="23">
                  <c:v>702.79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D-4EC9-A378-8484815F9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8E-4F4E-B022-0D3C84AB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8E-4F4E-B022-0D3C84AB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9-4602-9223-5A62BB824F7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9-4602-9223-5A62BB82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A-4C0D-BADC-8C342E8D324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A-4C0D-BADC-8C342E8D3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8-411E-B9A7-96C8E99D5BE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8-411E-B9A7-96C8E99D5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BB87D31-BC93-48DA-A7AF-B7D5657C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EE61970-E171-4E74-9DF6-E90FFF05BD2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A5B90A-91BD-4F0C-9F27-E7286FA6B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853351-5741-468E-A01C-FE3724FA4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E8DBFD0-64B2-494E-962D-F05698485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BFC7AF1-C40F-425C-85AA-E63841FA4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B273875-7123-41EF-A0BA-E0E493FD2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0313BB2-F5DA-4A8A-96DC-D2E0D02D8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AC907F3-F4E0-4EEA-AA1A-62D94D443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15503A3-3B9B-41D3-A6C2-2F15886E9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E27004A-A081-42BD-937E-44B82453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1C2F613-B06F-4CE9-9A1A-21BF4BEEE1A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B77BE54-8977-400B-911F-AE92D4175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5C27982-6F2B-4808-A4C9-01BA43D34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DA60037-3FBF-4381-94AF-D832E2079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0D5A78C-855C-4E56-B113-DAD04AB7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E779035-A90F-4BCC-8B0D-F6053B3E4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F163D3C-9EE4-4E6F-B2D0-CC17EB3F6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2E88A19-10D9-488A-B0F0-38F268FFB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B34E65B-8C2B-4A19-B449-0BFA8EA08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DD09D2B-066D-4347-8CB6-29962653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73B1C7-4287-441A-B9D4-F2A5D9BD2BF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A98DD10-8E5C-4019-BF09-6F2F54C1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F17ABB-2D00-4833-9997-05BC60B615A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C548CDCA-F7B1-4DD6-AA16-CD97D696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8D1D75-722D-4AFA-924F-2D43F055DC9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05/06/2023</v>
          </cell>
          <cell r="C10" t="str">
            <v>06/06/2023</v>
          </cell>
          <cell r="D10" t="str">
            <v>07/06/2023</v>
          </cell>
          <cell r="E10" t="str">
            <v>08/06/2023</v>
          </cell>
          <cell r="F10" t="str">
            <v>09/06/2023</v>
          </cell>
          <cell r="G10" t="str">
            <v>10/06/2023</v>
          </cell>
          <cell r="H10" t="str">
            <v>11/06/2023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516.84999188999996</v>
          </cell>
          <cell r="E160">
            <v>-72.281999999999996</v>
          </cell>
          <cell r="F160">
            <v>589.13199188999999</v>
          </cell>
        </row>
        <row r="161">
          <cell r="D161">
            <v>467.60063476999994</v>
          </cell>
          <cell r="E161">
            <v>-88.778999999999996</v>
          </cell>
          <cell r="F161">
            <v>556.37963476999994</v>
          </cell>
        </row>
        <row r="162">
          <cell r="D162">
            <v>439.35404880999988</v>
          </cell>
          <cell r="E162">
            <v>-95.262999999999991</v>
          </cell>
          <cell r="F162">
            <v>534.61704880999991</v>
          </cell>
        </row>
        <row r="163">
          <cell r="D163">
            <v>441.40955263000001</v>
          </cell>
          <cell r="E163">
            <v>-87.01400000000001</v>
          </cell>
          <cell r="F163">
            <v>528.42355263000002</v>
          </cell>
        </row>
        <row r="164">
          <cell r="D164">
            <v>441.45336317999994</v>
          </cell>
          <cell r="E164">
            <v>-92.324000000000026</v>
          </cell>
          <cell r="F164">
            <v>533.77736317999995</v>
          </cell>
        </row>
        <row r="165">
          <cell r="D165">
            <v>479.8937645100001</v>
          </cell>
          <cell r="E165">
            <v>-79.297000000000011</v>
          </cell>
          <cell r="F165">
            <v>559.19076451000012</v>
          </cell>
        </row>
        <row r="166">
          <cell r="D166">
            <v>658.59004648999974</v>
          </cell>
          <cell r="E166">
            <v>2.7019999999999982</v>
          </cell>
          <cell r="F166">
            <v>655.88804648999974</v>
          </cell>
        </row>
        <row r="167">
          <cell r="D167">
            <v>804.22962333000021</v>
          </cell>
          <cell r="E167">
            <v>12.266999999999996</v>
          </cell>
          <cell r="F167">
            <v>791.96262333000027</v>
          </cell>
        </row>
        <row r="168">
          <cell r="D168">
            <v>856.6677621299998</v>
          </cell>
          <cell r="E168">
            <v>20.336000000000013</v>
          </cell>
          <cell r="F168">
            <v>836.33176212999979</v>
          </cell>
        </row>
        <row r="169">
          <cell r="D169">
            <v>844.56652430999998</v>
          </cell>
          <cell r="E169">
            <v>8.8919999999999959</v>
          </cell>
          <cell r="F169">
            <v>835.67452430999992</v>
          </cell>
        </row>
        <row r="170">
          <cell r="D170">
            <v>766.12055359000033</v>
          </cell>
          <cell r="E170">
            <v>-64.050000000000011</v>
          </cell>
          <cell r="F170">
            <v>830.17055359000028</v>
          </cell>
        </row>
        <row r="171">
          <cell r="D171">
            <v>749.51358587999982</v>
          </cell>
          <cell r="E171">
            <v>-64.064000000000021</v>
          </cell>
          <cell r="F171">
            <v>813.57758587999979</v>
          </cell>
        </row>
        <row r="172">
          <cell r="D172">
            <v>758.01309471999969</v>
          </cell>
          <cell r="E172">
            <v>-59.796999999999997</v>
          </cell>
          <cell r="F172">
            <v>817.81009471999971</v>
          </cell>
        </row>
        <row r="173">
          <cell r="D173">
            <v>751.8352256400002</v>
          </cell>
          <cell r="E173">
            <v>-75.078000000000003</v>
          </cell>
          <cell r="F173">
            <v>826.91322564000018</v>
          </cell>
        </row>
        <row r="174">
          <cell r="D174">
            <v>740.51981320999994</v>
          </cell>
          <cell r="E174">
            <v>-75.208000000000027</v>
          </cell>
          <cell r="F174">
            <v>815.72781321000002</v>
          </cell>
        </row>
        <row r="175">
          <cell r="D175">
            <v>743.12414061000027</v>
          </cell>
          <cell r="E175">
            <v>-66.537000000000006</v>
          </cell>
          <cell r="F175">
            <v>809.6611406100003</v>
          </cell>
        </row>
        <row r="176">
          <cell r="D176">
            <v>741.81530118000001</v>
          </cell>
          <cell r="E176">
            <v>-62.369</v>
          </cell>
          <cell r="F176">
            <v>804.18430118000003</v>
          </cell>
        </row>
        <row r="177">
          <cell r="D177">
            <v>775.67291015999945</v>
          </cell>
          <cell r="E177">
            <v>-61.191000000000017</v>
          </cell>
          <cell r="F177">
            <v>836.86391015999948</v>
          </cell>
        </row>
        <row r="178">
          <cell r="D178">
            <v>847.61905194999986</v>
          </cell>
          <cell r="E178">
            <v>3.3489999999999895</v>
          </cell>
          <cell r="F178">
            <v>844.27005194999992</v>
          </cell>
        </row>
        <row r="179">
          <cell r="D179">
            <v>927.36340760999929</v>
          </cell>
          <cell r="E179">
            <v>81.414999999999992</v>
          </cell>
          <cell r="F179">
            <v>845.94840760999932</v>
          </cell>
        </row>
        <row r="180">
          <cell r="D180">
            <v>1040.1120321400003</v>
          </cell>
          <cell r="E180">
            <v>149.71699999999996</v>
          </cell>
          <cell r="F180">
            <v>890.39503214000035</v>
          </cell>
        </row>
        <row r="181">
          <cell r="D181">
            <v>1056.0847236199997</v>
          </cell>
          <cell r="E181">
            <v>169.74200000000002</v>
          </cell>
          <cell r="F181">
            <v>886.34272361999979</v>
          </cell>
        </row>
        <row r="182">
          <cell r="D182">
            <v>886.29556775000015</v>
          </cell>
          <cell r="E182">
            <v>56.818000000000012</v>
          </cell>
          <cell r="F182">
            <v>829.47756775000016</v>
          </cell>
        </row>
        <row r="183">
          <cell r="D183">
            <v>685.86661556000013</v>
          </cell>
          <cell r="E183">
            <v>-30.989999999999981</v>
          </cell>
          <cell r="F183">
            <v>716.85661556000014</v>
          </cell>
        </row>
        <row r="444">
          <cell r="E444">
            <v>502.18</v>
          </cell>
        </row>
        <row r="445">
          <cell r="E445">
            <v>469.44</v>
          </cell>
        </row>
        <row r="446">
          <cell r="E446">
            <v>432.84</v>
          </cell>
        </row>
        <row r="447">
          <cell r="E447">
            <v>423.54</v>
          </cell>
        </row>
        <row r="448">
          <cell r="E448">
            <v>431.94</v>
          </cell>
        </row>
        <row r="449">
          <cell r="E449">
            <v>468.11</v>
          </cell>
        </row>
        <row r="450">
          <cell r="E450">
            <v>570.16</v>
          </cell>
        </row>
        <row r="451">
          <cell r="E451">
            <v>677.13</v>
          </cell>
        </row>
        <row r="452">
          <cell r="E452">
            <v>761.78</v>
          </cell>
        </row>
        <row r="453">
          <cell r="E453">
            <v>793.15</v>
          </cell>
        </row>
        <row r="454">
          <cell r="E454">
            <v>789.7</v>
          </cell>
        </row>
        <row r="455">
          <cell r="E455">
            <v>777.23</v>
          </cell>
        </row>
        <row r="456">
          <cell r="E456">
            <v>635.35</v>
          </cell>
        </row>
        <row r="457">
          <cell r="E457">
            <v>629.95000000000005</v>
          </cell>
        </row>
        <row r="458">
          <cell r="E458">
            <v>626.36</v>
          </cell>
        </row>
        <row r="459">
          <cell r="E459">
            <v>713.12</v>
          </cell>
        </row>
        <row r="460">
          <cell r="E460">
            <v>697.05</v>
          </cell>
        </row>
        <row r="461">
          <cell r="E461">
            <v>756.85</v>
          </cell>
        </row>
        <row r="462">
          <cell r="E462">
            <v>785.26</v>
          </cell>
        </row>
        <row r="463">
          <cell r="E463">
            <v>900.98</v>
          </cell>
        </row>
        <row r="464">
          <cell r="E464">
            <v>1008.85</v>
          </cell>
        </row>
        <row r="465">
          <cell r="E465">
            <v>969.98</v>
          </cell>
        </row>
        <row r="466">
          <cell r="E466">
            <v>805.99</v>
          </cell>
        </row>
        <row r="467">
          <cell r="E467">
            <v>702.79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606.71</v>
          </cell>
          <cell r="E608">
            <v>21.925744333243756</v>
          </cell>
        </row>
        <row r="609">
          <cell r="D609">
            <v>552.04</v>
          </cell>
          <cell r="E609">
            <v>21.485517563244002</v>
          </cell>
        </row>
        <row r="610">
          <cell r="D610">
            <v>527.51</v>
          </cell>
          <cell r="E610">
            <v>20.763080133243761</v>
          </cell>
        </row>
        <row r="611">
          <cell r="D611">
            <v>524</v>
          </cell>
          <cell r="E611">
            <v>20.884623003243519</v>
          </cell>
        </row>
        <row r="612">
          <cell r="D612">
            <v>523.61</v>
          </cell>
          <cell r="E612">
            <v>21.117681853243539</v>
          </cell>
        </row>
        <row r="613">
          <cell r="D613">
            <v>563.33000000000004</v>
          </cell>
          <cell r="E613">
            <v>20.612600833243619</v>
          </cell>
        </row>
        <row r="614">
          <cell r="D614">
            <v>670.63</v>
          </cell>
          <cell r="E614">
            <v>21.089526923243625</v>
          </cell>
        </row>
        <row r="615">
          <cell r="D615">
            <v>801.12</v>
          </cell>
          <cell r="E615">
            <v>22.420133703243891</v>
          </cell>
        </row>
        <row r="616">
          <cell r="D616">
            <v>843.86</v>
          </cell>
          <cell r="E616">
            <v>25.473575743243373</v>
          </cell>
        </row>
        <row r="617">
          <cell r="D617">
            <v>838.49</v>
          </cell>
          <cell r="E617">
            <v>26.616427773243913</v>
          </cell>
        </row>
        <row r="618">
          <cell r="D618">
            <v>825.3</v>
          </cell>
          <cell r="E618">
            <v>25.057946113243815</v>
          </cell>
        </row>
        <row r="619">
          <cell r="D619">
            <v>817.21</v>
          </cell>
          <cell r="E619">
            <v>24.946248233243523</v>
          </cell>
        </row>
        <row r="620">
          <cell r="D620">
            <v>810.23</v>
          </cell>
          <cell r="E620">
            <v>23.304759963243441</v>
          </cell>
        </row>
        <row r="621">
          <cell r="D621">
            <v>827.88</v>
          </cell>
          <cell r="E621">
            <v>23.474340733243253</v>
          </cell>
        </row>
        <row r="622">
          <cell r="D622">
            <v>830.99</v>
          </cell>
          <cell r="E622">
            <v>23.433829953243048</v>
          </cell>
        </row>
        <row r="623">
          <cell r="D623">
            <v>824.37</v>
          </cell>
          <cell r="E623">
            <v>22.300163573243708</v>
          </cell>
        </row>
        <row r="624">
          <cell r="D624">
            <v>808.67</v>
          </cell>
          <cell r="E624">
            <v>23.948841493243435</v>
          </cell>
        </row>
        <row r="625">
          <cell r="D625">
            <v>824.48</v>
          </cell>
          <cell r="E625">
            <v>22.983084843244342</v>
          </cell>
        </row>
        <row r="626">
          <cell r="D626">
            <v>802.07</v>
          </cell>
          <cell r="E626">
            <v>24.553381433243658</v>
          </cell>
        </row>
        <row r="627">
          <cell r="D627">
            <v>830.59</v>
          </cell>
          <cell r="E627">
            <v>32.804658753244667</v>
          </cell>
        </row>
        <row r="628">
          <cell r="D628">
            <v>883.85</v>
          </cell>
          <cell r="E628">
            <v>35.645676913243506</v>
          </cell>
        </row>
        <row r="629">
          <cell r="D629">
            <v>867.23</v>
          </cell>
          <cell r="E629">
            <v>30.626262283243022</v>
          </cell>
        </row>
        <row r="630">
          <cell r="D630">
            <v>811.11</v>
          </cell>
          <cell r="E630">
            <v>26.312428723243784</v>
          </cell>
        </row>
        <row r="631">
          <cell r="D631">
            <v>706.71</v>
          </cell>
          <cell r="E631">
            <v>22.553311113243581</v>
          </cell>
        </row>
        <row r="632">
          <cell r="D632">
            <v>600.85</v>
          </cell>
          <cell r="E632">
            <v>19.390936193243192</v>
          </cell>
        </row>
        <row r="633">
          <cell r="D633">
            <v>554.94000000000005</v>
          </cell>
          <cell r="E633">
            <v>17.745829453243005</v>
          </cell>
        </row>
        <row r="634">
          <cell r="D634">
            <v>536.54</v>
          </cell>
          <cell r="E634">
            <v>17.346897923243318</v>
          </cell>
        </row>
        <row r="635">
          <cell r="D635">
            <v>529.52</v>
          </cell>
          <cell r="E635">
            <v>17.19346977324426</v>
          </cell>
        </row>
        <row r="636">
          <cell r="D636">
            <v>537.94000000000005</v>
          </cell>
          <cell r="E636">
            <v>17.900930893243526</v>
          </cell>
        </row>
        <row r="637">
          <cell r="D637">
            <v>577.84</v>
          </cell>
          <cell r="E637">
            <v>18.356160593243885</v>
          </cell>
        </row>
        <row r="638">
          <cell r="D638">
            <v>679.66</v>
          </cell>
          <cell r="E638">
            <v>18.715817603243863</v>
          </cell>
        </row>
        <row r="639">
          <cell r="D639">
            <v>812.33</v>
          </cell>
          <cell r="E639">
            <v>20.685319313243895</v>
          </cell>
        </row>
        <row r="640">
          <cell r="D640">
            <v>853.48</v>
          </cell>
          <cell r="E640">
            <v>22.879275743243852</v>
          </cell>
        </row>
        <row r="641">
          <cell r="D641">
            <v>834.33</v>
          </cell>
          <cell r="E641">
            <v>24.346490653243563</v>
          </cell>
        </row>
        <row r="642">
          <cell r="D642">
            <v>818.44</v>
          </cell>
          <cell r="E642">
            <v>24.075109673243787</v>
          </cell>
        </row>
        <row r="643">
          <cell r="D643">
            <v>815.82</v>
          </cell>
          <cell r="E643">
            <v>25.329271483243929</v>
          </cell>
        </row>
        <row r="644">
          <cell r="D644">
            <v>829.73</v>
          </cell>
          <cell r="E644">
            <v>26.923681883243489</v>
          </cell>
        </row>
        <row r="645">
          <cell r="D645">
            <v>830.02</v>
          </cell>
          <cell r="E645">
            <v>28.97474687324393</v>
          </cell>
        </row>
        <row r="646">
          <cell r="D646">
            <v>813.79</v>
          </cell>
          <cell r="E646">
            <v>27.44402738324311</v>
          </cell>
        </row>
        <row r="647">
          <cell r="D647">
            <v>812.72</v>
          </cell>
          <cell r="E647">
            <v>26.465400973243959</v>
          </cell>
        </row>
        <row r="648">
          <cell r="D648">
            <v>796.29</v>
          </cell>
          <cell r="E648">
            <v>26.765828923244044</v>
          </cell>
        </row>
        <row r="649">
          <cell r="D649">
            <v>810.73</v>
          </cell>
          <cell r="E649">
            <v>27.113972673243552</v>
          </cell>
        </row>
        <row r="650">
          <cell r="D650">
            <v>802.63</v>
          </cell>
          <cell r="E650">
            <v>30.381072103243696</v>
          </cell>
        </row>
        <row r="651">
          <cell r="D651">
            <v>827.45</v>
          </cell>
          <cell r="E651">
            <v>32.026362663243162</v>
          </cell>
        </row>
        <row r="652">
          <cell r="D652">
            <v>903.51</v>
          </cell>
          <cell r="E652">
            <v>32.728770273244436</v>
          </cell>
        </row>
        <row r="653">
          <cell r="D653">
            <v>883.05</v>
          </cell>
          <cell r="E653">
            <v>31.065885603243714</v>
          </cell>
        </row>
        <row r="654">
          <cell r="D654">
            <v>810.07</v>
          </cell>
          <cell r="E654">
            <v>22.372793363244</v>
          </cell>
        </row>
        <row r="655">
          <cell r="D655">
            <v>694.47</v>
          </cell>
          <cell r="E655">
            <v>21.825802563243769</v>
          </cell>
        </row>
        <row r="656">
          <cell r="D656">
            <v>594.73</v>
          </cell>
          <cell r="E656">
            <v>21.464552833243602</v>
          </cell>
        </row>
        <row r="657">
          <cell r="D657">
            <v>545.45000000000005</v>
          </cell>
          <cell r="E657">
            <v>20.239673123243392</v>
          </cell>
        </row>
        <row r="658">
          <cell r="D658">
            <v>522.92999999999995</v>
          </cell>
          <cell r="E658">
            <v>20.899940163243855</v>
          </cell>
        </row>
        <row r="659">
          <cell r="D659">
            <v>518.05999999999995</v>
          </cell>
          <cell r="E659">
            <v>20.949742013243394</v>
          </cell>
        </row>
        <row r="660">
          <cell r="D660">
            <v>526.45000000000005</v>
          </cell>
          <cell r="E660">
            <v>20.871624193243065</v>
          </cell>
        </row>
        <row r="661">
          <cell r="D661">
            <v>565.12</v>
          </cell>
          <cell r="E661">
            <v>21.196416613243628</v>
          </cell>
        </row>
        <row r="662">
          <cell r="D662">
            <v>669.37</v>
          </cell>
          <cell r="E662">
            <v>22.659588533244118</v>
          </cell>
        </row>
        <row r="663">
          <cell r="D663">
            <v>806.17</v>
          </cell>
          <cell r="E663">
            <v>22.831170083243705</v>
          </cell>
        </row>
        <row r="664">
          <cell r="D664">
            <v>848.22</v>
          </cell>
          <cell r="E664">
            <v>30.560299413243229</v>
          </cell>
        </row>
        <row r="665">
          <cell r="D665">
            <v>830.5</v>
          </cell>
          <cell r="E665">
            <v>33.543549963243095</v>
          </cell>
        </row>
        <row r="666">
          <cell r="D666">
            <v>812.49</v>
          </cell>
          <cell r="E666">
            <v>30.658976223244281</v>
          </cell>
        </row>
        <row r="667">
          <cell r="D667">
            <v>803.54</v>
          </cell>
          <cell r="E667">
            <v>30.335575333243469</v>
          </cell>
        </row>
        <row r="668">
          <cell r="D668">
            <v>852.38</v>
          </cell>
          <cell r="E668">
            <v>30.893099463243971</v>
          </cell>
        </row>
        <row r="669">
          <cell r="D669">
            <v>868.23</v>
          </cell>
          <cell r="E669">
            <v>30.296904913243907</v>
          </cell>
        </row>
        <row r="670">
          <cell r="D670">
            <v>823.73</v>
          </cell>
          <cell r="E670">
            <v>27.582602653243612</v>
          </cell>
        </row>
        <row r="671">
          <cell r="D671">
            <v>813.75</v>
          </cell>
          <cell r="E671">
            <v>26.876204233243698</v>
          </cell>
        </row>
        <row r="672">
          <cell r="D672">
            <v>805.69</v>
          </cell>
          <cell r="E672">
            <v>27.405959523243382</v>
          </cell>
        </row>
        <row r="673">
          <cell r="D673">
            <v>825.54</v>
          </cell>
          <cell r="E673">
            <v>29.644040643242988</v>
          </cell>
        </row>
        <row r="674">
          <cell r="D674">
            <v>853.46</v>
          </cell>
          <cell r="E674">
            <v>30.139527003243757</v>
          </cell>
        </row>
        <row r="675">
          <cell r="D675">
            <v>888.82</v>
          </cell>
          <cell r="E675">
            <v>28.721607113243863</v>
          </cell>
        </row>
        <row r="676">
          <cell r="D676">
            <v>950.61</v>
          </cell>
          <cell r="E676">
            <v>28.745156713244796</v>
          </cell>
        </row>
        <row r="677">
          <cell r="D677">
            <v>926.04</v>
          </cell>
          <cell r="E677">
            <v>24.290915853244314</v>
          </cell>
        </row>
        <row r="678">
          <cell r="D678">
            <v>854.01</v>
          </cell>
          <cell r="E678">
            <v>22.093430083243902</v>
          </cell>
        </row>
        <row r="679">
          <cell r="D679">
            <v>737.81</v>
          </cell>
          <cell r="E679">
            <v>19.31172503324342</v>
          </cell>
        </row>
        <row r="680">
          <cell r="D680">
            <v>611.55999999999995</v>
          </cell>
          <cell r="E680">
            <v>16.637531123243434</v>
          </cell>
        </row>
        <row r="681">
          <cell r="D681">
            <v>562.28</v>
          </cell>
          <cell r="E681">
            <v>15.66906270324364</v>
          </cell>
        </row>
        <row r="682">
          <cell r="D682">
            <v>548.55999999999995</v>
          </cell>
          <cell r="E682">
            <v>15.426549353243558</v>
          </cell>
        </row>
        <row r="683">
          <cell r="D683">
            <v>540.86</v>
          </cell>
          <cell r="E683">
            <v>15.184791703243604</v>
          </cell>
        </row>
        <row r="684">
          <cell r="D684">
            <v>547.97</v>
          </cell>
          <cell r="E684">
            <v>15.40530408324355</v>
          </cell>
        </row>
        <row r="685">
          <cell r="D685">
            <v>588.74</v>
          </cell>
          <cell r="E685">
            <v>15.992399053243162</v>
          </cell>
        </row>
        <row r="686">
          <cell r="D686">
            <v>691.15</v>
          </cell>
          <cell r="E686">
            <v>17.399117983243059</v>
          </cell>
        </row>
        <row r="687">
          <cell r="D687">
            <v>823.09</v>
          </cell>
          <cell r="E687">
            <v>22.35234896324323</v>
          </cell>
        </row>
        <row r="688">
          <cell r="D688">
            <v>868.29</v>
          </cell>
          <cell r="E688">
            <v>24.872325273243632</v>
          </cell>
        </row>
        <row r="689">
          <cell r="D689">
            <v>876.23</v>
          </cell>
          <cell r="E689">
            <v>24.556307833243636</v>
          </cell>
        </row>
        <row r="690">
          <cell r="D690">
            <v>860.02</v>
          </cell>
          <cell r="E690">
            <v>22.98005338324333</v>
          </cell>
        </row>
        <row r="691">
          <cell r="D691">
            <v>872.69</v>
          </cell>
          <cell r="E691">
            <v>23.289480663243467</v>
          </cell>
        </row>
        <row r="692">
          <cell r="D692">
            <v>832.09</v>
          </cell>
          <cell r="E692">
            <v>22.018553093243554</v>
          </cell>
        </row>
        <row r="693">
          <cell r="D693">
            <v>837.28</v>
          </cell>
          <cell r="E693">
            <v>23.571505183244199</v>
          </cell>
        </row>
        <row r="694">
          <cell r="D694">
            <v>839.96</v>
          </cell>
          <cell r="E694">
            <v>22.531021763244098</v>
          </cell>
        </row>
        <row r="695">
          <cell r="D695">
            <v>813.27</v>
          </cell>
          <cell r="E695">
            <v>21.100558233243191</v>
          </cell>
        </row>
        <row r="696">
          <cell r="D696">
            <v>828.83</v>
          </cell>
          <cell r="E696">
            <v>20.665259033244638</v>
          </cell>
        </row>
        <row r="697">
          <cell r="D697">
            <v>844.72</v>
          </cell>
          <cell r="E697">
            <v>22.474777833243934</v>
          </cell>
        </row>
        <row r="698">
          <cell r="D698">
            <v>826.97</v>
          </cell>
          <cell r="E698">
            <v>24.87071004324298</v>
          </cell>
        </row>
        <row r="699">
          <cell r="D699">
            <v>858.58</v>
          </cell>
          <cell r="E699">
            <v>30.086322093243552</v>
          </cell>
        </row>
        <row r="700">
          <cell r="D700">
            <v>915.22</v>
          </cell>
          <cell r="E700">
            <v>31.946275623243309</v>
          </cell>
        </row>
        <row r="701">
          <cell r="D701">
            <v>899.47</v>
          </cell>
          <cell r="E701">
            <v>29.36086827324425</v>
          </cell>
        </row>
        <row r="702">
          <cell r="D702">
            <v>841.77</v>
          </cell>
          <cell r="E702">
            <v>26.163836213243485</v>
          </cell>
        </row>
        <row r="703">
          <cell r="D703">
            <v>723.47</v>
          </cell>
          <cell r="E703">
            <v>20.562749583243999</v>
          </cell>
        </row>
        <row r="704">
          <cell r="D704">
            <v>611.35</v>
          </cell>
          <cell r="E704">
            <v>16.821015563243918</v>
          </cell>
        </row>
        <row r="705">
          <cell r="D705">
            <v>564.34</v>
          </cell>
          <cell r="E705">
            <v>15.807856763243308</v>
          </cell>
        </row>
        <row r="706">
          <cell r="D706">
            <v>541.80999999999995</v>
          </cell>
          <cell r="E706">
            <v>15.480226343243544</v>
          </cell>
        </row>
        <row r="707">
          <cell r="D707">
            <v>534.96</v>
          </cell>
          <cell r="E707">
            <v>15.079942353243609</v>
          </cell>
        </row>
        <row r="708">
          <cell r="D708">
            <v>542.20000000000005</v>
          </cell>
          <cell r="E708">
            <v>15.313642453243688</v>
          </cell>
        </row>
        <row r="709">
          <cell r="D709">
            <v>578.25</v>
          </cell>
          <cell r="E709">
            <v>16.343730093243494</v>
          </cell>
        </row>
        <row r="710">
          <cell r="D710">
            <v>673.8</v>
          </cell>
          <cell r="E710">
            <v>20.089249453243724</v>
          </cell>
        </row>
        <row r="711">
          <cell r="D711">
            <v>801.29</v>
          </cell>
          <cell r="E711">
            <v>25.736828143243201</v>
          </cell>
        </row>
        <row r="712">
          <cell r="D712">
            <v>846.91</v>
          </cell>
          <cell r="E712">
            <v>25.816029403244102</v>
          </cell>
        </row>
        <row r="713">
          <cell r="D713">
            <v>844.49</v>
          </cell>
          <cell r="E713">
            <v>23.477283553243979</v>
          </cell>
        </row>
        <row r="714">
          <cell r="D714">
            <v>837.48</v>
          </cell>
          <cell r="E714">
            <v>22.780199553244074</v>
          </cell>
        </row>
        <row r="715">
          <cell r="D715">
            <v>846.69</v>
          </cell>
          <cell r="E715">
            <v>21.617588083243731</v>
          </cell>
        </row>
        <row r="716">
          <cell r="D716">
            <v>835.8</v>
          </cell>
          <cell r="E716">
            <v>21.280071033243416</v>
          </cell>
        </row>
        <row r="717">
          <cell r="D717">
            <v>828.5</v>
          </cell>
          <cell r="E717">
            <v>21.903450193243543</v>
          </cell>
        </row>
        <row r="718">
          <cell r="D718">
            <v>802.71</v>
          </cell>
          <cell r="E718">
            <v>22.553024283243758</v>
          </cell>
        </row>
        <row r="719">
          <cell r="D719">
            <v>796.98</v>
          </cell>
          <cell r="E719">
            <v>19.666941573243093</v>
          </cell>
        </row>
        <row r="720">
          <cell r="D720">
            <v>799.56</v>
          </cell>
          <cell r="E720">
            <v>18.712774263244114</v>
          </cell>
        </row>
        <row r="721">
          <cell r="D721">
            <v>814.44</v>
          </cell>
          <cell r="E721">
            <v>20.614997613243531</v>
          </cell>
        </row>
        <row r="722">
          <cell r="D722">
            <v>804.95</v>
          </cell>
          <cell r="E722">
            <v>21.868231143243747</v>
          </cell>
        </row>
        <row r="723">
          <cell r="D723">
            <v>830.66</v>
          </cell>
          <cell r="E723">
            <v>26.498103983243482</v>
          </cell>
        </row>
        <row r="724">
          <cell r="D724">
            <v>888.21</v>
          </cell>
          <cell r="E724">
            <v>29.132676843243871</v>
          </cell>
        </row>
        <row r="725">
          <cell r="D725">
            <v>876.22</v>
          </cell>
          <cell r="E725">
            <v>27.082009653243404</v>
          </cell>
        </row>
        <row r="726">
          <cell r="D726">
            <v>815.07</v>
          </cell>
          <cell r="E726">
            <v>22.848179633243944</v>
          </cell>
        </row>
        <row r="727">
          <cell r="D727">
            <v>703.1</v>
          </cell>
          <cell r="E727">
            <v>18.007035613243261</v>
          </cell>
        </row>
        <row r="728">
          <cell r="D728">
            <v>606.17999999999995</v>
          </cell>
          <cell r="E728">
            <v>16.416320153243305</v>
          </cell>
        </row>
        <row r="729">
          <cell r="D729">
            <v>560.44000000000005</v>
          </cell>
          <cell r="E729">
            <v>15.608327953243474</v>
          </cell>
        </row>
        <row r="730">
          <cell r="D730">
            <v>536.84</v>
          </cell>
          <cell r="E730">
            <v>15.636044753243482</v>
          </cell>
        </row>
        <row r="731">
          <cell r="D731">
            <v>527.54</v>
          </cell>
          <cell r="E731">
            <v>15.57522380324383</v>
          </cell>
        </row>
        <row r="732">
          <cell r="D732">
            <v>535.94000000000005</v>
          </cell>
          <cell r="E732">
            <v>15.697760573243841</v>
          </cell>
        </row>
        <row r="733">
          <cell r="D733">
            <v>572.11</v>
          </cell>
          <cell r="E733">
            <v>16.255936003243619</v>
          </cell>
        </row>
        <row r="734">
          <cell r="D734">
            <v>654.16</v>
          </cell>
          <cell r="E734">
            <v>16.87009097324335</v>
          </cell>
        </row>
        <row r="735">
          <cell r="D735">
            <v>758.13</v>
          </cell>
          <cell r="E735">
            <v>22.480407893243637</v>
          </cell>
        </row>
        <row r="736">
          <cell r="D736">
            <v>833.78</v>
          </cell>
          <cell r="E736">
            <v>22.531794153243482</v>
          </cell>
        </row>
        <row r="737">
          <cell r="D737">
            <v>874.15</v>
          </cell>
          <cell r="E737">
            <v>21.784144773243725</v>
          </cell>
        </row>
        <row r="738">
          <cell r="D738">
            <v>863.7</v>
          </cell>
          <cell r="E738">
            <v>19.278220063243452</v>
          </cell>
        </row>
        <row r="739">
          <cell r="D739">
            <v>858.23</v>
          </cell>
          <cell r="E739">
            <v>18.839169913243495</v>
          </cell>
        </row>
        <row r="740">
          <cell r="D740">
            <v>859.35</v>
          </cell>
          <cell r="E740">
            <v>20.235632783244</v>
          </cell>
        </row>
        <row r="741">
          <cell r="D741">
            <v>866.95</v>
          </cell>
          <cell r="E741">
            <v>23.058600293243217</v>
          </cell>
        </row>
        <row r="742">
          <cell r="D742">
            <v>840.36</v>
          </cell>
          <cell r="E742">
            <v>23.044053053243715</v>
          </cell>
        </row>
        <row r="743">
          <cell r="D743">
            <v>810.12</v>
          </cell>
          <cell r="E743">
            <v>19.969990403243855</v>
          </cell>
        </row>
        <row r="744">
          <cell r="D744">
            <v>808.05</v>
          </cell>
          <cell r="E744">
            <v>18.817090853244054</v>
          </cell>
        </row>
        <row r="745">
          <cell r="D745">
            <v>843.85</v>
          </cell>
          <cell r="E745">
            <v>19.11934321324361</v>
          </cell>
        </row>
        <row r="746">
          <cell r="D746">
            <v>873.26</v>
          </cell>
          <cell r="E746">
            <v>20.377213243243432</v>
          </cell>
        </row>
        <row r="747">
          <cell r="D747">
            <v>880.98</v>
          </cell>
          <cell r="E747">
            <v>26.184251893244209</v>
          </cell>
        </row>
        <row r="748">
          <cell r="D748">
            <v>928.85</v>
          </cell>
          <cell r="E748">
            <v>27.495847703243498</v>
          </cell>
        </row>
        <row r="749">
          <cell r="D749">
            <v>898.98</v>
          </cell>
          <cell r="E749">
            <v>24.497263553243329</v>
          </cell>
        </row>
        <row r="750">
          <cell r="D750">
            <v>798.99</v>
          </cell>
          <cell r="E750">
            <v>20.643576603243218</v>
          </cell>
        </row>
        <row r="751">
          <cell r="D751">
            <v>682.79</v>
          </cell>
          <cell r="E751">
            <v>16.737905433243668</v>
          </cell>
        </row>
        <row r="752">
          <cell r="D752">
            <v>592.28</v>
          </cell>
          <cell r="E752">
            <v>15.260347193243661</v>
          </cell>
        </row>
        <row r="753">
          <cell r="D753">
            <v>550.64</v>
          </cell>
          <cell r="E753">
            <v>15.70350079324362</v>
          </cell>
        </row>
        <row r="754">
          <cell r="D754">
            <v>529.24</v>
          </cell>
          <cell r="E754">
            <v>15.192183003243372</v>
          </cell>
        </row>
        <row r="755">
          <cell r="D755">
            <v>519.14</v>
          </cell>
          <cell r="E755">
            <v>14.57107717324368</v>
          </cell>
        </row>
        <row r="756">
          <cell r="D756">
            <v>525.84</v>
          </cell>
          <cell r="E756">
            <v>18.592588863243691</v>
          </cell>
        </row>
        <row r="757">
          <cell r="D757">
            <v>547.80999999999995</v>
          </cell>
          <cell r="E757">
            <v>26.997333053243892</v>
          </cell>
        </row>
        <row r="758">
          <cell r="D758">
            <v>620.05999999999995</v>
          </cell>
          <cell r="E758">
            <v>37.976775733243358</v>
          </cell>
        </row>
        <row r="759">
          <cell r="D759">
            <v>695.43</v>
          </cell>
          <cell r="E759">
            <v>42.129311443243523</v>
          </cell>
        </row>
        <row r="760">
          <cell r="D760">
            <v>757.68</v>
          </cell>
          <cell r="E760">
            <v>41.926300373243521</v>
          </cell>
        </row>
        <row r="761">
          <cell r="D761">
            <v>788.65</v>
          </cell>
          <cell r="E761">
            <v>33.89586685324366</v>
          </cell>
        </row>
        <row r="762">
          <cell r="D762">
            <v>799</v>
          </cell>
          <cell r="E762">
            <v>25.855724143243378</v>
          </cell>
        </row>
        <row r="763">
          <cell r="D763">
            <v>798.33</v>
          </cell>
          <cell r="E763">
            <v>24.75680781324354</v>
          </cell>
        </row>
        <row r="764">
          <cell r="D764">
            <v>801.65</v>
          </cell>
          <cell r="E764">
            <v>24.159449703243581</v>
          </cell>
        </row>
        <row r="765">
          <cell r="D765">
            <v>798.75</v>
          </cell>
          <cell r="E765">
            <v>25.214803043243137</v>
          </cell>
        </row>
        <row r="766">
          <cell r="D766">
            <v>751.96</v>
          </cell>
          <cell r="E766">
            <v>26.370377723243109</v>
          </cell>
        </row>
        <row r="767">
          <cell r="D767">
            <v>734.62</v>
          </cell>
          <cell r="E767">
            <v>23.869005033244093</v>
          </cell>
        </row>
        <row r="768">
          <cell r="D768">
            <v>749.35</v>
          </cell>
          <cell r="E768">
            <v>22.469791043243958</v>
          </cell>
        </row>
        <row r="769">
          <cell r="D769">
            <v>779.35</v>
          </cell>
          <cell r="E769">
            <v>23.705817123243833</v>
          </cell>
        </row>
        <row r="770">
          <cell r="D770">
            <v>825.66</v>
          </cell>
          <cell r="E770">
            <v>24.609880093243646</v>
          </cell>
        </row>
        <row r="771">
          <cell r="D771">
            <v>861.58</v>
          </cell>
          <cell r="E771">
            <v>27.655963563243859</v>
          </cell>
        </row>
        <row r="772">
          <cell r="D772">
            <v>921.45</v>
          </cell>
          <cell r="E772">
            <v>28.273434653243157</v>
          </cell>
        </row>
        <row r="773">
          <cell r="D773">
            <v>917.88</v>
          </cell>
          <cell r="E773">
            <v>27.370952573243358</v>
          </cell>
        </row>
        <row r="774">
          <cell r="D774">
            <v>814.49</v>
          </cell>
          <cell r="E774">
            <v>23.172127513244504</v>
          </cell>
        </row>
        <row r="775">
          <cell r="D775">
            <v>688.99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05/06/2023</v>
          </cell>
          <cell r="C848" t="str">
            <v>06/06/2023</v>
          </cell>
          <cell r="D848" t="str">
            <v>07/06/2023</v>
          </cell>
          <cell r="E848" t="str">
            <v>08/06/2023</v>
          </cell>
          <cell r="F848" t="str">
            <v>09/06/2023</v>
          </cell>
          <cell r="G848" t="str">
            <v>10/06/2023</v>
          </cell>
          <cell r="H848" t="str">
            <v>11/06/2023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63A6BB-D4DB-4312-AD5B-A4FA8F228B10}" name="Table3" displayName="Table3" ref="C41:G43" headerRowCount="0" totalsRowShown="0" headerRowDxfId="672" dataDxfId="671" headerRowBorderDxfId="669" tableBorderDxfId="670" totalsRowBorderDxfId="668">
  <tableColumns count="5">
    <tableColumn id="1" xr3:uid="{E07642D3-1A5E-47DF-AC4F-1D0588E062C4}" name="Java" headerRowDxfId="667" dataDxfId="666"/>
    <tableColumn id="2" xr3:uid="{40739A51-F386-4DE1-A122-312FE8C2ECB7}" name="0" headerRowDxfId="665" dataDxfId="664"/>
    <tableColumn id="3" xr3:uid="{6BBD1E2F-3A77-4E65-9027-AE9DE563A93D}" name="Java 43" headerRowDxfId="663" dataDxfId="662"/>
    <tableColumn id="4" xr3:uid="{49A852C2-4882-4E94-9221-FF5D61D71FE1}" name="Java 44" headerRowDxfId="661" dataDxfId="660"/>
    <tableColumn id="5" xr3:uid="{3A28FEA1-E849-4A9C-8CED-FAEB85528AB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FC11470-9D4C-43CB-AA2B-3B2CAC765E46}" name="Table14" displayName="Table14" ref="C267:E273" totalsRowShown="0" headerRowDxfId="579" dataDxfId="578" headerRowBorderDxfId="576" tableBorderDxfId="577" totalsRowBorderDxfId="575">
  <autoFilter ref="C267:E273" xr:uid="{4FC11470-9D4C-43CB-AA2B-3B2CAC765E46}"/>
  <tableColumns count="3">
    <tableColumn id="1" xr3:uid="{FED1C1A0-75C7-4A73-8414-F8C10578A8D5}" name="Zona 1" dataDxfId="574"/>
    <tableColumn id="2" xr3:uid="{684E306B-3204-4ABF-AF42-1C40B35B43AF}" name="Zona 2" dataDxfId="573"/>
    <tableColumn id="3" xr3:uid="{81BF352E-7A79-49B9-9CEF-D13BE7DF2C6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4432566-28DF-4959-9B71-4FEDCF7FD0AD}" name="Table1316" displayName="Table1316" ref="C287:E293" totalsRowShown="0" headerRowDxfId="571" dataDxfId="570" headerRowBorderDxfId="568" tableBorderDxfId="569" totalsRowBorderDxfId="567">
  <tableColumns count="3">
    <tableColumn id="1" xr3:uid="{0F3FB269-C28F-4225-B5E5-8E3A89D64841}" name="Zona 1" dataDxfId="566"/>
    <tableColumn id="2" xr3:uid="{8F491B60-EF18-4BA4-92CC-35823BDF3FB8}" name="Zona 2" dataDxfId="565"/>
    <tableColumn id="3" xr3:uid="{EF25C0F5-B0D6-4032-BDB0-8520910E074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953E8B4-936E-4361-B80A-203ADC059BF1}" name="Table1417" displayName="Table1417" ref="C297:E303" totalsRowShown="0" headerRowDxfId="563" dataDxfId="562" headerRowBorderDxfId="560" tableBorderDxfId="561" totalsRowBorderDxfId="559">
  <autoFilter ref="C297:E303" xr:uid="{7953E8B4-936E-4361-B80A-203ADC059BF1}"/>
  <tableColumns count="3">
    <tableColumn id="1" xr3:uid="{6EE827F3-1F94-4815-AAC0-04CBAB78F08C}" name="Zona 1" dataDxfId="558"/>
    <tableColumn id="2" xr3:uid="{39F741F9-6BD7-4E58-A4A4-1F5D6730F3A1}" name="Zona 2" dataDxfId="557"/>
    <tableColumn id="3" xr3:uid="{52316F52-F083-41F4-B908-6A072E051EF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A1F1C86-91FA-49FA-8F40-1DAFBCFACBFE}" name="Table141718" displayName="Table141718" ref="C318:E324" totalsRowShown="0" headerRowDxfId="555" dataDxfId="554" headerRowBorderDxfId="552" tableBorderDxfId="553" totalsRowBorderDxfId="551">
  <autoFilter ref="C318:E324" xr:uid="{EA1F1C86-91FA-49FA-8F40-1DAFBCFACBFE}"/>
  <tableColumns count="3">
    <tableColumn id="1" xr3:uid="{5C658636-6C81-4226-9247-6149F49529DF}" name="Zona 1" dataDxfId="550"/>
    <tableColumn id="2" xr3:uid="{F509CCAB-78E3-40A3-B738-19647BCABED3}" name="Zona 2" dataDxfId="549"/>
    <tableColumn id="3" xr3:uid="{5AC49123-7407-40D8-829A-70707491832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0A50C90-5507-451F-8530-DABE48D6AA0E}" name="Table14171819" displayName="Table14171819" ref="C328:E334" totalsRowShown="0" headerRowDxfId="547" dataDxfId="546" headerRowBorderDxfId="544" tableBorderDxfId="545" totalsRowBorderDxfId="543">
  <autoFilter ref="C328:E334" xr:uid="{F0A50C90-5507-451F-8530-DABE48D6AA0E}"/>
  <tableColumns count="3">
    <tableColumn id="1" xr3:uid="{9BDE08E0-3855-450C-A9A3-E357E78B17AF}" name="Zona 1" dataDxfId="542"/>
    <tableColumn id="2" xr3:uid="{6D903250-9177-4A38-A4AD-B34CE3ABAB38}" name="Zona 2" dataDxfId="541"/>
    <tableColumn id="3" xr3:uid="{EE553678-9ABA-4471-996C-F14F1CF1A78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96A0164-FF4A-41C3-9B06-A6D569E3E406}" name="Table1417181920" displayName="Table1417181920" ref="C342:E348" totalsRowShown="0" headerRowDxfId="539" dataDxfId="538" headerRowBorderDxfId="536" tableBorderDxfId="537" totalsRowBorderDxfId="535">
  <autoFilter ref="C342:E348" xr:uid="{796A0164-FF4A-41C3-9B06-A6D569E3E406}"/>
  <tableColumns count="3">
    <tableColumn id="1" xr3:uid="{5B377AFA-FB8F-42FE-919C-35B9BB58B981}" name="Zona 1" dataDxfId="534"/>
    <tableColumn id="2" xr3:uid="{D5809413-E9CE-4D71-8587-E60703E2FC44}" name="Zona 2" dataDxfId="533"/>
    <tableColumn id="3" xr3:uid="{C4277FEA-7449-43BF-A531-4459B38EA81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40FCF51-10C6-497B-A019-2E0B6DC8D7E7}" name="Table20" displayName="Table20" ref="C399:G438" totalsRowShown="0" headerRowDxfId="531" dataDxfId="530" headerRowBorderDxfId="528" tableBorderDxfId="529" totalsRowBorderDxfId="527">
  <autoFilter ref="C399:G438" xr:uid="{340FCF51-10C6-497B-A019-2E0B6DC8D7E7}"/>
  <tableColumns count="5">
    <tableColumn id="1" xr3:uid="{5DB130C4-272C-42ED-B544-0F9FFB4D8658}" name="Centrali" dataDxfId="526"/>
    <tableColumn id="2" xr3:uid="{E9971F56-9570-45C5-ACD4-A39C7941B6A6}" name="Kapaciteti instaluar MW" dataDxfId="525"/>
    <tableColumn id="3" xr3:uid="{91CBB9B2-3F06-42DE-A9AF-31CAFD95EDF6}" name="Tensioni" dataDxfId="524"/>
    <tableColumn id="5" xr3:uid="{BEC3CB9A-4D52-461B-89FD-DF9F9DDE4F02}" name="Lloji gjenerimit" dataDxfId="523"/>
    <tableColumn id="4" xr3:uid="{0216AC05-B540-4F01-9439-891A2469325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8A69505-88D4-48B6-AE02-8F8F255E29E9}" name="Table21" displayName="Table21" ref="D443:E467" totalsRowShown="0" headerRowDxfId="521" dataDxfId="520" headerRowBorderDxfId="518" tableBorderDxfId="519" totalsRowBorderDxfId="517">
  <autoFilter ref="D443:E467" xr:uid="{18A69505-88D4-48B6-AE02-8F8F255E29E9}"/>
  <tableColumns count="2">
    <tableColumn id="1" xr3:uid="{B2B5815E-693C-4720-B561-ED2697E47338}" name="Ora" dataDxfId="516"/>
    <tableColumn id="2" xr3:uid="{083B27C5-50DB-46FE-A9EA-5BA39B36B3D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A1B6837-47D8-4362-A616-82046ED148EB}" name="Table2024" displayName="Table2024" ref="B497:G505" totalsRowShown="0" headerRowDxfId="514" dataDxfId="513" headerRowBorderDxfId="511" tableBorderDxfId="512" totalsRowBorderDxfId="510">
  <autoFilter ref="B497:G505" xr:uid="{AA1B6837-47D8-4362-A616-82046ED148EB}"/>
  <tableColumns count="6">
    <tableColumn id="1" xr3:uid="{26D4BC07-8739-484C-94CE-D306794D8B06}" name="Centrali" dataDxfId="509"/>
    <tableColumn id="6" xr3:uid="{00F77792-2A02-4008-B14E-65C2F13D1EC6}" name="Njesia" dataDxfId="508"/>
    <tableColumn id="2" xr3:uid="{31F18382-E078-4010-AD74-718DC9457067}" name="Kapaciteti instaluar MW" dataDxfId="507"/>
    <tableColumn id="3" xr3:uid="{8432F891-570C-4F11-BFD3-77A4D6E8AC7B}" name="Tensioni" dataDxfId="506"/>
    <tableColumn id="4" xr3:uid="{9408C34B-2BAE-43EC-9029-FBDC9B5A600F}" name="Vendndodhja" dataDxfId="505"/>
    <tableColumn id="5" xr3:uid="{58457DB2-DB54-462E-988B-D41731D7E56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5C56B76-BBDA-4D58-9E83-CD77445F6568}" name="Table24" displayName="Table24" ref="C384:E389" totalsRowShown="0" headerRowDxfId="503" dataDxfId="502" headerRowBorderDxfId="500" tableBorderDxfId="501" totalsRowBorderDxfId="499">
  <autoFilter ref="C384:E389" xr:uid="{35C56B76-BBDA-4D58-9E83-CD77445F6568}"/>
  <tableColumns count="3">
    <tableColumn id="1" xr3:uid="{990B72BA-F444-461C-862F-1EF59094CF01}" name="Elementi" dataDxfId="498"/>
    <tableColumn id="2" xr3:uid="{55BFC350-C6CE-42F6-B977-E787BBB79903}" name="Tipi" dataDxfId="497"/>
    <tableColumn id="3" xr3:uid="{594940B9-887A-4273-83C1-B5079A18D95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40C905-C869-4031-B311-84E881E4D3A6}" name="Table4" displayName="Table4" ref="C71:E123" totalsRowShown="0" headerRowDxfId="657" dataDxfId="656" headerRowBorderDxfId="654" tableBorderDxfId="655" totalsRowBorderDxfId="653">
  <autoFilter ref="C71:E123" xr:uid="{3140C905-C869-4031-B311-84E881E4D3A6}"/>
  <tableColumns count="3">
    <tableColumn id="1" xr3:uid="{412548D4-93F7-4189-BED2-563D690B0E18}" name="Java" dataDxfId="652"/>
    <tableColumn id="2" xr3:uid="{692596EF-64C6-4E9F-9BBB-EE84C58E94B3}" name="Min (MW)" dataDxfId="651"/>
    <tableColumn id="3" xr3:uid="{4FAD0A1E-563A-469E-86AA-BC970C209FC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DA0F391-4AFE-4F29-95DA-C94DD2268CED}" name="Table2" displayName="Table2" ref="A552:H577" totalsRowShown="0" headerRowDxfId="495" dataDxfId="494" headerRowBorderDxfId="492" tableBorderDxfId="493" totalsRowBorderDxfId="491">
  <autoFilter ref="A552:H577" xr:uid="{3DA0F391-4AFE-4F29-95DA-C94DD2268CED}"/>
  <tableColumns count="8">
    <tableColumn id="1" xr3:uid="{056176CA-E0E5-4A23-B9C3-036AA537FC14}" name="Ora" dataDxfId="490"/>
    <tableColumn id="2" xr3:uid="{89A75E86-FFDB-459B-BB77-6A2D04AEC00D}" name="aFRR+" dataDxfId="489"/>
    <tableColumn id="3" xr3:uid="{BE19A930-1E8D-4695-B32B-25254744A146}" name="aFRR-" dataDxfId="488"/>
    <tableColumn id="4" xr3:uid="{E32FB195-29A7-484D-A8A9-4DAB841E67A7}" name="mFRR+" dataDxfId="487"/>
    <tableColumn id="5" xr3:uid="{7D4206B5-C7BF-473C-AF58-5AB066FFE2C5}" name="mFRR-" dataDxfId="486"/>
    <tableColumn id="6" xr3:uid="{1EDA85CE-5E48-4CE2-B3E1-D3CB6254F727}" name="RR+" dataDxfId="485"/>
    <tableColumn id="7" xr3:uid="{920300F4-ABF3-4835-95E1-95338CBBB987}" name="RR-" dataDxfId="484"/>
    <tableColumn id="8" xr3:uid="{7914644B-E815-40B8-99F4-313EDF6C918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EE3B6BE-A003-4ED5-98AE-E5A67261C3B3}" name="Table5" displayName="Table5" ref="C607:E775" totalsRowShown="0" headerRowDxfId="482" headerRowBorderDxfId="480" tableBorderDxfId="481" totalsRowBorderDxfId="479">
  <autoFilter ref="C607:E775" xr:uid="{FEE3B6BE-A003-4ED5-98AE-E5A67261C3B3}"/>
  <tableColumns count="3">
    <tableColumn id="1" xr3:uid="{F5C1FA61-DBE2-44B3-AD35-FD7626858D24}" name="Ora" dataDxfId="478"/>
    <tableColumn id="2" xr3:uid="{FA9C4D9C-7315-4982-87C5-5DA8B92BE40B}" name="Ngarkesa (MWh)" dataDxfId="477"/>
    <tableColumn id="3" xr3:uid="{42E85C2C-30CA-4BE7-8FFF-1489EB8A1A8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0E80702-16C5-4A40-91D3-1224C43CD5A7}" name="Table6" displayName="Table6" ref="C807:E819" totalsRowShown="0" headerRowDxfId="475" dataDxfId="474" headerRowBorderDxfId="472" tableBorderDxfId="473" totalsRowBorderDxfId="471">
  <autoFilter ref="C807:E819" xr:uid="{50E80702-16C5-4A40-91D3-1224C43CD5A7}"/>
  <tableColumns count="3">
    <tableColumn id="1" xr3:uid="{2607727D-308A-4663-85DC-A6DC98013BC0}" name="Muaji" dataDxfId="470"/>
    <tableColumn id="2" xr3:uid="{F45EFF4D-CD44-4485-B5EA-569069AA3B18}" name="Ngarkesa Mes." dataDxfId="469"/>
    <tableColumn id="3" xr3:uid="{D7685EDE-9F90-441A-8FD0-28677604980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0169CA1-6ADD-43A4-A36A-1C5E63A671C9}" name="Table127" displayName="Table127" ref="A849:H851" headerRowCount="0" totalsRowShown="0" headerRowDxfId="467" dataDxfId="466" headerRowBorderDxfId="464" tableBorderDxfId="465" totalsRowBorderDxfId="463">
  <tableColumns count="8">
    <tableColumn id="1" xr3:uid="{FE83CAB6-70E6-4EB8-8547-80E4FFD9A649}" name="Data" headerRowDxfId="462" dataDxfId="461"/>
    <tableColumn id="2" xr3:uid="{9075356C-4926-42BA-88AD-7AFC201443EC}" name="10-26-2020" headerRowDxfId="460" dataDxfId="459"/>
    <tableColumn id="3" xr3:uid="{19EABB4B-8B74-443A-A815-82D7BBF84A3F}" name="10-27-2020" headerRowDxfId="458" dataDxfId="457"/>
    <tableColumn id="4" xr3:uid="{E16CA16A-F60D-4E02-A08D-5B8AE7A20BCE}" name="10-28-2020" headerRowDxfId="456" dataDxfId="455"/>
    <tableColumn id="5" xr3:uid="{9D0B4DD6-0ABE-4E38-BFBE-0F01AF87012F}" name="10-29-2020" headerRowDxfId="454" dataDxfId="453"/>
    <tableColumn id="6" xr3:uid="{91BB09C4-8F84-4550-979C-FED0E8598316}" name="10-30-2020" headerRowDxfId="452" dataDxfId="451"/>
    <tableColumn id="7" xr3:uid="{F626BB28-5E8C-4A25-907E-AA598C59252C}" name="10-31-2020" headerRowDxfId="450" dataDxfId="449"/>
    <tableColumn id="8" xr3:uid="{3D30DDB8-3A59-4ADE-8EFC-F2D7D3CA904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9C07900-ED12-436F-9BF5-33406C4CC19D}" name="Table27" displayName="Table27" ref="C876:F877" headerRowDxfId="446" headerRowBorderDxfId="444" tableBorderDxfId="445" totalsRowBorderDxfId="443">
  <autoFilter ref="C876:F877" xr:uid="{49C07900-ED12-436F-9BF5-33406C4CC19D}"/>
  <tableColumns count="4">
    <tableColumn id="1" xr3:uid="{B586BA5A-389E-4957-91C8-CB1D46B9E3B3}" name="Nr." totalsRowLabel="Total" dataDxfId="441" totalsRowDxfId="442"/>
    <tableColumn id="2" xr3:uid="{12E46378-945C-4E5A-8149-70F55AA20044}" name="Nenstacioni" dataDxfId="439" totalsRowDxfId="440"/>
    <tableColumn id="3" xr3:uid="{69757266-3CF6-451D-9545-EDFE0800ED5F}" name="Ora" dataDxfId="437" totalsRowDxfId="438"/>
    <tableColumn id="4" xr3:uid="{504B48C2-FAF7-4F5F-BC2C-A9E83521449F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F7B9F9F-2669-4578-9741-EC098EE3961B}" name="Table2729" displayName="Table2729" ref="C881:F882" headerRowDxfId="434" headerRowBorderDxfId="432" tableBorderDxfId="433" totalsRowBorderDxfId="431">
  <autoFilter ref="C881:F882" xr:uid="{CF7B9F9F-2669-4578-9741-EC098EE3961B}"/>
  <tableColumns count="4">
    <tableColumn id="1" xr3:uid="{D03AB23F-7E0A-41EF-8226-3C830E7AD212}" name="Nr." totalsRowLabel="Total" dataDxfId="429" totalsRowDxfId="430"/>
    <tableColumn id="2" xr3:uid="{468F303F-4FAC-4C43-BEE7-46A8FED0C28F}" name="Nenstacioni" dataDxfId="427" totalsRowDxfId="428"/>
    <tableColumn id="3" xr3:uid="{CF87D0F1-4E57-4F72-BD68-0D4340E090D9}" name="Ora" dataDxfId="425" totalsRowDxfId="426"/>
    <tableColumn id="4" xr3:uid="{2EF1C647-5A7A-402A-8796-2B8F6CA6620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9067A71-F747-47AF-B392-74D30D15A086}" name="Table29" displayName="Table29" ref="C159:F183" totalsRowShown="0" headerRowDxfId="422" dataDxfId="421" headerRowBorderDxfId="419" tableBorderDxfId="420" totalsRowBorderDxfId="418">
  <autoFilter ref="C159:F183" xr:uid="{19067A71-F747-47AF-B392-74D30D15A086}"/>
  <tableColumns count="4">
    <tableColumn id="1" xr3:uid="{0DB6DFC3-B6D7-450A-ACA3-65F09BBB2860}" name="Ora" dataDxfId="417"/>
    <tableColumn id="2" xr3:uid="{F33E4BA3-F897-4147-BB7F-6F134A066238}" name="Prodhimi" dataDxfId="416"/>
    <tableColumn id="3" xr3:uid="{DDA84661-2379-4C7E-A4C5-784C1D87304C}" name="Shkembimi" dataDxfId="415"/>
    <tableColumn id="4" xr3:uid="{B9E1AB4C-55CE-4D23-85FC-61D88331B39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367CFE8-03D6-4CE8-89B6-25D2104A41AE}" name="Table1426" displayName="Table1426" ref="C277:E283" totalsRowShown="0" headerRowDxfId="413" dataDxfId="412" headerRowBorderDxfId="410" tableBorderDxfId="411" totalsRowBorderDxfId="409">
  <autoFilter ref="C277:E283" xr:uid="{3367CFE8-03D6-4CE8-89B6-25D2104A41AE}"/>
  <tableColumns count="3">
    <tableColumn id="1" xr3:uid="{DF5D54DB-2A33-47F2-91F2-1FC78E44EF7E}" name="Zona 1" dataDxfId="408"/>
    <tableColumn id="2" xr3:uid="{55ABE379-0F70-4AA8-9815-35E9C6003445}" name="Zona 2" dataDxfId="407"/>
    <tableColumn id="3" xr3:uid="{836EC519-AF71-471F-9B8A-DBD261E6091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FC1C122-BCC9-4CB0-8DF6-07B639AE15E5}" name="Table141731" displayName="Table141731" ref="C307:E313" totalsRowShown="0" headerRowDxfId="405" dataDxfId="404" headerRowBorderDxfId="402" tableBorderDxfId="403" totalsRowBorderDxfId="401">
  <autoFilter ref="C307:E313" xr:uid="{8FC1C122-BCC9-4CB0-8DF6-07B639AE15E5}"/>
  <tableColumns count="3">
    <tableColumn id="1" xr3:uid="{95774444-F30D-4586-9B37-691C93C35B5A}" name="Zona 1" dataDxfId="400"/>
    <tableColumn id="2" xr3:uid="{58811120-375B-43E0-A050-635257906612}" name="Zona 2" dataDxfId="399"/>
    <tableColumn id="3" xr3:uid="{B857B3B5-B5FA-44C7-845F-0B8DF613CCD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92D03DC-F827-456E-9EB1-773CD13C837D}" name="Table1" displayName="Table1" ref="A11:H13" headerRowCount="0" totalsRowShown="0" headerRowDxfId="397" dataDxfId="396" headerRowBorderDxfId="394" tableBorderDxfId="395" totalsRowBorderDxfId="393">
  <tableColumns count="8">
    <tableColumn id="1" xr3:uid="{997A5451-747F-4ECA-B7AC-E5118321B958}" name="Data" headerRowDxfId="392" dataDxfId="391"/>
    <tableColumn id="2" xr3:uid="{2EB0AD63-9CC5-432E-99D0-E3C1B8649D5F}" name="0.1.1900" headerRowDxfId="390" dataDxfId="389"/>
    <tableColumn id="3" xr3:uid="{AB171774-20E7-4D6E-9D13-9987A8EE275B}" name="10-27-2020" headerRowDxfId="388" dataDxfId="387"/>
    <tableColumn id="4" xr3:uid="{87B608F6-F023-482E-A3C3-D8784353FD30}" name="10-28-2020" headerRowDxfId="386" dataDxfId="385"/>
    <tableColumn id="5" xr3:uid="{D807B40C-4086-469B-950E-720D524272EA}" name="10-29-2020" headerRowDxfId="384" dataDxfId="383"/>
    <tableColumn id="6" xr3:uid="{477907C5-18BD-4DE2-B1BC-555A7CEEF7AA}" name="10-30-2020" headerRowDxfId="382" dataDxfId="381"/>
    <tableColumn id="7" xr3:uid="{8544AE66-8A57-44DA-B207-1F39C4B8F518}" name="10-31-2020" headerRowDxfId="380" dataDxfId="379"/>
    <tableColumn id="8" xr3:uid="{10CB01DA-0B1C-42C2-9612-4EFE5A1D5DA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0826B2-B847-4B6C-9C6B-63878FCFA4B3}" name="Table7" displayName="Table7" ref="B215:G223" totalsRowShown="0" headerRowDxfId="649" headerRowBorderDxfId="647" tableBorderDxfId="648" totalsRowBorderDxfId="646" dataCellStyle="Normal">
  <autoFilter ref="B215:G223" xr:uid="{C10826B2-B847-4B6C-9C6B-63878FCFA4B3}"/>
  <tableColumns count="6">
    <tableColumn id="1" xr3:uid="{C9ABD369-6E1C-4D2D-BA07-8F08ED70A0BE}" name="Elementi" dataDxfId="645" dataCellStyle="Normal"/>
    <tableColumn id="2" xr3:uid="{EF5C70E3-1779-402C-BBDC-AE703C810A77}" name="Fillimi" dataDxfId="644" dataCellStyle="Normal"/>
    <tableColumn id="3" xr3:uid="{7CD44C74-F8DB-4F6C-B8BD-A24D686130EF}" name="Perfundimi" dataDxfId="643" dataCellStyle="Normal"/>
    <tableColumn id="4" xr3:uid="{5F36CB13-AB62-4218-B9FC-2C95F103EF1E}" name="Vendndodhja" dataCellStyle="Normal"/>
    <tableColumn id="5" xr3:uid="{0E8A232E-CAAD-4EBC-915A-C9EAE4A97984}" name="Impakti ne kapacitetin kufitar" dataCellStyle="Normal"/>
    <tableColumn id="6" xr3:uid="{2FAD6305-4851-4AC2-9966-7A18552E157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AC0C0D4-0E61-4FFF-A62B-91A287078775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201B9CAD-71E5-4C24-B4F1-B9FBCF8BD097}" name="Ora" dataDxfId="372" dataCellStyle="Normal"/>
    <tableColumn id="2" xr3:uid="{90D734D7-C502-4056-B6CB-8610374C3889}" name=" Bistrice-Myrtos" dataDxfId="371" dataCellStyle="Normal"/>
    <tableColumn id="3" xr3:uid="{3411A70A-1704-438A-BB37-9EF608F0923F}" name=" FIERZE-PRIZREN" dataDxfId="370" dataCellStyle="Normal"/>
    <tableColumn id="4" xr3:uid="{C4927E45-E2FD-446F-A7C7-5EE8DA0CCF6D}" name="KOPLIK-PODGORICA" dataDxfId="369" dataCellStyle="Normal"/>
    <tableColumn id="5" xr3:uid="{B01ED749-B83C-47CA-9406-7B82D198356C}" name="KOMAN-KOSOVA" dataDxfId="368" dataCellStyle="Normal"/>
    <tableColumn id="6" xr3:uid="{DE0A6646-3887-4641-A017-7A4F694EA3C9}" name="TIRANA2-PODGORICE" dataDxfId="367" dataCellStyle="Normal"/>
    <tableColumn id="7" xr3:uid="{E7863EDC-3DE2-4E1F-BF98-278FCA4BBAA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AE343A0-18C1-4199-991E-DF5AC9A69F90}" name="Table37" displayName="Table37" ref="A511:I535" totalsRowShown="0" headerRowDxfId="365" headerRowBorderDxfId="363" tableBorderDxfId="364" totalsRowBorderDxfId="362">
  <tableColumns count="9">
    <tableColumn id="1" xr3:uid="{491259C7-F7F2-4DFE-B9DE-CC071C82F44C}" name="Ora" dataDxfId="361"/>
    <tableColumn id="2" xr3:uid="{94356A79-0751-44DA-84AE-A3A2A73E9A53}" name="Fierze 1" dataDxfId="360"/>
    <tableColumn id="3" xr3:uid="{01DA07A9-B45C-4F61-BBF9-53EBC5E5D42B}" name="Fierze 2" dataDxfId="359"/>
    <tableColumn id="4" xr3:uid="{F5E6E151-33C6-461F-81EB-2AE8A8E2FC11}" name="Fierze 3" dataDxfId="358"/>
    <tableColumn id="5" xr3:uid="{2AD9A093-875E-4CF7-A51B-9A6F7B92CE83}" name="Fierze 4" dataDxfId="357"/>
    <tableColumn id="6" xr3:uid="{08C49629-548E-4FD5-86B2-88D1A3867AB0}" name="Koman 1" dataDxfId="356"/>
    <tableColumn id="7" xr3:uid="{72F441C9-5C06-4130-89A6-1B5AE3E7CFBD}" name="Koman 2" dataDxfId="355"/>
    <tableColumn id="8" xr3:uid="{AF9B7BBD-2204-4618-BA6C-8CEB6D93F67F}" name="Koman 3" dataDxfId="354"/>
    <tableColumn id="9" xr3:uid="{05B14339-5FF7-40FF-91F8-F51302A79D1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D13B10C-65E9-40F5-8B51-6C36154A6B40}" name="Table41" displayName="Table41" ref="A539:I540" totalsRowShown="0" headerRowDxfId="352" dataDxfId="351" headerRowBorderDxfId="349" tableBorderDxfId="350" totalsRowBorderDxfId="348">
  <tableColumns count="9">
    <tableColumn id="1" xr3:uid="{FFC2024A-9FDC-4748-86AB-4790C1892CC2}" name=" " dataDxfId="347"/>
    <tableColumn id="2" xr3:uid="{945D15D5-FD25-45FE-B40C-6D23321ED990}" name="Fierze 1" dataDxfId="346"/>
    <tableColumn id="3" xr3:uid="{CE07555D-B6BA-42AB-A4C6-B371CF28C706}" name="Fierze 2" dataDxfId="345"/>
    <tableColumn id="4" xr3:uid="{11070707-DD44-4DCF-B22C-8897C4CFD23F}" name="Fierze 3" dataDxfId="344"/>
    <tableColumn id="5" xr3:uid="{5ED56A94-9FEA-4D31-AFED-0BA4F1554C0E}" name="Fierze 4" dataDxfId="343"/>
    <tableColumn id="6" xr3:uid="{4ABA01DA-0DB1-425B-A6C0-9AA0E4104A13}" name="Koman 1" dataDxfId="342"/>
    <tableColumn id="7" xr3:uid="{B234D608-3CE9-49D1-9042-70236AB00D09}" name="Koman 2" dataDxfId="341"/>
    <tableColumn id="8" xr3:uid="{B88BF16F-3956-4F02-9511-6E22E3D3854B}" name="Koman 3" dataDxfId="340"/>
    <tableColumn id="9" xr3:uid="{AB06296B-187D-4BAE-85CF-00BEC796901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3420F43-9D7A-48D7-8388-40BC15157592}" name="Table12662" displayName="Table12662" ref="A11:H13" headerRowCount="0" totalsRowShown="0" headerRowDxfId="338" dataDxfId="337" headerRowBorderDxfId="335" tableBorderDxfId="336" totalsRowBorderDxfId="334">
  <tableColumns count="8">
    <tableColumn id="1" xr3:uid="{DCE1E14B-1AB1-465E-BDB1-E608FDD0F430}" name="Data" headerRowDxfId="333" dataDxfId="332"/>
    <tableColumn id="2" xr3:uid="{68F6A2D7-093B-4C0C-92A4-A84C069801E2}" name="0.1.1900" headerRowDxfId="331" dataDxfId="330"/>
    <tableColumn id="3" xr3:uid="{D55DCC34-13BD-4C7C-9811-2357ED989C90}" name="10-27-2020" headerRowDxfId="329" dataDxfId="328"/>
    <tableColumn id="4" xr3:uid="{EC84B6A1-FE52-452F-8193-F96E7BC1C611}" name="10-28-2020" headerRowDxfId="327" dataDxfId="326"/>
    <tableColumn id="5" xr3:uid="{792B9D11-6780-4C2A-8713-DB118509E0DA}" name="10-29-2020" headerRowDxfId="325" dataDxfId="324"/>
    <tableColumn id="6" xr3:uid="{9109DA2D-BA6E-4FF1-9F64-CC05DB2E6A54}" name="10-30-2020" headerRowDxfId="323" dataDxfId="322"/>
    <tableColumn id="7" xr3:uid="{3D42A45E-1607-4CE1-944A-99BA33509C45}" name="10-31-2020" headerRowDxfId="321" dataDxfId="320"/>
    <tableColumn id="8" xr3:uid="{644E9D5A-838F-4EFD-89E1-426CF818BD1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57516EA-406F-4719-A2A8-6BCE938B8BCF}" name="Table33163" displayName="Table33163" ref="C18:G20" headerRowCount="0" totalsRowShown="0" headerRowDxfId="317" dataDxfId="316" headerRowBorderDxfId="314" tableBorderDxfId="315" totalsRowBorderDxfId="313">
  <tableColumns count="5">
    <tableColumn id="1" xr3:uid="{69A1AAC4-FEB4-4D39-BB54-9BE030FF2E41}" name="Java" headerRowDxfId="312" dataDxfId="311"/>
    <tableColumn id="2" xr3:uid="{5821BCA6-E7AF-425F-9BC4-DD5268133B71}" name="0" headerRowDxfId="310" dataDxfId="309"/>
    <tableColumn id="3" xr3:uid="{059BD6E1-814B-4E94-B641-176B789B219C}" name="Java 43" headerRowDxfId="308" dataDxfId="307"/>
    <tableColumn id="4" xr3:uid="{6E4745F5-3DD7-428C-A229-E853BBEF07BD}" name="Java 44" headerRowDxfId="306" dataDxfId="305"/>
    <tableColumn id="5" xr3:uid="{1719C5C6-D20D-45A5-AD98-4DC175409E7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55520CB-2D22-471D-8599-D8CDE0AE7CA8}" name="Table43364" displayName="Table43364" ref="C25:E77" totalsRowShown="0" headerRowDxfId="302" dataDxfId="301" headerRowBorderDxfId="299" tableBorderDxfId="300" totalsRowBorderDxfId="298">
  <autoFilter ref="C25:E77" xr:uid="{655520CB-2D22-471D-8599-D8CDE0AE7CA8}"/>
  <tableColumns count="3">
    <tableColumn id="1" xr3:uid="{E824851F-9FA3-4594-9D6B-2D9613EB3111}" name="Week" dataDxfId="297"/>
    <tableColumn id="2" xr3:uid="{F6388FDE-6E12-4B1D-B99C-80B2AD5A5EA3}" name="Min (MW)" dataDxfId="296"/>
    <tableColumn id="3" xr3:uid="{ABA4DE08-4027-4542-BE61-B206D51666D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7735B6C-0B06-4830-B3FA-ECF208EE464E}" name="Table73465" displayName="Table73465" ref="B112:G120" totalsRowShown="0" headerRowDxfId="294" dataDxfId="293" headerRowBorderDxfId="291" tableBorderDxfId="292" totalsRowBorderDxfId="290">
  <autoFilter ref="B112:G120" xr:uid="{57735B6C-0B06-4830-B3FA-ECF208EE464E}"/>
  <tableColumns count="6">
    <tableColumn id="1" xr3:uid="{030ABC06-02A2-4C13-9013-C3E2DDF93A8A}" name="Element" dataDxfId="289"/>
    <tableColumn id="2" xr3:uid="{EE79C7B4-6470-409B-9675-CE3828AA3F40}" name="Start" dataDxfId="288"/>
    <tableColumn id="3" xr3:uid="{47EFE31A-AACC-4748-98D0-1CB9ACC8DD6B}" name="End" dataDxfId="287"/>
    <tableColumn id="4" xr3:uid="{537373CC-E242-4ACB-8418-DBFF2DA708C3}" name="Location" dataDxfId="286"/>
    <tableColumn id="5" xr3:uid="{86E2527C-4143-41FF-BF41-8510109EC93E}" name="NTC impact" dataDxfId="285"/>
    <tableColumn id="6" xr3:uid="{0FAD46F7-8224-4A2A-B2E9-17DFAA18C71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47FB1FF-B80B-4AF1-A7AA-8C593EDADEBA}" name="Table793566" displayName="Table793566" ref="B125:G126" totalsRowShown="0" headerRowDxfId="283" dataDxfId="282" headerRowBorderDxfId="280" tableBorderDxfId="281" totalsRowBorderDxfId="279">
  <autoFilter ref="B125:G126" xr:uid="{447FB1FF-B80B-4AF1-A7AA-8C593EDADEBA}"/>
  <tableColumns count="6">
    <tableColumn id="1" xr3:uid="{0901C6D5-25D7-4CA7-A1F2-156244CB71B4}" name="Element" dataDxfId="278"/>
    <tableColumn id="2" xr3:uid="{2CDF53A3-AA57-4D9A-A318-509EC24F343D}" name="Start" dataDxfId="277"/>
    <tableColumn id="3" xr3:uid="{B3D7242B-CDE4-4FEF-AF20-A5EA18A4D3E7}" name="End" dataDxfId="276"/>
    <tableColumn id="4" xr3:uid="{95EA9E78-4731-4B0C-AB64-0058F080B8FE}" name="Location" dataDxfId="275"/>
    <tableColumn id="5" xr3:uid="{77A42BA6-8660-442D-B3C7-E0BA38A809A4}" name="NTC impact" dataDxfId="274"/>
    <tableColumn id="6" xr3:uid="{2477EADA-AF1D-4C2A-8C1A-7DF64B9146F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9A03B56-8F3E-42A3-9200-3FCD03AC5F2A}" name="Table93667" displayName="Table93667" ref="B134:G135" totalsRowShown="0" headerRowDxfId="272" dataDxfId="271" headerRowBorderDxfId="269" tableBorderDxfId="270" totalsRowBorderDxfId="268">
  <autoFilter ref="B134:G135" xr:uid="{59A03B56-8F3E-42A3-9200-3FCD03AC5F2A}"/>
  <tableColumns count="6">
    <tableColumn id="1" xr3:uid="{183206BA-0D5D-4248-B15C-998626B5F3B8}" name="Element" dataDxfId="267"/>
    <tableColumn id="2" xr3:uid="{EEAE3771-B0F6-43F7-8547-B5D6C87BD657}" name="Location" dataDxfId="266"/>
    <tableColumn id="3" xr3:uid="{70BB22A2-D248-424C-BD0A-72A1305B553C}" name="Installed capacity (MWh)" dataDxfId="265"/>
    <tableColumn id="4" xr3:uid="{CFFF6527-6AA3-402D-B82C-A6ACCC679DF2}" name="Generation Type" dataDxfId="264"/>
    <tableColumn id="5" xr3:uid="{165E24E4-7FC8-4293-93A8-58BDD2C99980}" name="Reason" dataDxfId="263"/>
    <tableColumn id="6" xr3:uid="{91EDD6BE-E459-4F97-A2F3-298BA9015AF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677807A-19B4-4F69-ABE7-837044CAE5BD}" name="Table9113768" displayName="Table9113768" ref="B139:G140" totalsRowShown="0" headerRowDxfId="261" dataDxfId="260" headerRowBorderDxfId="258" tableBorderDxfId="259" totalsRowBorderDxfId="257">
  <autoFilter ref="B139:G140" xr:uid="{E677807A-19B4-4F69-ABE7-837044CAE5BD}"/>
  <tableColumns count="6">
    <tableColumn id="1" xr3:uid="{756AADE2-1030-49CE-AB2F-62389A7540CE}" name="Elementi" dataDxfId="256"/>
    <tableColumn id="2" xr3:uid="{1AA02A27-78A7-47F9-9D56-5D61ACDB0C1C}" name="Vendndodhja" dataDxfId="255"/>
    <tableColumn id="3" xr3:uid="{04EBB506-7FB9-44D8-A772-C597E1F2BDC1}" name="Kapaciteti I instaluar(MWh)" dataDxfId="254"/>
    <tableColumn id="4" xr3:uid="{C67A8B7C-64D7-4AAE-BABC-D9686B33E2FD}" name="Lloji gjenerimit" dataDxfId="253"/>
    <tableColumn id="5" xr3:uid="{28CE238B-A2C8-47C3-A55D-8CD673AE6A14}" name="Arsyeja" dataDxfId="252"/>
    <tableColumn id="6" xr3:uid="{D9C11FF5-3D13-4CC0-8664-CD0FA7BC0F2B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81D631-A1DF-45CC-B729-62F200A91F46}" name="Table79" displayName="Table79" ref="B228:G229" totalsRowShown="0" headerRowDxfId="642" dataDxfId="641" headerRowBorderDxfId="639" tableBorderDxfId="640" totalsRowBorderDxfId="638">
  <autoFilter ref="B228:G229" xr:uid="{6381D631-A1DF-45CC-B729-62F200A91F46}"/>
  <tableColumns count="6">
    <tableColumn id="1" xr3:uid="{CC0788BB-51FF-4F65-9EA6-03A9FA6E7C37}" name="Elementi" dataDxfId="637"/>
    <tableColumn id="2" xr3:uid="{DFB231DD-16D5-442B-A7A4-69EECA4A4746}" name="Fillimi" dataDxfId="636"/>
    <tableColumn id="3" xr3:uid="{52A0386B-B27E-41C0-8E9C-39A186978445}" name="Perfundimi" dataDxfId="635"/>
    <tableColumn id="4" xr3:uid="{201D2E63-5CBD-4C06-8250-C49EB599AC79}" name="Vendndoshja" dataDxfId="634"/>
    <tableColumn id="5" xr3:uid="{4297640C-627E-4B5A-8B71-B0F2416CEB54}" name="Impakti ne kapacitetin kufitar" dataDxfId="633"/>
    <tableColumn id="6" xr3:uid="{24EC32E0-153E-450A-81BE-B998C73ABE8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561A8AB-FD5D-4719-919F-8B084F4FC2D4}" name="Table911123869" displayName="Table911123869" ref="B144:G145" totalsRowShown="0" headerRowDxfId="250" dataDxfId="249" headerRowBorderDxfId="247" tableBorderDxfId="248" totalsRowBorderDxfId="246">
  <autoFilter ref="B144:G145" xr:uid="{B561A8AB-FD5D-4719-919F-8B084F4FC2D4}"/>
  <tableColumns count="6">
    <tableColumn id="1" xr3:uid="{866F631E-F03D-436E-B537-8E731C9D640B}" name="Element" dataDxfId="245"/>
    <tableColumn id="2" xr3:uid="{280048A0-86FA-43BE-93F9-35EB2EBF16DF}" name="Location" dataDxfId="244"/>
    <tableColumn id="3" xr3:uid="{68E31333-6F4A-440B-8E5D-52271728E4E7}" name="Installed capacity (MWh)" dataDxfId="243"/>
    <tableColumn id="4" xr3:uid="{5E5C520F-5A28-49BE-9F42-49742945D37D}" name="Generation Type" dataDxfId="242"/>
    <tableColumn id="5" xr3:uid="{04818761-770B-49AC-8637-7FBAA9B44CF3}" name="Reason" dataDxfId="241"/>
    <tableColumn id="6" xr3:uid="{FC6B6908-E303-44E2-A968-82E10391056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5433C82-7BD0-45C6-8F05-003A17A115A1}" name="Table91112133970" displayName="Table91112133970" ref="B149:G150" totalsRowShown="0" headerRowDxfId="239" dataDxfId="238" headerRowBorderDxfId="236" tableBorderDxfId="237" totalsRowBorderDxfId="235">
  <autoFilter ref="B149:G150" xr:uid="{75433C82-7BD0-45C6-8F05-003A17A115A1}"/>
  <tableColumns count="6">
    <tableColumn id="1" xr3:uid="{B91BFEDA-D185-49F0-B976-C96C5D8CB158}" name="Element" dataDxfId="234"/>
    <tableColumn id="2" xr3:uid="{6BC3EB09-62B9-4890-9221-44BEDAB710EB}" name="Location" dataDxfId="233"/>
    <tableColumn id="3" xr3:uid="{E60FE726-E925-4C8C-AC25-FA6B52A226EA}" name="Installed capacity (MWh)" dataDxfId="232"/>
    <tableColumn id="4" xr3:uid="{CC0116D7-5E60-4635-940B-C0D29E7C0D20}" name="Generation Type" dataDxfId="231"/>
    <tableColumn id="5" xr3:uid="{2DC826DF-DDD9-4EDB-B906-C3100A9CCC90}" name="Reason" dataDxfId="230"/>
    <tableColumn id="6" xr3:uid="{31C5D48D-3B6C-42A4-93C7-917709ABFF2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59AE592-1856-4CD9-8008-8D6288069ABF}" name="Table134071" displayName="Table134071" ref="C154:E160" totalsRowShown="0" headerRowDxfId="228" dataDxfId="227" headerRowBorderDxfId="225" tableBorderDxfId="226" totalsRowBorderDxfId="224">
  <autoFilter ref="C154:E160" xr:uid="{559AE592-1856-4CD9-8008-8D6288069ABF}"/>
  <tableColumns count="3">
    <tableColumn id="1" xr3:uid="{66E618F7-EAD4-40DB-9B3A-5E8077FB29B1}" name="Area 1" dataDxfId="223"/>
    <tableColumn id="2" xr3:uid="{4C5DC55E-AE3B-44FA-8485-A1BE9FA2B3E7}" name="Area 2" dataDxfId="222"/>
    <tableColumn id="3" xr3:uid="{BADE63D1-DB59-4CBB-9847-250310DCBBE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53BE3FC-F63C-4D87-A74A-A2BE1A4BFB3E}" name="Table144172" displayName="Table144172" ref="C164:E170" totalsRowShown="0" headerRowDxfId="220" dataDxfId="219" headerRowBorderDxfId="217" tableBorderDxfId="218" totalsRowBorderDxfId="216">
  <autoFilter ref="C164:E170" xr:uid="{053BE3FC-F63C-4D87-A74A-A2BE1A4BFB3E}"/>
  <tableColumns count="3">
    <tableColumn id="1" xr3:uid="{5E90419D-F3AC-431D-980B-FB8713ED0894}" name="Area 1" dataDxfId="215"/>
    <tableColumn id="2" xr3:uid="{0F888053-1E40-40A4-8CD2-B0B7CB7834D8}" name="Area 2" dataDxfId="214"/>
    <tableColumn id="3" xr3:uid="{5A49CF48-4D21-424D-ACA2-628642FF540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8538C6F-37A7-49D0-8837-DE7CDE9D0868}" name="Table13164273" displayName="Table13164273" ref="C184:E190" totalsRowShown="0" headerRowDxfId="212" dataDxfId="211" headerRowBorderDxfId="209" tableBorderDxfId="210" totalsRowBorderDxfId="208">
  <autoFilter ref="C184:E190" xr:uid="{F8538C6F-37A7-49D0-8837-DE7CDE9D0868}"/>
  <tableColumns count="3">
    <tableColumn id="1" xr3:uid="{A372E106-6E64-4E0A-9FD0-DAD2771F6E08}" name="Area 1" dataDxfId="207"/>
    <tableColumn id="2" xr3:uid="{DF53482B-3A47-4331-9EED-8EE7A928229B}" name="Area 2" dataDxfId="206"/>
    <tableColumn id="3" xr3:uid="{ADAB9968-5C41-467C-909B-C37F92811C3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A8C1163-2B1D-4F65-8A5E-3DB4F032E93C}" name="Table14174374" displayName="Table14174374" ref="C194:E200" totalsRowShown="0" headerRowDxfId="204" dataDxfId="203" headerRowBorderDxfId="201" tableBorderDxfId="202" totalsRowBorderDxfId="200">
  <autoFilter ref="C194:E200" xr:uid="{3A8C1163-2B1D-4F65-8A5E-3DB4F032E93C}"/>
  <tableColumns count="3">
    <tableColumn id="1" xr3:uid="{72D5D29F-BB5E-4234-8580-E44BFE266090}" name="Area 1" dataDxfId="199"/>
    <tableColumn id="2" xr3:uid="{18943C2E-6D56-4ABE-8C9F-64A5957D273E}" name="Area 2" dataDxfId="198"/>
    <tableColumn id="3" xr3:uid="{7C96D93C-D511-4A91-B72B-0987718F73A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4F85713-78FC-4C8E-AD84-B31FD7B0767F}" name="Table1417184475" displayName="Table1417184475" ref="C215:E221" totalsRowShown="0" headerRowDxfId="196" dataDxfId="195" headerRowBorderDxfId="193" tableBorderDxfId="194" totalsRowBorderDxfId="192">
  <autoFilter ref="C215:E221" xr:uid="{D4F85713-78FC-4C8E-AD84-B31FD7B0767F}"/>
  <tableColumns count="3">
    <tableColumn id="1" xr3:uid="{B5ABD611-4EED-4055-80F6-329B296D6FD5}" name="Area 1" dataDxfId="191"/>
    <tableColumn id="2" xr3:uid="{B2862468-624C-49DB-9009-C2DCDBAD063B}" name="Area 2" dataDxfId="190"/>
    <tableColumn id="3" xr3:uid="{7EE3401A-FE32-4CAD-8149-6CE09C61F94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44953E3-6DA8-4165-A9ED-F1DCF79C7246}" name="Table141718194676" displayName="Table141718194676" ref="C225:E231" totalsRowShown="0" headerRowDxfId="188" dataDxfId="187" headerRowBorderDxfId="185" tableBorderDxfId="186" totalsRowBorderDxfId="184">
  <autoFilter ref="C225:E231" xr:uid="{544953E3-6DA8-4165-A9ED-F1DCF79C7246}"/>
  <tableColumns count="3">
    <tableColumn id="1" xr3:uid="{EA7C370D-E697-43B3-8E09-4CF4ED97423D}" name="Area 1" dataDxfId="183"/>
    <tableColumn id="2" xr3:uid="{F102FBF3-4536-40B8-8E23-CFD4285CDD8C}" name="Area 2" dataDxfId="182"/>
    <tableColumn id="3" xr3:uid="{A45716E5-F4BD-44D8-A238-D695C02AE82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8AFE82F-7F55-4AD0-B5D9-B5033DB833FA}" name="Table14171819204777" displayName="Table14171819204777" ref="C239:E245" totalsRowShown="0" headerRowDxfId="180" dataDxfId="179" headerRowBorderDxfId="177" tableBorderDxfId="178" totalsRowBorderDxfId="176">
  <autoFilter ref="C239:E245" xr:uid="{08AFE82F-7F55-4AD0-B5D9-B5033DB833FA}"/>
  <tableColumns count="3">
    <tableColumn id="1" xr3:uid="{7F69F01A-ACB2-48A5-B9AF-FD96B42D0CB8}" name="Area 1" dataDxfId="175"/>
    <tableColumn id="2" xr3:uid="{A9B03432-1C2D-4436-B804-64943A8B6A2A}" name="Area 2" dataDxfId="174"/>
    <tableColumn id="3" xr3:uid="{BB78AF73-A12E-448F-A4B3-BD9182F085C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D17A87D-FA74-417D-B84E-B9B5CC7B7B30}" name="Table204878" displayName="Table204878" ref="C296:G335" totalsRowShown="0" headerRowDxfId="172" dataDxfId="171" headerRowBorderDxfId="169" tableBorderDxfId="170" totalsRowBorderDxfId="168">
  <autoFilter ref="C296:G335" xr:uid="{5D17A87D-FA74-417D-B84E-B9B5CC7B7B30}"/>
  <tableColumns count="5">
    <tableColumn id="1" xr3:uid="{0452CEDC-CDB6-429A-B7E7-604A517AC117}" name="Power Plant" dataDxfId="167"/>
    <tableColumn id="2" xr3:uid="{B13F7724-53AF-4E18-8CC9-1987ECA5CC16}" name="Installed Capacity" dataDxfId="166"/>
    <tableColumn id="3" xr3:uid="{D8FC0F7D-3020-477D-9BE7-102820107AE9}" name="Voltage" dataDxfId="165"/>
    <tableColumn id="5" xr3:uid="{24774272-5ECB-430B-ADD7-414E74211130}" name="Generation type" dataDxfId="164"/>
    <tableColumn id="4" xr3:uid="{264A3087-05C2-4E4F-B59B-18A54D3FA0D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82C58D-21AE-405B-95A6-52A923DF7652}" name="Table9" displayName="Table9" ref="B237:G238" totalsRowShown="0" headerRowDxfId="631" dataDxfId="630" headerRowBorderDxfId="628" tableBorderDxfId="629" totalsRowBorderDxfId="627">
  <autoFilter ref="B237:G238" xr:uid="{F882C58D-21AE-405B-95A6-52A923DF7652}"/>
  <tableColumns count="6">
    <tableColumn id="1" xr3:uid="{F0898549-7F9B-4657-97D2-34C653C87133}" name="Elementi" dataDxfId="626"/>
    <tableColumn id="2" xr3:uid="{BDD6C487-DB16-4568-A9A0-832032257919}" name="Vendndodhja" dataDxfId="625"/>
    <tableColumn id="3" xr3:uid="{F4AB3A9B-5607-41FB-9E04-CC27C8846DB7}" name="Kapaciteti I instaluar(MWh)" dataDxfId="624"/>
    <tableColumn id="4" xr3:uid="{4745E2B8-BFA7-4865-8128-7569A23A7F4A}" name="Lloji gjenerimit" dataDxfId="623"/>
    <tableColumn id="5" xr3:uid="{093B752D-C44C-4023-8018-92FB5CA202D5}" name="Arsyeja" dataDxfId="622"/>
    <tableColumn id="6" xr3:uid="{8B728390-F683-4186-AE98-3BCEEFDACAD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957A285-5BF2-4B29-B461-BBBDF100A787}" name="Table214979" displayName="Table214979" ref="D340:E364" totalsRowShown="0" headerRowDxfId="162" dataDxfId="161" headerRowBorderDxfId="159" tableBorderDxfId="160" totalsRowBorderDxfId="158">
  <autoFilter ref="D340:E364" xr:uid="{7957A285-5BF2-4B29-B461-BBBDF100A787}"/>
  <tableColumns count="2">
    <tableColumn id="1" xr3:uid="{D4638B95-F58B-4986-A5A6-7DBCC9A21842}" name="Hour" dataDxfId="157"/>
    <tableColumn id="2" xr3:uid="{EF4B2DCA-E853-4BD5-99AE-AA64884A207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96125E4-E545-4C48-B51D-82DC6679F96A}" name="Table20245280" displayName="Table20245280" ref="B368:G376" totalsRowShown="0" headerRowDxfId="155" dataDxfId="154" headerRowBorderDxfId="152" tableBorderDxfId="153" totalsRowBorderDxfId="151">
  <autoFilter ref="B368:G376" xr:uid="{496125E4-E545-4C48-B51D-82DC6679F96A}"/>
  <tableColumns count="6">
    <tableColumn id="1" xr3:uid="{FCAB135A-A245-4D68-8A73-6E2F3F359CA9}" name="Power Plant" dataDxfId="150"/>
    <tableColumn id="6" xr3:uid="{05ACF28C-E8A1-4BAA-A628-7454F6D4BB5A}" name="Unit" dataDxfId="149"/>
    <tableColumn id="2" xr3:uid="{B22D6DD0-2348-47B5-9D25-B741362C0BD5}" name="Installed capacity" dataDxfId="148"/>
    <tableColumn id="3" xr3:uid="{A01F2527-0E1D-42E3-8EF4-E3CC5099EC66}" name="Voltage" dataDxfId="147"/>
    <tableColumn id="4" xr3:uid="{E58D325B-362F-4874-A2B7-8C5B739824F3}" name="Location" dataDxfId="146"/>
    <tableColumn id="5" xr3:uid="{CA3E121C-8D4E-4B7E-A4D5-E5C01B5F196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1FFD649-A81E-47DB-BE5E-C18BC9D56803}" name="Table245481" displayName="Table245481" ref="C281:E286" totalsRowShown="0" headerRowDxfId="144" dataDxfId="143" headerRowBorderDxfId="141" tableBorderDxfId="142" totalsRowBorderDxfId="140">
  <autoFilter ref="C281:E286" xr:uid="{B1FFD649-A81E-47DB-BE5E-C18BC9D56803}"/>
  <tableColumns count="3">
    <tableColumn id="1" xr3:uid="{30C2D074-5B13-477F-BD26-ECCF52BB6433}" name="Element" dataDxfId="139"/>
    <tableColumn id="2" xr3:uid="{33DBE10D-104C-4011-A454-DC9EE4A42B37}" name="Type" dataDxfId="138"/>
    <tableColumn id="3" xr3:uid="{D015BBF3-54B5-4B00-9F0D-7944EB38832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FBEC855-C873-4D26-9F5B-179CA37A5395}" name="Table25582" displayName="Table25582" ref="A425:H450" totalsRowShown="0" headerRowDxfId="136" dataDxfId="135" headerRowBorderDxfId="133" tableBorderDxfId="134" totalsRowBorderDxfId="132">
  <autoFilter ref="A425:H450" xr:uid="{1FBEC855-C873-4D26-9F5B-179CA37A5395}"/>
  <tableColumns count="8">
    <tableColumn id="1" xr3:uid="{9C3A8AE4-9E8B-4E3C-9370-0838F290090D}" name="Hour" dataDxfId="131"/>
    <tableColumn id="2" xr3:uid="{BCF7B6DD-66C2-4E08-9631-87D6A0EFAB52}" name="aFRR+" dataDxfId="130"/>
    <tableColumn id="3" xr3:uid="{AA32AD66-BC4D-4722-95D7-D5F422CC2146}" name="aFRR-" dataDxfId="129"/>
    <tableColumn id="4" xr3:uid="{1C199D19-68DE-4F86-8358-E52264387294}" name="mFRR+" dataDxfId="128"/>
    <tableColumn id="5" xr3:uid="{2BAD0F8E-4A5B-4CFA-8353-9026EE917D4E}" name="mFRR-" dataDxfId="127"/>
    <tableColumn id="6" xr3:uid="{F9099F73-81F2-4F37-948A-E451239472AB}" name="RR+" dataDxfId="126"/>
    <tableColumn id="7" xr3:uid="{2C316459-C4B3-4DD6-A69A-A02991B23C86}" name="RR-" dataDxfId="125"/>
    <tableColumn id="8" xr3:uid="{96557DE3-F4FB-4A9D-A547-DB9307FA2A5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DE0AFA4-D726-4285-95BF-4BBA933F7A18}" name="Table55683" displayName="Table55683" ref="C480:E648" totalsRowShown="0" headerRowDxfId="123" headerRowBorderDxfId="121" tableBorderDxfId="122" totalsRowBorderDxfId="120">
  <autoFilter ref="C480:E648" xr:uid="{4DE0AFA4-D726-4285-95BF-4BBA933F7A18}"/>
  <tableColumns count="3">
    <tableColumn id="1" xr3:uid="{A9A88ECA-D8AD-4836-8DE1-DD12E162DCD0}" name="hour" dataDxfId="119"/>
    <tableColumn id="2" xr3:uid="{00341193-654A-49F2-9658-80D15820C92E}" name="Load (MWh)" dataDxfId="118"/>
    <tableColumn id="3" xr3:uid="{4F896B03-70B9-4654-B3E0-755A68145C0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AF67256-74E4-4396-BF05-D090C392BE54}" name="Table65784" displayName="Table65784" ref="C652:E664" totalsRowShown="0" headerRowDxfId="116" dataDxfId="115" headerRowBorderDxfId="113" tableBorderDxfId="114" totalsRowBorderDxfId="112">
  <autoFilter ref="C652:E664" xr:uid="{EAF67256-74E4-4396-BF05-D090C392BE54}"/>
  <tableColumns count="3">
    <tableColumn id="1" xr3:uid="{6792FDA3-24A6-4BD1-8612-ABA6A649FA1E}" name="Month" dataDxfId="111"/>
    <tableColumn id="2" xr3:uid="{DF0C56BC-3557-4718-86F9-654687500D40}" name="Average Load" dataDxfId="110"/>
    <tableColumn id="3" xr3:uid="{3BF46CF8-677F-4E4D-B704-F0B4E257E09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9E720BA-A006-458A-9D9C-DC34715F91B8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71EEA900-53FD-4668-AE1B-965C81C8A254}" name="Data" headerRowDxfId="103" dataDxfId="102"/>
    <tableColumn id="2" xr3:uid="{CB5645E0-96F6-41A0-B593-92CCE5B828D6}" name="10-26-2020" headerRowDxfId="101" dataDxfId="100"/>
    <tableColumn id="3" xr3:uid="{0B64059C-2A0E-4973-A885-FEC860215B72}" name="10-27-2020" headerRowDxfId="99" dataDxfId="98"/>
    <tableColumn id="4" xr3:uid="{5A59EAA5-2AE7-4DDF-971E-AD0D414398E0}" name="10-28-2020" headerRowDxfId="97" dataDxfId="96"/>
    <tableColumn id="5" xr3:uid="{2DA3FE07-DBAE-4128-BF92-1875E7D36018}" name="10-29-2020" headerRowDxfId="95" dataDxfId="94"/>
    <tableColumn id="6" xr3:uid="{4B8E0CDA-86C7-444A-A468-3F5F3858CB48}" name="10-30-2020" headerRowDxfId="93" dataDxfId="92"/>
    <tableColumn id="7" xr3:uid="{9366F3F1-3C0D-4091-BA37-A0E1C5F4CCBA}" name="10-31-2020" headerRowDxfId="91" dataDxfId="90"/>
    <tableColumn id="8" xr3:uid="{70495C90-EC87-489F-9FDB-C2C2AC8B772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7D7DC74-BFA0-4007-B6BB-398EBE6E6A93}" name="Table275986" displayName="Table275986" ref="C675:F676" headerRowDxfId="87" headerRowBorderDxfId="85" tableBorderDxfId="86" totalsRowBorderDxfId="84">
  <autoFilter ref="C675:F676" xr:uid="{67D7DC74-BFA0-4007-B6BB-398EBE6E6A93}"/>
  <tableColumns count="4">
    <tableColumn id="1" xr3:uid="{2B3B1C4D-2E99-49A3-9094-8BB455741449}" name="Nr." totalsRowLabel="Total" dataDxfId="82" totalsRowDxfId="83"/>
    <tableColumn id="2" xr3:uid="{328AA31D-C083-481C-A14B-9F45AB4E4FBE}" name="Substation" dataDxfId="80" totalsRowDxfId="81"/>
    <tableColumn id="3" xr3:uid="{E9102743-D4AB-4A0D-ABE2-9D99E91E8179}" name="Hour" dataDxfId="78" totalsRowDxfId="79"/>
    <tableColumn id="4" xr3:uid="{E8DD5B52-B4AC-4C32-90A8-73CF8F073AA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526FC1E-2F77-4405-B0FF-895B86B63529}" name="Table27296087" displayName="Table27296087" ref="C680:F681" headerRowDxfId="75" headerRowBorderDxfId="73" tableBorderDxfId="74" totalsRowBorderDxfId="72">
  <autoFilter ref="C680:F681" xr:uid="{6526FC1E-2F77-4405-B0FF-895B86B63529}"/>
  <tableColumns count="4">
    <tableColumn id="1" xr3:uid="{0A51646D-2412-4FB1-A4ED-2526170F3E02}" name="Nr." totalsRowLabel="Total" dataDxfId="70" totalsRowDxfId="71"/>
    <tableColumn id="2" xr3:uid="{9B62816F-4956-4FDD-88E7-9F8B878FAD82}" name="Substation" dataDxfId="68" totalsRowDxfId="69"/>
    <tableColumn id="3" xr3:uid="{EFDB5219-9321-4908-9E39-185F7A615D39}" name="Hour" dataDxfId="66" totalsRowDxfId="67"/>
    <tableColumn id="4" xr3:uid="{1A6323FA-40B4-4CB0-A36C-E904E9E15C4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478F0B4-4584-4E2E-B034-58CB0A3142BC}" name="Table296188" displayName="Table296188" ref="C84:F108" totalsRowShown="0" headerRowDxfId="63" dataDxfId="62" headerRowBorderDxfId="60" tableBorderDxfId="61" totalsRowBorderDxfId="59">
  <autoFilter ref="C84:F108" xr:uid="{E478F0B4-4584-4E2E-B034-58CB0A3142BC}"/>
  <tableColumns count="4">
    <tableColumn id="1" xr3:uid="{AABCA00B-65E9-436F-AC34-6D07FB0720D4}" name="Hour" dataDxfId="58"/>
    <tableColumn id="2" xr3:uid="{527ED79D-AAA9-411E-BC49-A47310D4052F}" name="Production" dataDxfId="57"/>
    <tableColumn id="3" xr3:uid="{2B9D097A-90C2-4FC3-A9B2-C698407EAE73}" name="Exchange" dataDxfId="56"/>
    <tableColumn id="4" xr3:uid="{7FB9EF61-8445-481A-81D2-DBBFE1F617C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670DF1-712D-4104-A1E2-124A29C7F931}" name="Table911" displayName="Table911" ref="B242:G243" totalsRowShown="0" headerRowDxfId="620" dataDxfId="619" headerRowBorderDxfId="617" tableBorderDxfId="618" totalsRowBorderDxfId="616">
  <autoFilter ref="B242:G243" xr:uid="{B8670DF1-712D-4104-A1E2-124A29C7F931}"/>
  <tableColumns count="6">
    <tableColumn id="1" xr3:uid="{1C724331-71CC-4768-AD9C-708D4EA5A933}" name="Elementi" dataDxfId="615"/>
    <tableColumn id="2" xr3:uid="{5D120CF0-0B40-42E0-962D-94EBBB240268}" name="Vendndodhja" dataDxfId="614"/>
    <tableColumn id="3" xr3:uid="{8F89599C-1746-4D96-BDF7-E187EC99D9AC}" name="Kapaciteti I instaluar(MWh)" dataDxfId="613"/>
    <tableColumn id="4" xr3:uid="{38FA42E1-87BB-4D8B-8CB7-1EF7FE38AC21}" name="Lloji gjenerimit" dataDxfId="612"/>
    <tableColumn id="5" xr3:uid="{7D2B4B57-FDAA-4511-85DB-3250C14A3C65}" name="Arsyeja" dataDxfId="611"/>
    <tableColumn id="6" xr3:uid="{EA57707D-59FA-4CFB-AF90-C1B1FAA35EC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A2CFA16-0EC4-42CA-B2A5-7906E360EDD7}" name="Table14417234" displayName="Table14417234" ref="C174:E180" totalsRowShown="0" headerRowDxfId="54" dataDxfId="53" headerRowBorderDxfId="51" tableBorderDxfId="52" totalsRowBorderDxfId="50">
  <autoFilter ref="C174:E180" xr:uid="{FA2CFA16-0EC4-42CA-B2A5-7906E360EDD7}"/>
  <tableColumns count="3">
    <tableColumn id="1" xr3:uid="{3CD7F552-8C03-42EE-BB47-F81555971B6E}" name="Area 1" dataDxfId="49"/>
    <tableColumn id="2" xr3:uid="{620B3287-80D5-45DD-BBEF-7BED0D5E8B06}" name="Area 2" dataDxfId="48"/>
    <tableColumn id="3" xr3:uid="{ABF1EFB9-BDDC-4898-A611-EF55F0F3ABC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B3ED502-FF26-47EE-A5F1-2A20FEB116FB}" name="Table1417437435" displayName="Table1417437435" ref="C204:E210" totalsRowShown="0" headerRowDxfId="46" dataDxfId="45" headerRowBorderDxfId="43" tableBorderDxfId="44" totalsRowBorderDxfId="42">
  <autoFilter ref="C204:E210" xr:uid="{BB3ED502-FF26-47EE-A5F1-2A20FEB116FB}"/>
  <tableColumns count="3">
    <tableColumn id="1" xr3:uid="{8A62550D-B072-47C7-8CD2-5E979ECAA6BC}" name="Area 1" dataDxfId="41"/>
    <tableColumn id="2" xr3:uid="{13D787D7-39D1-4838-B916-28E688125BC0}" name="Area 2" dataDxfId="40"/>
    <tableColumn id="3" xr3:uid="{26F63FF4-EBB8-4DCF-9E77-A354E5735AF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AE0E7CF-CBB9-40F4-940A-76AC03C7AEF8}" name="Table38" displayName="Table38" ref="A383:I407" totalsRowShown="0" headerRowDxfId="38" dataDxfId="37" headerRowBorderDxfId="35" tableBorderDxfId="36" totalsRowBorderDxfId="34">
  <tableColumns count="9">
    <tableColumn id="1" xr3:uid="{BD524A0D-EB96-4062-9727-E647E2FEB54D}" name="Hour" dataDxfId="33"/>
    <tableColumn id="2" xr3:uid="{899F3CCC-194F-428E-9404-E5C87B6FEA42}" name="Fierze 1" dataDxfId="32"/>
    <tableColumn id="3" xr3:uid="{F432D577-73BE-4870-9ADE-6EE12D271501}" name="Fierze 2" dataDxfId="31"/>
    <tableColumn id="4" xr3:uid="{6A8FC1C9-B1FB-4B16-B101-7028D1D9AD54}" name="Fierze 3" dataDxfId="30"/>
    <tableColumn id="5" xr3:uid="{17F7F65C-56C6-401A-93F3-DA97DC5576A2}" name="Fierze 4" dataDxfId="29"/>
    <tableColumn id="6" xr3:uid="{999B5FFB-D72D-4AFD-B15A-74A4C84A371F}" name="Koman 1" dataDxfId="28"/>
    <tableColumn id="7" xr3:uid="{BD7BC44D-5ECF-441D-871F-EC82E8F488F8}" name="Koman 2" dataDxfId="27"/>
    <tableColumn id="8" xr3:uid="{3BC25522-1C52-4760-955B-DBE77639A48F}" name="Koman 3" dataDxfId="26"/>
    <tableColumn id="9" xr3:uid="{19DEFB29-690F-43F1-BF77-91AB5F7B44C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0238013-BE42-48A2-936D-1B96EF265E03}" name="Table40" displayName="Table40" ref="A251:G275" totalsRowShown="0" headerRowDxfId="24" headerRowBorderDxfId="22" tableBorderDxfId="23" totalsRowBorderDxfId="21">
  <tableColumns count="7">
    <tableColumn id="1" xr3:uid="{C6299522-74CB-4CFE-A220-3A3113DC2C8B}" name="Hour" dataDxfId="20"/>
    <tableColumn id="2" xr3:uid="{2AF3F991-EA1F-4225-B0E1-B9056D321426}" name=" Bistrice-Myrtos" dataDxfId="19"/>
    <tableColumn id="3" xr3:uid="{F16B962A-8ED0-46E8-ADE7-DD551B0AF9C7}" name=" FIERZE-PRIZREN" dataDxfId="18"/>
    <tableColumn id="4" xr3:uid="{9DFB863B-5272-4090-9266-C6FEC8F30F88}" name="KOPLIK-PODGORICA" dataDxfId="17"/>
    <tableColumn id="5" xr3:uid="{9984B949-960C-4C17-AD58-78C1B4AA847A}" name="KOMAN-KOSOVA" dataDxfId="16"/>
    <tableColumn id="6" xr3:uid="{EBEA7CEE-930A-4A35-812B-657D73F030AF}" name="TIRANA2-PODGORICE" dataDxfId="15"/>
    <tableColumn id="7" xr3:uid="{BA2F4706-5B94-43F9-BB50-3670D34CF46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E1F3F6A-8FDD-4C31-833A-EF182F1BB88A}" name="Table4143" displayName="Table4143" ref="A412:I413" totalsRowShown="0" headerRowDxfId="13" dataDxfId="12" headerRowBorderDxfId="10" tableBorderDxfId="11" totalsRowBorderDxfId="9">
  <tableColumns count="9">
    <tableColumn id="1" xr3:uid="{621F48E3-8177-4B9D-85CA-19C83418CDAE}" name=" " dataDxfId="8"/>
    <tableColumn id="2" xr3:uid="{4B2B0FFB-117B-4CB3-8D89-496216364C7B}" name="Fierze 1" dataDxfId="7"/>
    <tableColumn id="3" xr3:uid="{04895B60-A2C2-4352-AA20-887CB17EDDFC}" name="Fierze 2" dataDxfId="6"/>
    <tableColumn id="4" xr3:uid="{5B710919-5D8A-4BEF-9315-D836388FBCA4}" name="Fierze 3" dataDxfId="5"/>
    <tableColumn id="5" xr3:uid="{B063B3FA-B5C3-4137-A363-1FF23D617B1D}" name="Fierze 4" dataDxfId="4"/>
    <tableColumn id="6" xr3:uid="{EFE981BA-BE5C-484A-A21F-C009115386F9}" name="Koman 1" dataDxfId="3"/>
    <tableColumn id="7" xr3:uid="{EBC22748-C99B-405A-B897-F137E141C6E9}" name="Koman 2" dataDxfId="2"/>
    <tableColumn id="8" xr3:uid="{2C2F771E-EEFB-4CCF-B194-779293294F89}" name="Koman 3" dataDxfId="1"/>
    <tableColumn id="9" xr3:uid="{A8703A7E-C56E-4B25-AD45-B4A779B394F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3779C28-BFF2-4E82-ABD9-25FE7A0A30A2}" name="Table91112" displayName="Table91112" ref="B247:G248" totalsRowShown="0" headerRowDxfId="609" dataDxfId="608" headerRowBorderDxfId="606" tableBorderDxfId="607" totalsRowBorderDxfId="605">
  <autoFilter ref="B247:G248" xr:uid="{A3779C28-BFF2-4E82-ABD9-25FE7A0A30A2}"/>
  <tableColumns count="6">
    <tableColumn id="1" xr3:uid="{E852FB2A-0298-463F-B079-E532E0A4A170}" name="Elementi" dataDxfId="604"/>
    <tableColumn id="2" xr3:uid="{89AE519F-51D9-40CB-BC09-1E46E45A8AF1}" name="Vendndodhja" dataDxfId="603"/>
    <tableColumn id="3" xr3:uid="{ECD73810-9148-479A-8ADB-63340AC3FC7C}" name="Kapaciteti I instaluar(MWh)" dataDxfId="602"/>
    <tableColumn id="4" xr3:uid="{C27DECA6-FA4C-4676-B3B3-609447C11EA2}" name="Lloji gjenerimit" dataDxfId="601"/>
    <tableColumn id="5" xr3:uid="{3CDFEF91-8A28-4D0C-83D2-48B41FD1D984}" name="Arsyeja" dataDxfId="600"/>
    <tableColumn id="6" xr3:uid="{90376AF6-68B6-4A44-A871-C0705620520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2E89B9A-16AF-47DF-BCF5-A03060EF8968}" name="Table9111213" displayName="Table9111213" ref="B252:G253" totalsRowShown="0" headerRowDxfId="598" dataDxfId="597" headerRowBorderDxfId="595" tableBorderDxfId="596" totalsRowBorderDxfId="594">
  <autoFilter ref="B252:G253" xr:uid="{E2E89B9A-16AF-47DF-BCF5-A03060EF8968}"/>
  <tableColumns count="6">
    <tableColumn id="1" xr3:uid="{611E29D8-15C4-4A66-8E3C-502BF142C34E}" name="Elementi" dataDxfId="593"/>
    <tableColumn id="2" xr3:uid="{96118020-9005-4A24-8C26-76DC70D9B668}" name="Vendndodhja" dataDxfId="592"/>
    <tableColumn id="3" xr3:uid="{317ABB5D-4489-43BE-8DCD-525B2DC8E050}" name="Kapaciteti I instaluar(MWh)" dataDxfId="591"/>
    <tableColumn id="4" xr3:uid="{EB32C9CC-C701-4CB5-A0C7-6B5974A199AB}" name="Lloji gjenerimit" dataDxfId="590"/>
    <tableColumn id="5" xr3:uid="{F725917A-9648-4138-892A-1A125101B6A5}" name="Arsyeja" dataDxfId="589"/>
    <tableColumn id="6" xr3:uid="{A16FEB0E-A6A7-492E-A195-BAD4CB0C9B4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F6E0C36-9AF8-4B91-AE9A-22935E39FA03}" name="Table13" displayName="Table13" ref="C257:E263" totalsRowShown="0" headerRowDxfId="587" dataDxfId="586" headerRowBorderDxfId="584" tableBorderDxfId="585" totalsRowBorderDxfId="583">
  <tableColumns count="3">
    <tableColumn id="1" xr3:uid="{189B295D-BAF1-4B42-96E0-4DC86AA49F74}" name="Zona 1" dataDxfId="582"/>
    <tableColumn id="2" xr3:uid="{6A04D1C0-80F2-4655-9BEF-41A8A1545FA5}" name="Zona 2" dataDxfId="581"/>
    <tableColumn id="3" xr3:uid="{6FB6BFA8-5C25-4721-AA61-D665B9D2F16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B11" sqref="B11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18274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45085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516.84999188999996</v>
      </c>
      <c r="E160" s="57">
        <v>-72.281999999999996</v>
      </c>
      <c r="F160" s="57">
        <v>589.13199188999999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467.60063476999994</v>
      </c>
      <c r="E161" s="57">
        <v>-88.778999999999996</v>
      </c>
      <c r="F161" s="57">
        <v>556.37963476999994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439.35404880999988</v>
      </c>
      <c r="E162" s="57">
        <v>-95.262999999999991</v>
      </c>
      <c r="F162" s="57">
        <v>534.61704880999991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441.40955263000001</v>
      </c>
      <c r="E163" s="57">
        <v>-87.01400000000001</v>
      </c>
      <c r="F163" s="57">
        <v>528.42355263000002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441.45336317999994</v>
      </c>
      <c r="E164" s="57">
        <v>-92.324000000000026</v>
      </c>
      <c r="F164" s="57">
        <v>533.77736317999995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479.8937645100001</v>
      </c>
      <c r="E165" s="57">
        <v>-79.297000000000011</v>
      </c>
      <c r="F165" s="57">
        <v>559.19076451000012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658.59004648999974</v>
      </c>
      <c r="E166" s="57">
        <v>2.7019999999999982</v>
      </c>
      <c r="F166" s="57">
        <v>655.88804648999974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804.22962333000021</v>
      </c>
      <c r="E167" s="57">
        <v>12.266999999999996</v>
      </c>
      <c r="F167" s="57">
        <v>791.96262333000027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856.6677621299998</v>
      </c>
      <c r="E168" s="57">
        <v>20.336000000000013</v>
      </c>
      <c r="F168" s="57">
        <v>836.33176212999979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844.56652430999998</v>
      </c>
      <c r="E169" s="57">
        <v>8.8919999999999959</v>
      </c>
      <c r="F169" s="57">
        <v>835.67452430999992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766.12055359000033</v>
      </c>
      <c r="E170" s="57">
        <v>-64.050000000000011</v>
      </c>
      <c r="F170" s="57">
        <v>830.17055359000028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749.51358587999982</v>
      </c>
      <c r="E171" s="57">
        <v>-64.064000000000021</v>
      </c>
      <c r="F171" s="57">
        <v>813.57758587999979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758.01309471999969</v>
      </c>
      <c r="E172" s="57">
        <v>-59.796999999999997</v>
      </c>
      <c r="F172" s="57">
        <v>817.81009471999971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751.8352256400002</v>
      </c>
      <c r="E173" s="57">
        <v>-75.078000000000003</v>
      </c>
      <c r="F173" s="57">
        <v>826.91322564000018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740.51981320999994</v>
      </c>
      <c r="E174" s="57">
        <v>-75.208000000000027</v>
      </c>
      <c r="F174" s="57">
        <v>815.72781321000002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743.12414061000027</v>
      </c>
      <c r="E175" s="57">
        <v>-66.537000000000006</v>
      </c>
      <c r="F175" s="57">
        <v>809.6611406100003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741.81530118000001</v>
      </c>
      <c r="E176" s="57">
        <v>-62.369</v>
      </c>
      <c r="F176" s="57">
        <v>804.18430118000003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775.67291015999945</v>
      </c>
      <c r="E177" s="57">
        <v>-61.191000000000017</v>
      </c>
      <c r="F177" s="57">
        <v>836.86391015999948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847.61905194999986</v>
      </c>
      <c r="E178" s="57">
        <v>3.3489999999999895</v>
      </c>
      <c r="F178" s="57">
        <v>844.27005194999992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927.36340760999929</v>
      </c>
      <c r="E179" s="57">
        <v>81.414999999999992</v>
      </c>
      <c r="F179" s="57">
        <v>845.94840760999932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1040.1120321400003</v>
      </c>
      <c r="E180" s="57">
        <v>149.71699999999996</v>
      </c>
      <c r="F180" s="57">
        <v>890.39503214000035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1056.0847236199997</v>
      </c>
      <c r="E181" s="57">
        <v>169.74200000000002</v>
      </c>
      <c r="F181" s="57">
        <v>886.34272361999979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886.29556775000015</v>
      </c>
      <c r="E182" s="57">
        <v>56.818000000000012</v>
      </c>
      <c r="F182" s="57">
        <v>829.47756775000016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685.86661556000013</v>
      </c>
      <c r="E183" s="57">
        <v>-30.989999999999981</v>
      </c>
      <c r="F183" s="57">
        <v>716.85661556000014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46.232605079999992</v>
      </c>
      <c r="C355" s="88">
        <v>15.869500839999999</v>
      </c>
      <c r="D355" s="88">
        <v>-99.424768110000002</v>
      </c>
      <c r="E355" s="88">
        <v>-105.34164800000001</v>
      </c>
      <c r="F355" s="88">
        <v>-120.091776</v>
      </c>
      <c r="G355" s="89">
        <v>170.88196476999997</v>
      </c>
      <c r="I355" s="21"/>
    </row>
    <row r="356" spans="1:12" x14ac:dyDescent="0.25">
      <c r="A356" s="87">
        <v>2</v>
      </c>
      <c r="B356" s="88">
        <v>43.050147500000001</v>
      </c>
      <c r="C356" s="88">
        <v>-13.152319840000001</v>
      </c>
      <c r="D356" s="88">
        <v>-75.387402729999991</v>
      </c>
      <c r="E356" s="88">
        <v>-122.4889381</v>
      </c>
      <c r="F356" s="88">
        <v>-82.801152000000002</v>
      </c>
      <c r="G356" s="89">
        <v>154.63913353999999</v>
      </c>
      <c r="I356" s="21"/>
    </row>
    <row r="357" spans="1:12" x14ac:dyDescent="0.25">
      <c r="A357" s="87">
        <v>3</v>
      </c>
      <c r="B357" s="88">
        <v>39.340062410000002</v>
      </c>
      <c r="C357" s="88">
        <v>-21.682806340000003</v>
      </c>
      <c r="D357" s="88">
        <v>-63.427264680000008</v>
      </c>
      <c r="E357" s="88">
        <v>-133.11729043</v>
      </c>
      <c r="F357" s="88">
        <v>-50.289791999999998</v>
      </c>
      <c r="G357" s="89">
        <v>136.91510681</v>
      </c>
      <c r="I357" s="21"/>
    </row>
    <row r="358" spans="1:12" x14ac:dyDescent="0.25">
      <c r="A358" s="87">
        <v>4</v>
      </c>
      <c r="B358" s="88">
        <v>39.627705299999995</v>
      </c>
      <c r="C358" s="88">
        <v>-21.330828869999994</v>
      </c>
      <c r="D358" s="88">
        <v>-63.952392369999998</v>
      </c>
      <c r="E358" s="88">
        <v>-131.40127118000001</v>
      </c>
      <c r="F358" s="88">
        <v>-51.039743999999992</v>
      </c>
      <c r="G358" s="89">
        <v>151.54384780999999</v>
      </c>
      <c r="I358" s="21"/>
    </row>
    <row r="359" spans="1:12" x14ac:dyDescent="0.25">
      <c r="A359" s="87">
        <v>5</v>
      </c>
      <c r="B359" s="88">
        <v>40.38273761</v>
      </c>
      <c r="C359" s="88">
        <v>-26.35999099</v>
      </c>
      <c r="D359" s="88">
        <v>-67.436685579999988</v>
      </c>
      <c r="E359" s="88">
        <v>-137.72344735999999</v>
      </c>
      <c r="F359" s="88">
        <v>-58.633344000000001</v>
      </c>
      <c r="G359" s="89">
        <v>148.69886862999999</v>
      </c>
      <c r="I359" s="21"/>
    </row>
    <row r="360" spans="1:12" x14ac:dyDescent="0.25">
      <c r="A360" s="87">
        <v>6</v>
      </c>
      <c r="B360" s="88">
        <v>35.418055409999994</v>
      </c>
      <c r="C360" s="88">
        <v>-19.128840700000001</v>
      </c>
      <c r="D360" s="88">
        <v>-59.214889019999994</v>
      </c>
      <c r="E360" s="88">
        <v>-109.0865697</v>
      </c>
      <c r="F360" s="88">
        <v>-59.579520000000002</v>
      </c>
      <c r="G360" s="89">
        <v>101.50576051</v>
      </c>
      <c r="I360" s="21"/>
      <c r="L360"/>
    </row>
    <row r="361" spans="1:12" x14ac:dyDescent="0.25">
      <c r="A361" s="87">
        <v>7</v>
      </c>
      <c r="B361" s="88">
        <v>16.453221000000003</v>
      </c>
      <c r="C361" s="88">
        <v>14.199027070000001</v>
      </c>
      <c r="D361" s="88">
        <v>-18.511106030000001</v>
      </c>
      <c r="E361" s="88">
        <v>-42.181172480000008</v>
      </c>
      <c r="F361" s="88">
        <v>1.392383999999999</v>
      </c>
      <c r="G361" s="89">
        <v>-3.0888345200000007</v>
      </c>
      <c r="I361" s="21"/>
    </row>
    <row r="362" spans="1:12" x14ac:dyDescent="0.25">
      <c r="A362" s="87">
        <v>8</v>
      </c>
      <c r="B362" s="88">
        <v>5.2581311600000005</v>
      </c>
      <c r="C362" s="88">
        <v>41.921511520000003</v>
      </c>
      <c r="D362" s="88">
        <v>3.3015629799999995</v>
      </c>
      <c r="E362" s="88">
        <v>-29.372314499999998</v>
      </c>
      <c r="F362" s="88">
        <v>50.711807999999998</v>
      </c>
      <c r="G362" s="89">
        <v>-92.848250179999994</v>
      </c>
      <c r="I362" s="21"/>
    </row>
    <row r="363" spans="1:12" x14ac:dyDescent="0.25">
      <c r="A363" s="87">
        <v>9</v>
      </c>
      <c r="B363" s="88">
        <v>-0.56681855999999986</v>
      </c>
      <c r="C363" s="88">
        <v>0</v>
      </c>
      <c r="D363" s="88">
        <v>34.555531170000002</v>
      </c>
      <c r="E363" s="88">
        <v>-15.134515670000001</v>
      </c>
      <c r="F363" s="88">
        <v>136.405248</v>
      </c>
      <c r="G363" s="89">
        <v>-159.83105927</v>
      </c>
      <c r="I363" s="21"/>
    </row>
    <row r="364" spans="1:12" x14ac:dyDescent="0.25">
      <c r="A364" s="87">
        <v>10</v>
      </c>
      <c r="B364" s="88">
        <v>2.2186482999999999</v>
      </c>
      <c r="C364" s="88">
        <v>0</v>
      </c>
      <c r="D364" s="88">
        <v>34.84825438</v>
      </c>
      <c r="E364" s="88">
        <v>-44.032666929999998</v>
      </c>
      <c r="F364" s="88">
        <v>149.49849599999999</v>
      </c>
      <c r="G364" s="89">
        <v>-167.74023041000001</v>
      </c>
      <c r="I364" s="21"/>
    </row>
    <row r="365" spans="1:12" x14ac:dyDescent="0.25">
      <c r="A365" s="87">
        <v>11</v>
      </c>
      <c r="B365" s="88">
        <v>13.209557659999998</v>
      </c>
      <c r="C365" s="88">
        <v>0</v>
      </c>
      <c r="D365" s="88">
        <v>9.5065853399999991</v>
      </c>
      <c r="E365" s="88">
        <v>-79.120744799999997</v>
      </c>
      <c r="F365" s="88">
        <v>99.036671999999996</v>
      </c>
      <c r="G365" s="89">
        <v>-103.38822066</v>
      </c>
      <c r="I365" s="21"/>
    </row>
    <row r="366" spans="1:12" ht="15.75" customHeight="1" x14ac:dyDescent="0.25">
      <c r="A366" s="87">
        <v>12</v>
      </c>
      <c r="B366" s="88">
        <v>10.776568240000001</v>
      </c>
      <c r="C366" s="88">
        <v>0</v>
      </c>
      <c r="D366" s="88">
        <v>23.953983619999999</v>
      </c>
      <c r="E366" s="88">
        <v>-96.790582130000004</v>
      </c>
      <c r="F366" s="88">
        <v>128.10201599999999</v>
      </c>
      <c r="G366" s="89">
        <v>-130.02264477999998</v>
      </c>
      <c r="I366" s="21"/>
    </row>
    <row r="367" spans="1:12" x14ac:dyDescent="0.25">
      <c r="A367" s="87">
        <v>13</v>
      </c>
      <c r="B367" s="88">
        <v>4.2229554800000004</v>
      </c>
      <c r="C367" s="88">
        <v>0</v>
      </c>
      <c r="D367" s="88">
        <v>35.891413440000008</v>
      </c>
      <c r="E367" s="88">
        <v>-96.216425319999999</v>
      </c>
      <c r="F367" s="88">
        <v>133.14470399999999</v>
      </c>
      <c r="G367" s="89">
        <v>-136.44545944999999</v>
      </c>
      <c r="I367" s="21"/>
    </row>
    <row r="368" spans="1:12" ht="15" customHeight="1" x14ac:dyDescent="0.25">
      <c r="A368" s="87">
        <v>14</v>
      </c>
      <c r="B368" s="88">
        <v>4.2142463699999997</v>
      </c>
      <c r="C368" s="88">
        <v>0</v>
      </c>
      <c r="D368" s="88">
        <v>31.352961870000005</v>
      </c>
      <c r="E368" s="88">
        <v>-106.28997441999999</v>
      </c>
      <c r="F368" s="88">
        <v>122.204544</v>
      </c>
      <c r="G368" s="89">
        <v>-121.36126372999999</v>
      </c>
      <c r="I368" s="21"/>
    </row>
    <row r="369" spans="1:9" ht="15" customHeight="1" x14ac:dyDescent="0.25">
      <c r="A369" s="87">
        <v>15</v>
      </c>
      <c r="B369" s="88">
        <v>3.7219391699999997</v>
      </c>
      <c r="C369" s="88">
        <v>0</v>
      </c>
      <c r="D369" s="88">
        <v>28.235903220000001</v>
      </c>
      <c r="E369" s="88">
        <v>-111.90896978000001</v>
      </c>
      <c r="F369" s="88">
        <v>119.30150399999998</v>
      </c>
      <c r="G369" s="89">
        <v>-120.51486628999999</v>
      </c>
      <c r="I369" s="21"/>
    </row>
    <row r="370" spans="1:9" ht="15" customHeight="1" x14ac:dyDescent="0.25">
      <c r="A370" s="87">
        <v>16</v>
      </c>
      <c r="B370" s="88">
        <v>16.319439240000001</v>
      </c>
      <c r="C370" s="88">
        <v>0</v>
      </c>
      <c r="D370" s="88">
        <v>-4.5632886999999993</v>
      </c>
      <c r="E370" s="88">
        <v>-109.31236171999998</v>
      </c>
      <c r="F370" s="88">
        <v>55.456128</v>
      </c>
      <c r="G370" s="89">
        <v>-22.681128790000002</v>
      </c>
      <c r="I370" s="21"/>
    </row>
    <row r="371" spans="1:9" ht="15" customHeight="1" x14ac:dyDescent="0.25">
      <c r="A371" s="87">
        <v>17</v>
      </c>
      <c r="B371" s="88">
        <v>24.72954605</v>
      </c>
      <c r="C371" s="88">
        <v>0</v>
      </c>
      <c r="D371" s="88">
        <v>-21.953885769999996</v>
      </c>
      <c r="E371" s="88">
        <v>-105.93515841</v>
      </c>
      <c r="F371" s="88">
        <v>25.406976</v>
      </c>
      <c r="G371" s="89">
        <v>5.2074086099999981</v>
      </c>
      <c r="I371" s="21"/>
    </row>
    <row r="372" spans="1:9" ht="15" customHeight="1" x14ac:dyDescent="0.25">
      <c r="A372" s="87">
        <v>18</v>
      </c>
      <c r="B372" s="88">
        <v>39.098142420000002</v>
      </c>
      <c r="C372" s="88">
        <v>27.36837809</v>
      </c>
      <c r="D372" s="88">
        <v>-83.576556230000008</v>
      </c>
      <c r="E372" s="88">
        <v>-119.51816041999999</v>
      </c>
      <c r="F372" s="88">
        <v>-82.532352000000003</v>
      </c>
      <c r="G372" s="89">
        <v>132.34765724000002</v>
      </c>
      <c r="I372" s="21"/>
    </row>
    <row r="373" spans="1:9" ht="15" customHeight="1" x14ac:dyDescent="0.25">
      <c r="A373" s="87">
        <v>19</v>
      </c>
      <c r="B373" s="88">
        <v>43.958557110000001</v>
      </c>
      <c r="C373" s="88">
        <v>60.706180690000004</v>
      </c>
      <c r="D373" s="88">
        <v>-92.251452849999993</v>
      </c>
      <c r="E373" s="88">
        <v>-84.033333749999997</v>
      </c>
      <c r="F373" s="88">
        <v>-119.25312</v>
      </c>
      <c r="G373" s="89">
        <v>197.14350954000003</v>
      </c>
      <c r="I373" s="21"/>
    </row>
    <row r="374" spans="1:9" ht="15" customHeight="1" x14ac:dyDescent="0.25">
      <c r="A374" s="87">
        <v>20</v>
      </c>
      <c r="B374" s="88">
        <v>46.840550039999997</v>
      </c>
      <c r="C374" s="88">
        <v>69.89449608999999</v>
      </c>
      <c r="D374" s="88">
        <v>-95.854964230000007</v>
      </c>
      <c r="E374" s="88">
        <v>-52.774043190000015</v>
      </c>
      <c r="F374" s="88">
        <v>-132.158208</v>
      </c>
      <c r="G374" s="89">
        <v>245.78168646000003</v>
      </c>
      <c r="I374" s="21"/>
    </row>
    <row r="375" spans="1:9" ht="15" customHeight="1" x14ac:dyDescent="0.25">
      <c r="A375" s="87">
        <v>21</v>
      </c>
      <c r="B375" s="88">
        <v>39.107819220000003</v>
      </c>
      <c r="C375" s="88">
        <v>87.088879900000009</v>
      </c>
      <c r="D375" s="88">
        <v>-83.711386309999995</v>
      </c>
      <c r="E375" s="88">
        <v>-26.43379281</v>
      </c>
      <c r="F375" s="88">
        <v>-116.971008</v>
      </c>
      <c r="G375" s="89">
        <v>232.65478480000002</v>
      </c>
      <c r="I375" s="21"/>
    </row>
    <row r="376" spans="1:9" ht="15" customHeight="1" x14ac:dyDescent="0.25">
      <c r="A376" s="87">
        <v>22</v>
      </c>
      <c r="B376" s="88">
        <v>28.736466979999999</v>
      </c>
      <c r="C376" s="88">
        <v>74.637676499999998</v>
      </c>
      <c r="D376" s="88">
        <v>-83.490335930000001</v>
      </c>
      <c r="E376" s="88">
        <v>-41.00382845</v>
      </c>
      <c r="F376" s="88">
        <v>-101.76768</v>
      </c>
      <c r="G376" s="89">
        <v>188.99693425000001</v>
      </c>
      <c r="I376" s="21"/>
    </row>
    <row r="377" spans="1:9" ht="15" customHeight="1" x14ac:dyDescent="0.25">
      <c r="A377" s="87">
        <v>23</v>
      </c>
      <c r="B377" s="88">
        <v>36.413072359999994</v>
      </c>
      <c r="C377" s="88">
        <v>40.99615137</v>
      </c>
      <c r="D377" s="88">
        <v>-96.512793119999984</v>
      </c>
      <c r="E377" s="88">
        <v>-81.620584869999988</v>
      </c>
      <c r="F377" s="88">
        <v>-115.67539200000002</v>
      </c>
      <c r="G377" s="89">
        <v>164.83719042999996</v>
      </c>
      <c r="I377" s="21"/>
    </row>
    <row r="378" spans="1:9" ht="15.75" customHeight="1" x14ac:dyDescent="0.25">
      <c r="A378" s="90">
        <v>24</v>
      </c>
      <c r="B378" s="88">
        <v>40.723602900000003</v>
      </c>
      <c r="C378" s="88">
        <v>12.39443284</v>
      </c>
      <c r="D378" s="88">
        <v>-101.84425847999999</v>
      </c>
      <c r="E378" s="88">
        <v>-107.11895364</v>
      </c>
      <c r="F378" s="88">
        <v>-141.38342399999999</v>
      </c>
      <c r="G378" s="88">
        <v>174.42367356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45087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502.18</v>
      </c>
      <c r="I444" s="21"/>
    </row>
    <row r="445" spans="1:9" ht="15.75" customHeight="1" x14ac:dyDescent="0.25">
      <c r="A445" s="19"/>
      <c r="D445" s="37" t="s">
        <v>156</v>
      </c>
      <c r="E445" s="112">
        <v>469.44</v>
      </c>
      <c r="I445" s="21"/>
    </row>
    <row r="446" spans="1:9" ht="15.75" customHeight="1" x14ac:dyDescent="0.25">
      <c r="A446" s="19"/>
      <c r="D446" s="37" t="s">
        <v>157</v>
      </c>
      <c r="E446" s="112">
        <v>432.84</v>
      </c>
      <c r="I446" s="21"/>
    </row>
    <row r="447" spans="1:9" ht="15.75" customHeight="1" x14ac:dyDescent="0.25">
      <c r="A447" s="19"/>
      <c r="D447" s="37" t="s">
        <v>158</v>
      </c>
      <c r="E447" s="112">
        <v>423.54</v>
      </c>
      <c r="I447" s="21"/>
    </row>
    <row r="448" spans="1:9" ht="15.75" customHeight="1" x14ac:dyDescent="0.25">
      <c r="A448" s="19"/>
      <c r="D448" s="37" t="s">
        <v>159</v>
      </c>
      <c r="E448" s="112">
        <v>431.94</v>
      </c>
      <c r="I448" s="21"/>
    </row>
    <row r="449" spans="1:9" ht="15.75" customHeight="1" x14ac:dyDescent="0.25">
      <c r="A449" s="19"/>
      <c r="D449" s="37" t="s">
        <v>160</v>
      </c>
      <c r="E449" s="112">
        <v>468.11</v>
      </c>
      <c r="I449" s="21"/>
    </row>
    <row r="450" spans="1:9" ht="15.75" customHeight="1" x14ac:dyDescent="0.25">
      <c r="A450" s="19"/>
      <c r="D450" s="37" t="s">
        <v>161</v>
      </c>
      <c r="E450" s="112">
        <v>570.16</v>
      </c>
      <c r="I450" s="21"/>
    </row>
    <row r="451" spans="1:9" x14ac:dyDescent="0.25">
      <c r="A451" s="19"/>
      <c r="D451" s="37" t="s">
        <v>162</v>
      </c>
      <c r="E451" s="112">
        <v>677.13</v>
      </c>
      <c r="I451" s="21"/>
    </row>
    <row r="452" spans="1:9" x14ac:dyDescent="0.25">
      <c r="A452" s="19"/>
      <c r="D452" s="37" t="s">
        <v>163</v>
      </c>
      <c r="E452" s="112">
        <v>761.78</v>
      </c>
      <c r="I452" s="21"/>
    </row>
    <row r="453" spans="1:9" x14ac:dyDescent="0.25">
      <c r="A453" s="19"/>
      <c r="D453" s="37" t="s">
        <v>164</v>
      </c>
      <c r="E453" s="112">
        <v>793.15</v>
      </c>
      <c r="I453" s="21"/>
    </row>
    <row r="454" spans="1:9" x14ac:dyDescent="0.25">
      <c r="A454" s="19"/>
      <c r="D454" s="37" t="s">
        <v>165</v>
      </c>
      <c r="E454" s="112">
        <v>789.7</v>
      </c>
      <c r="I454" s="21"/>
    </row>
    <row r="455" spans="1:9" x14ac:dyDescent="0.25">
      <c r="A455" s="19"/>
      <c r="D455" s="37" t="s">
        <v>166</v>
      </c>
      <c r="E455" s="112">
        <v>777.23</v>
      </c>
      <c r="I455" s="21"/>
    </row>
    <row r="456" spans="1:9" x14ac:dyDescent="0.25">
      <c r="A456" s="19"/>
      <c r="D456" s="37" t="s">
        <v>167</v>
      </c>
      <c r="E456" s="112">
        <v>635.35</v>
      </c>
      <c r="I456" s="21"/>
    </row>
    <row r="457" spans="1:9" x14ac:dyDescent="0.25">
      <c r="A457" s="19"/>
      <c r="D457" s="37" t="s">
        <v>168</v>
      </c>
      <c r="E457" s="112">
        <v>629.95000000000005</v>
      </c>
      <c r="I457" s="21"/>
    </row>
    <row r="458" spans="1:9" x14ac:dyDescent="0.25">
      <c r="A458" s="19"/>
      <c r="D458" s="37" t="s">
        <v>169</v>
      </c>
      <c r="E458" s="112">
        <v>626.36</v>
      </c>
      <c r="I458" s="21"/>
    </row>
    <row r="459" spans="1:9" x14ac:dyDescent="0.25">
      <c r="A459" s="19"/>
      <c r="D459" s="37" t="s">
        <v>170</v>
      </c>
      <c r="E459" s="112">
        <v>713.12</v>
      </c>
      <c r="I459" s="21"/>
    </row>
    <row r="460" spans="1:9" x14ac:dyDescent="0.25">
      <c r="A460" s="19"/>
      <c r="D460" s="37" t="s">
        <v>171</v>
      </c>
      <c r="E460" s="112">
        <v>697.05</v>
      </c>
      <c r="I460" s="21"/>
    </row>
    <row r="461" spans="1:9" x14ac:dyDescent="0.25">
      <c r="A461" s="19"/>
      <c r="D461" s="37" t="s">
        <v>172</v>
      </c>
      <c r="E461" s="112">
        <v>756.85</v>
      </c>
      <c r="I461" s="21"/>
    </row>
    <row r="462" spans="1:9" x14ac:dyDescent="0.25">
      <c r="A462" s="19"/>
      <c r="D462" s="37" t="s">
        <v>173</v>
      </c>
      <c r="E462" s="112">
        <v>785.26</v>
      </c>
      <c r="I462" s="21"/>
    </row>
    <row r="463" spans="1:9" x14ac:dyDescent="0.25">
      <c r="A463" s="19"/>
      <c r="D463" s="37" t="s">
        <v>174</v>
      </c>
      <c r="E463" s="112">
        <v>900.98</v>
      </c>
      <c r="I463" s="21"/>
    </row>
    <row r="464" spans="1:9" x14ac:dyDescent="0.25">
      <c r="A464" s="19"/>
      <c r="D464" s="37" t="s">
        <v>175</v>
      </c>
      <c r="E464" s="112">
        <v>1008.85</v>
      </c>
      <c r="I464" s="21"/>
    </row>
    <row r="465" spans="1:9" x14ac:dyDescent="0.25">
      <c r="A465" s="19"/>
      <c r="D465" s="37" t="s">
        <v>176</v>
      </c>
      <c r="E465" s="112">
        <v>969.98</v>
      </c>
      <c r="I465" s="21"/>
    </row>
    <row r="466" spans="1:9" x14ac:dyDescent="0.25">
      <c r="A466" s="19"/>
      <c r="D466" s="37" t="s">
        <v>177</v>
      </c>
      <c r="E466" s="112">
        <v>805.99</v>
      </c>
      <c r="I466" s="21"/>
    </row>
    <row r="467" spans="1:9" x14ac:dyDescent="0.25">
      <c r="A467" s="19"/>
      <c r="D467" s="39" t="s">
        <v>178</v>
      </c>
      <c r="E467" s="112">
        <v>702.79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94.005669259999991</v>
      </c>
      <c r="C512" s="88">
        <v>0</v>
      </c>
      <c r="D512" s="88">
        <v>0</v>
      </c>
      <c r="E512" s="88">
        <v>0</v>
      </c>
      <c r="F512" s="88">
        <v>0</v>
      </c>
      <c r="G512" s="88">
        <v>101.80522872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110.96728772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108.05495790000001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107.37051783000001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93.119332810000003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</v>
      </c>
      <c r="G517" s="88">
        <v>111.69607979</v>
      </c>
      <c r="H517" s="88">
        <v>0</v>
      </c>
      <c r="I517" s="117">
        <v>2.4844217</v>
      </c>
    </row>
    <row r="518" spans="1:14" x14ac:dyDescent="0.25">
      <c r="A518" s="116">
        <v>7</v>
      </c>
      <c r="B518" s="88">
        <v>0</v>
      </c>
      <c r="C518" s="88">
        <v>1.8836000400000001</v>
      </c>
      <c r="D518" s="88">
        <v>0</v>
      </c>
      <c r="E518" s="88">
        <v>0</v>
      </c>
      <c r="F518" s="88">
        <v>0</v>
      </c>
      <c r="G518" s="88">
        <v>108.08405280999999</v>
      </c>
      <c r="H518" s="88">
        <v>0</v>
      </c>
      <c r="I518" s="117">
        <v>128.8014048</v>
      </c>
    </row>
    <row r="519" spans="1:14" x14ac:dyDescent="0.25">
      <c r="A519" s="116">
        <v>8</v>
      </c>
      <c r="B519" s="88">
        <v>0</v>
      </c>
      <c r="C519" s="88">
        <v>119.50156663000001</v>
      </c>
      <c r="D519" s="88">
        <v>5.9502648599999999</v>
      </c>
      <c r="E519" s="88">
        <v>0</v>
      </c>
      <c r="F519" s="88">
        <v>0</v>
      </c>
      <c r="G519" s="88">
        <v>110.59756943999999</v>
      </c>
      <c r="H519" s="88">
        <v>0</v>
      </c>
      <c r="I519" s="117">
        <v>130.78340704000001</v>
      </c>
      <c r="N519" s="118"/>
    </row>
    <row r="520" spans="1:14" x14ac:dyDescent="0.25">
      <c r="A520" s="116">
        <v>9</v>
      </c>
      <c r="B520" s="88">
        <v>0</v>
      </c>
      <c r="C520" s="88">
        <v>120.14709525000001</v>
      </c>
      <c r="D520" s="88">
        <v>119.73669137</v>
      </c>
      <c r="E520" s="88">
        <v>0</v>
      </c>
      <c r="F520" s="88">
        <v>0</v>
      </c>
      <c r="G520" s="88">
        <v>97.59072415</v>
      </c>
      <c r="H520" s="88">
        <v>0</v>
      </c>
      <c r="I520" s="117">
        <v>101.99718418</v>
      </c>
    </row>
    <row r="521" spans="1:14" x14ac:dyDescent="0.25">
      <c r="A521" s="116">
        <v>10</v>
      </c>
      <c r="B521" s="88">
        <v>0</v>
      </c>
      <c r="C521" s="88">
        <v>120.14425672999998</v>
      </c>
      <c r="D521" s="88">
        <v>119.74922822000001</v>
      </c>
      <c r="E521" s="88">
        <v>0</v>
      </c>
      <c r="F521" s="88">
        <v>0</v>
      </c>
      <c r="G521" s="88">
        <v>93.516371919999997</v>
      </c>
      <c r="H521" s="88">
        <v>0</v>
      </c>
      <c r="I521" s="117">
        <v>93.528080850000009</v>
      </c>
    </row>
    <row r="522" spans="1:14" x14ac:dyDescent="0.25">
      <c r="A522" s="116">
        <v>11</v>
      </c>
      <c r="B522" s="88">
        <v>0</v>
      </c>
      <c r="C522" s="88">
        <v>114.96654464</v>
      </c>
      <c r="D522" s="88">
        <v>119.70617721000001</v>
      </c>
      <c r="E522" s="88">
        <v>0</v>
      </c>
      <c r="F522" s="88">
        <v>0</v>
      </c>
      <c r="G522" s="88">
        <v>91.664941970000001</v>
      </c>
      <c r="H522" s="88">
        <v>0</v>
      </c>
      <c r="I522" s="117">
        <v>91.553884579999988</v>
      </c>
    </row>
    <row r="523" spans="1:14" x14ac:dyDescent="0.25">
      <c r="A523" s="116">
        <v>12</v>
      </c>
      <c r="B523" s="88">
        <v>0</v>
      </c>
      <c r="C523" s="88">
        <v>120.12533321999999</v>
      </c>
      <c r="D523" s="88">
        <v>119.76815173999999</v>
      </c>
      <c r="E523" s="88">
        <v>0</v>
      </c>
      <c r="F523" s="88">
        <v>0</v>
      </c>
      <c r="G523" s="88">
        <v>89.966082929999999</v>
      </c>
      <c r="H523" s="88">
        <v>0</v>
      </c>
      <c r="I523" s="117">
        <v>89.924214630000009</v>
      </c>
    </row>
    <row r="524" spans="1:14" x14ac:dyDescent="0.25">
      <c r="A524" s="116">
        <v>13</v>
      </c>
      <c r="B524" s="88">
        <v>0</v>
      </c>
      <c r="C524" s="88">
        <v>105.63038865</v>
      </c>
      <c r="D524" s="88">
        <v>105.50691268</v>
      </c>
      <c r="E524" s="88">
        <v>0</v>
      </c>
      <c r="F524" s="88">
        <v>0</v>
      </c>
      <c r="G524" s="88">
        <v>102.23845907</v>
      </c>
      <c r="H524" s="88">
        <v>0</v>
      </c>
      <c r="I524" s="117">
        <v>102.01350569999998</v>
      </c>
    </row>
    <row r="525" spans="1:14" x14ac:dyDescent="0.25">
      <c r="A525" s="116">
        <v>14</v>
      </c>
      <c r="B525" s="88">
        <v>0</v>
      </c>
      <c r="C525" s="88">
        <v>121.9398624</v>
      </c>
      <c r="D525" s="88">
        <v>124.36254628</v>
      </c>
      <c r="E525" s="88">
        <v>0</v>
      </c>
      <c r="F525" s="88">
        <v>0</v>
      </c>
      <c r="G525" s="88">
        <v>98.967055450000004</v>
      </c>
      <c r="H525" s="88">
        <v>0</v>
      </c>
      <c r="I525" s="117">
        <v>98.918445660000003</v>
      </c>
    </row>
    <row r="526" spans="1:14" x14ac:dyDescent="0.25">
      <c r="A526" s="116">
        <v>15</v>
      </c>
      <c r="B526" s="88">
        <v>0</v>
      </c>
      <c r="C526" s="88">
        <v>115.23052776999999</v>
      </c>
      <c r="D526" s="88">
        <v>119.94485012999999</v>
      </c>
      <c r="E526" s="88">
        <v>0</v>
      </c>
      <c r="F526" s="88">
        <v>0</v>
      </c>
      <c r="G526" s="88">
        <v>104.17220631000001</v>
      </c>
      <c r="H526" s="88">
        <v>0</v>
      </c>
      <c r="I526" s="117">
        <v>104.04482736</v>
      </c>
    </row>
    <row r="527" spans="1:14" x14ac:dyDescent="0.25">
      <c r="A527" s="116">
        <v>16</v>
      </c>
      <c r="B527" s="88">
        <v>0</v>
      </c>
      <c r="C527" s="88">
        <v>115.18511131</v>
      </c>
      <c r="D527" s="88">
        <v>114.81610264</v>
      </c>
      <c r="E527" s="88">
        <v>0</v>
      </c>
      <c r="F527" s="88">
        <v>0</v>
      </c>
      <c r="G527" s="88">
        <v>108.33526256</v>
      </c>
      <c r="H527" s="88">
        <v>0</v>
      </c>
      <c r="I527" s="117">
        <v>108.24017186</v>
      </c>
    </row>
    <row r="528" spans="1:14" x14ac:dyDescent="0.25">
      <c r="A528" s="116">
        <v>17</v>
      </c>
      <c r="B528" s="88">
        <v>0</v>
      </c>
      <c r="C528" s="88">
        <v>115.29486775000001</v>
      </c>
      <c r="D528" s="88">
        <v>119.80836423</v>
      </c>
      <c r="E528" s="88">
        <v>0</v>
      </c>
      <c r="F528" s="88">
        <v>0</v>
      </c>
      <c r="G528" s="88">
        <v>109.48451162000001</v>
      </c>
      <c r="H528" s="88">
        <v>0</v>
      </c>
      <c r="I528" s="117">
        <v>109.34294002</v>
      </c>
    </row>
    <row r="529" spans="1:9" x14ac:dyDescent="0.25">
      <c r="A529" s="116">
        <v>18</v>
      </c>
      <c r="B529" s="88">
        <v>0</v>
      </c>
      <c r="C529" s="88">
        <v>120.17808253999999</v>
      </c>
      <c r="D529" s="88">
        <v>124.86969666</v>
      </c>
      <c r="E529" s="88">
        <v>0</v>
      </c>
      <c r="F529" s="88">
        <v>0</v>
      </c>
      <c r="G529" s="88">
        <v>112.74562554999999</v>
      </c>
      <c r="H529" s="88">
        <v>0</v>
      </c>
      <c r="I529" s="117">
        <v>112.57673312999999</v>
      </c>
    </row>
    <row r="530" spans="1:9" x14ac:dyDescent="0.25">
      <c r="A530" s="116">
        <v>19</v>
      </c>
      <c r="B530" s="88">
        <v>0</v>
      </c>
      <c r="C530" s="88">
        <v>120.05839126000002</v>
      </c>
      <c r="D530" s="88">
        <v>120.44324837000001</v>
      </c>
      <c r="E530" s="88">
        <v>0</v>
      </c>
      <c r="F530" s="88">
        <v>0</v>
      </c>
      <c r="G530" s="88">
        <v>125.4082993</v>
      </c>
      <c r="H530" s="88">
        <v>0</v>
      </c>
      <c r="I530" s="117">
        <v>125.26069584000001</v>
      </c>
    </row>
    <row r="531" spans="1:9" x14ac:dyDescent="0.25">
      <c r="A531" s="116">
        <v>20</v>
      </c>
      <c r="B531" s="88">
        <v>0</v>
      </c>
      <c r="C531" s="88">
        <v>120.17760945000002</v>
      </c>
      <c r="D531" s="88">
        <v>119.82444921999999</v>
      </c>
      <c r="E531" s="88">
        <v>0</v>
      </c>
      <c r="F531" s="88">
        <v>0</v>
      </c>
      <c r="G531" s="88">
        <v>122.45019822999998</v>
      </c>
      <c r="H531" s="88">
        <v>0</v>
      </c>
      <c r="I531" s="117">
        <v>122.48851836</v>
      </c>
    </row>
    <row r="532" spans="1:9" x14ac:dyDescent="0.25">
      <c r="A532" s="116">
        <v>21</v>
      </c>
      <c r="B532" s="88">
        <v>0</v>
      </c>
      <c r="C532" s="88">
        <v>120.99699792999998</v>
      </c>
      <c r="D532" s="88">
        <v>120.67009409999999</v>
      </c>
      <c r="E532" s="88">
        <v>0</v>
      </c>
      <c r="F532" s="88">
        <v>0</v>
      </c>
      <c r="G532" s="88">
        <v>130.94307422999998</v>
      </c>
      <c r="H532" s="88">
        <v>0</v>
      </c>
      <c r="I532" s="117">
        <v>140.5543303</v>
      </c>
    </row>
    <row r="533" spans="1:9" x14ac:dyDescent="0.25">
      <c r="A533" s="116">
        <v>22</v>
      </c>
      <c r="B533" s="88">
        <v>0</v>
      </c>
      <c r="C533" s="88">
        <v>120.25188425</v>
      </c>
      <c r="D533" s="88">
        <v>119.89210081000002</v>
      </c>
      <c r="E533" s="88">
        <v>0</v>
      </c>
      <c r="F533" s="88">
        <v>0</v>
      </c>
      <c r="G533" s="88">
        <v>134.37059687999999</v>
      </c>
      <c r="H533" s="88">
        <v>0</v>
      </c>
      <c r="I533" s="117">
        <v>128.96568459999997</v>
      </c>
    </row>
    <row r="534" spans="1:9" x14ac:dyDescent="0.25">
      <c r="A534" s="116">
        <v>23</v>
      </c>
      <c r="B534" s="88">
        <v>0</v>
      </c>
      <c r="C534" s="88">
        <v>120.07447625</v>
      </c>
      <c r="D534" s="88">
        <v>1.00034467</v>
      </c>
      <c r="E534" s="88">
        <v>0</v>
      </c>
      <c r="F534" s="88">
        <v>0</v>
      </c>
      <c r="G534" s="88">
        <v>129.99819919999999</v>
      </c>
      <c r="H534" s="88">
        <v>0</v>
      </c>
      <c r="I534" s="117">
        <v>139.59029519000001</v>
      </c>
    </row>
    <row r="535" spans="1:9" x14ac:dyDescent="0.25">
      <c r="A535" s="119">
        <v>24</v>
      </c>
      <c r="B535" s="120">
        <v>0</v>
      </c>
      <c r="C535" s="120">
        <v>1.1895798799999999</v>
      </c>
      <c r="D535" s="120">
        <v>0</v>
      </c>
      <c r="E535" s="120">
        <v>0</v>
      </c>
      <c r="F535" s="120">
        <v>0</v>
      </c>
      <c r="G535" s="120">
        <v>122.15712019999999</v>
      </c>
      <c r="H535" s="120">
        <v>0</v>
      </c>
      <c r="I535" s="121">
        <v>137.51249263999998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94.005669259999991</v>
      </c>
      <c r="C540" s="123">
        <v>1892.9761759500002</v>
      </c>
      <c r="D540" s="123">
        <v>1676.04922319</v>
      </c>
      <c r="E540" s="123">
        <v>0</v>
      </c>
      <c r="F540" s="123">
        <v>0</v>
      </c>
      <c r="G540" s="123">
        <v>2625.70375659</v>
      </c>
      <c r="H540" s="123">
        <v>0</v>
      </c>
      <c r="I540" s="123">
        <v>2068.5812384400001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606.71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552.04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527.51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524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523.61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563.33000000000004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670.63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801.12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843.86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838.49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825.3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817.21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810.23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827.88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830.99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824.37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808.67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824.48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802.07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830.59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883.85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867.23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811.11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706.71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600.85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554.94000000000005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536.54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529.52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537.94000000000005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577.84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679.66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812.33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853.48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834.33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818.44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815.82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829.73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830.02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813.79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812.72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796.29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810.73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802.63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827.45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903.51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883.05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810.07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694.47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594.73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545.45000000000005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522.92999999999995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518.05999999999995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526.45000000000005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565.12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669.37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806.17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848.22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830.5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812.49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803.54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852.38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868.23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823.73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813.75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805.69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825.54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853.46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888.82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950.61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926.04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854.01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737.81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611.55999999999995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562.28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548.55999999999995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540.86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547.97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588.74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691.15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823.09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868.29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876.23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860.02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872.69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832.09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837.28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839.96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813.27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828.83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844.72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826.97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858.58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915.22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899.47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841.77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723.47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611.35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564.34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541.80999999999995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534.96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542.20000000000005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578.25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673.8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801.29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846.91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844.49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837.48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846.69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835.8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828.5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802.71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796.98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799.56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814.44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804.95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830.66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888.21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876.22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815.07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703.1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606.17999999999995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560.44000000000005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536.84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527.54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535.94000000000005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572.11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654.16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758.13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833.78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874.15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863.7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858.23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859.35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866.95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840.36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810.12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808.05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843.85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873.26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880.98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928.85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898.98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798.99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682.79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592.28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550.64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529.24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519.14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525.84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547.80999999999995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620.05999999999995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695.43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757.68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788.65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799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798.33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801.65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798.75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751.96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734.62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749.35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779.35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825.66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861.58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921.45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917.88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814.49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688.99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1D1C-01E3-4A5F-97CB-3F487193A327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45087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18274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45085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516.84999188999996</v>
      </c>
      <c r="E85" s="57">
        <v>-72.281999999999996</v>
      </c>
      <c r="F85" s="57">
        <v>589.13199188999999</v>
      </c>
      <c r="G85" s="48"/>
      <c r="I85" s="21"/>
    </row>
    <row r="86" spans="1:9" x14ac:dyDescent="0.25">
      <c r="A86" s="19"/>
      <c r="B86" s="48"/>
      <c r="C86" s="56">
        <v>2</v>
      </c>
      <c r="D86" s="57">
        <v>467.60063476999994</v>
      </c>
      <c r="E86" s="57">
        <v>-88.778999999999996</v>
      </c>
      <c r="F86" s="57">
        <v>556.37963476999994</v>
      </c>
      <c r="G86" s="48"/>
      <c r="I86" s="21"/>
    </row>
    <row r="87" spans="1:9" x14ac:dyDescent="0.25">
      <c r="A87" s="19"/>
      <c r="B87" s="48"/>
      <c r="C87" s="56">
        <v>3</v>
      </c>
      <c r="D87" s="57">
        <v>439.35404880999988</v>
      </c>
      <c r="E87" s="57">
        <v>-95.262999999999991</v>
      </c>
      <c r="F87" s="57">
        <v>534.61704880999991</v>
      </c>
      <c r="G87" s="48"/>
      <c r="I87" s="21"/>
    </row>
    <row r="88" spans="1:9" x14ac:dyDescent="0.25">
      <c r="A88" s="19"/>
      <c r="B88" s="48"/>
      <c r="C88" s="56">
        <v>4</v>
      </c>
      <c r="D88" s="57">
        <v>441.40955263000001</v>
      </c>
      <c r="E88" s="57">
        <v>-87.01400000000001</v>
      </c>
      <c r="F88" s="57">
        <v>528.42355263000002</v>
      </c>
      <c r="G88" s="48"/>
      <c r="I88" s="21"/>
    </row>
    <row r="89" spans="1:9" x14ac:dyDescent="0.25">
      <c r="A89" s="19"/>
      <c r="B89" s="48"/>
      <c r="C89" s="56">
        <v>5</v>
      </c>
      <c r="D89" s="57">
        <v>441.45336317999994</v>
      </c>
      <c r="E89" s="57">
        <v>-92.324000000000026</v>
      </c>
      <c r="F89" s="57">
        <v>533.77736317999995</v>
      </c>
      <c r="G89" s="48"/>
      <c r="I89" s="21"/>
    </row>
    <row r="90" spans="1:9" x14ac:dyDescent="0.25">
      <c r="A90" s="19"/>
      <c r="B90" s="48"/>
      <c r="C90" s="56">
        <v>6</v>
      </c>
      <c r="D90" s="57">
        <v>479.8937645100001</v>
      </c>
      <c r="E90" s="57">
        <v>-79.297000000000011</v>
      </c>
      <c r="F90" s="57">
        <v>559.19076451000012</v>
      </c>
      <c r="G90" s="48"/>
      <c r="I90" s="21"/>
    </row>
    <row r="91" spans="1:9" x14ac:dyDescent="0.25">
      <c r="A91" s="19"/>
      <c r="B91" s="48"/>
      <c r="C91" s="56">
        <v>7</v>
      </c>
      <c r="D91" s="57">
        <v>658.59004648999974</v>
      </c>
      <c r="E91" s="57">
        <v>2.7019999999999982</v>
      </c>
      <c r="F91" s="57">
        <v>655.88804648999974</v>
      </c>
      <c r="G91" s="48"/>
      <c r="I91" s="21"/>
    </row>
    <row r="92" spans="1:9" x14ac:dyDescent="0.25">
      <c r="A92" s="19"/>
      <c r="B92" s="48"/>
      <c r="C92" s="56">
        <v>8</v>
      </c>
      <c r="D92" s="57">
        <v>804.22962333000021</v>
      </c>
      <c r="E92" s="57">
        <v>12.266999999999996</v>
      </c>
      <c r="F92" s="57">
        <v>791.96262333000027</v>
      </c>
      <c r="G92" s="48"/>
      <c r="I92" s="21"/>
    </row>
    <row r="93" spans="1:9" x14ac:dyDescent="0.25">
      <c r="A93" s="19"/>
      <c r="B93" s="48"/>
      <c r="C93" s="56">
        <v>9</v>
      </c>
      <c r="D93" s="57">
        <v>856.6677621299998</v>
      </c>
      <c r="E93" s="57">
        <v>20.336000000000013</v>
      </c>
      <c r="F93" s="57">
        <v>836.33176212999979</v>
      </c>
      <c r="G93" s="48"/>
      <c r="I93" s="21"/>
    </row>
    <row r="94" spans="1:9" x14ac:dyDescent="0.25">
      <c r="A94" s="19"/>
      <c r="B94" s="48"/>
      <c r="C94" s="56">
        <v>10</v>
      </c>
      <c r="D94" s="57">
        <v>844.56652430999998</v>
      </c>
      <c r="E94" s="57">
        <v>8.8919999999999959</v>
      </c>
      <c r="F94" s="57">
        <v>835.67452430999992</v>
      </c>
      <c r="G94" s="48"/>
      <c r="I94" s="21"/>
    </row>
    <row r="95" spans="1:9" x14ac:dyDescent="0.25">
      <c r="A95" s="19"/>
      <c r="B95" s="48"/>
      <c r="C95" s="56">
        <v>11</v>
      </c>
      <c r="D95" s="57">
        <v>766.12055359000033</v>
      </c>
      <c r="E95" s="57">
        <v>-64.050000000000011</v>
      </c>
      <c r="F95" s="57">
        <v>830.17055359000028</v>
      </c>
      <c r="G95" s="48"/>
      <c r="I95" s="21"/>
    </row>
    <row r="96" spans="1:9" x14ac:dyDescent="0.25">
      <c r="A96" s="19"/>
      <c r="B96" s="48"/>
      <c r="C96" s="56">
        <v>12</v>
      </c>
      <c r="D96" s="57">
        <v>749.51358587999982</v>
      </c>
      <c r="E96" s="57">
        <v>-64.064000000000021</v>
      </c>
      <c r="F96" s="57">
        <v>813.57758587999979</v>
      </c>
      <c r="G96" s="48"/>
      <c r="I96" s="21"/>
    </row>
    <row r="97" spans="1:9" x14ac:dyDescent="0.25">
      <c r="A97" s="19"/>
      <c r="B97" s="48"/>
      <c r="C97" s="56">
        <v>13</v>
      </c>
      <c r="D97" s="57">
        <v>758.01309471999969</v>
      </c>
      <c r="E97" s="57">
        <v>-59.796999999999997</v>
      </c>
      <c r="F97" s="57">
        <v>817.81009471999971</v>
      </c>
      <c r="G97" s="48"/>
      <c r="I97" s="21"/>
    </row>
    <row r="98" spans="1:9" x14ac:dyDescent="0.25">
      <c r="A98" s="19"/>
      <c r="B98" s="48"/>
      <c r="C98" s="56">
        <v>14</v>
      </c>
      <c r="D98" s="57">
        <v>751.8352256400002</v>
      </c>
      <c r="E98" s="57">
        <v>-75.078000000000003</v>
      </c>
      <c r="F98" s="57">
        <v>826.91322564000018</v>
      </c>
      <c r="G98" s="48"/>
      <c r="I98" s="21"/>
    </row>
    <row r="99" spans="1:9" x14ac:dyDescent="0.25">
      <c r="A99" s="19"/>
      <c r="B99" s="48"/>
      <c r="C99" s="56">
        <v>15</v>
      </c>
      <c r="D99" s="57">
        <v>740.51981320999994</v>
      </c>
      <c r="E99" s="57">
        <v>-75.208000000000027</v>
      </c>
      <c r="F99" s="57">
        <v>815.72781321000002</v>
      </c>
      <c r="G99" s="48"/>
      <c r="I99" s="21"/>
    </row>
    <row r="100" spans="1:9" x14ac:dyDescent="0.25">
      <c r="A100" s="19"/>
      <c r="B100" s="48"/>
      <c r="C100" s="56">
        <v>16</v>
      </c>
      <c r="D100" s="57">
        <v>743.12414061000027</v>
      </c>
      <c r="E100" s="57">
        <v>-66.537000000000006</v>
      </c>
      <c r="F100" s="57">
        <v>809.6611406100003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741.81530118000001</v>
      </c>
      <c r="E101" s="57">
        <v>-62.369</v>
      </c>
      <c r="F101" s="57">
        <v>804.18430118000003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775.67291015999945</v>
      </c>
      <c r="E102" s="57">
        <v>-61.191000000000017</v>
      </c>
      <c r="F102" s="57">
        <v>836.86391015999948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847.61905194999986</v>
      </c>
      <c r="E103" s="57">
        <v>3.3489999999999895</v>
      </c>
      <c r="F103" s="57">
        <v>844.27005194999992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927.36340760999929</v>
      </c>
      <c r="E104" s="57">
        <v>81.414999999999992</v>
      </c>
      <c r="F104" s="57">
        <v>845.94840760999932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1040.1120321400003</v>
      </c>
      <c r="E105" s="57">
        <v>149.71699999999996</v>
      </c>
      <c r="F105" s="57">
        <v>890.39503214000035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1056.0847236199997</v>
      </c>
      <c r="E106" s="57">
        <v>169.74200000000002</v>
      </c>
      <c r="F106" s="57">
        <v>886.34272361999979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886.29556775000015</v>
      </c>
      <c r="E107" s="57">
        <v>56.818000000000012</v>
      </c>
      <c r="F107" s="57">
        <v>829.47756775000016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685.86661556000013</v>
      </c>
      <c r="E108" s="57">
        <v>-30.989999999999981</v>
      </c>
      <c r="F108" s="57">
        <v>716.85661556000014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46.232605079999992</v>
      </c>
      <c r="C252" s="88">
        <v>15.869500839999999</v>
      </c>
      <c r="D252" s="88">
        <v>-99.424768110000002</v>
      </c>
      <c r="E252" s="88">
        <v>-105.34164800000001</v>
      </c>
      <c r="F252" s="88">
        <v>-120.091776</v>
      </c>
      <c r="G252" s="88">
        <v>170.88196476999997</v>
      </c>
      <c r="I252" s="21"/>
    </row>
    <row r="253" spans="1:9" x14ac:dyDescent="0.25">
      <c r="A253" s="87">
        <v>2</v>
      </c>
      <c r="B253" s="88">
        <v>43.050147500000001</v>
      </c>
      <c r="C253" s="88">
        <v>-13.152319840000001</v>
      </c>
      <c r="D253" s="88">
        <v>-75.387402729999991</v>
      </c>
      <c r="E253" s="88">
        <v>-122.4889381</v>
      </c>
      <c r="F253" s="88">
        <v>-82.801152000000002</v>
      </c>
      <c r="G253" s="88">
        <v>154.63913353999999</v>
      </c>
      <c r="I253" s="21"/>
    </row>
    <row r="254" spans="1:9" x14ac:dyDescent="0.25">
      <c r="A254" s="87">
        <v>3</v>
      </c>
      <c r="B254" s="88">
        <v>39.340062410000002</v>
      </c>
      <c r="C254" s="88">
        <v>-21.682806340000003</v>
      </c>
      <c r="D254" s="88">
        <v>-63.427264680000008</v>
      </c>
      <c r="E254" s="88">
        <v>-133.11729043</v>
      </c>
      <c r="F254" s="88">
        <v>-50.289791999999998</v>
      </c>
      <c r="G254" s="88">
        <v>136.91510681</v>
      </c>
      <c r="I254" s="21"/>
    </row>
    <row r="255" spans="1:9" ht="15.75" customHeight="1" x14ac:dyDescent="0.25">
      <c r="A255" s="87">
        <v>4</v>
      </c>
      <c r="B255" s="88">
        <v>39.627705299999995</v>
      </c>
      <c r="C255" s="88">
        <v>-21.330828869999994</v>
      </c>
      <c r="D255" s="88">
        <v>-63.952392369999998</v>
      </c>
      <c r="E255" s="88">
        <v>-131.40127118000001</v>
      </c>
      <c r="F255" s="88">
        <v>-51.039743999999992</v>
      </c>
      <c r="G255" s="88">
        <v>151.54384780999999</v>
      </c>
      <c r="I255" s="21"/>
    </row>
    <row r="256" spans="1:9" x14ac:dyDescent="0.25">
      <c r="A256" s="87">
        <v>5</v>
      </c>
      <c r="B256" s="88">
        <v>40.38273761</v>
      </c>
      <c r="C256" s="88">
        <v>-26.35999099</v>
      </c>
      <c r="D256" s="88">
        <v>-67.436685579999988</v>
      </c>
      <c r="E256" s="88">
        <v>-137.72344735999999</v>
      </c>
      <c r="F256" s="88">
        <v>-58.633344000000001</v>
      </c>
      <c r="G256" s="88">
        <v>148.69886862999999</v>
      </c>
      <c r="I256" s="21"/>
    </row>
    <row r="257" spans="1:9" x14ac:dyDescent="0.25">
      <c r="A257" s="87">
        <v>6</v>
      </c>
      <c r="B257" s="88">
        <v>35.418055409999994</v>
      </c>
      <c r="C257" s="88">
        <v>-19.128840700000001</v>
      </c>
      <c r="D257" s="88">
        <v>-59.214889019999994</v>
      </c>
      <c r="E257" s="88">
        <v>-109.0865697</v>
      </c>
      <c r="F257" s="88">
        <v>-59.579520000000002</v>
      </c>
      <c r="G257" s="88">
        <v>101.50576051</v>
      </c>
      <c r="I257" s="21"/>
    </row>
    <row r="258" spans="1:9" x14ac:dyDescent="0.25">
      <c r="A258" s="87">
        <v>7</v>
      </c>
      <c r="B258" s="88">
        <v>16.453221000000003</v>
      </c>
      <c r="C258" s="88">
        <v>14.199027070000001</v>
      </c>
      <c r="D258" s="88">
        <v>-18.511106030000001</v>
      </c>
      <c r="E258" s="88">
        <v>-42.181172480000008</v>
      </c>
      <c r="F258" s="88">
        <v>1.392383999999999</v>
      </c>
      <c r="G258" s="88">
        <v>-3.0888345200000007</v>
      </c>
      <c r="I258" s="21"/>
    </row>
    <row r="259" spans="1:9" x14ac:dyDescent="0.25">
      <c r="A259" s="87">
        <v>8</v>
      </c>
      <c r="B259" s="88">
        <v>5.2581311600000005</v>
      </c>
      <c r="C259" s="88">
        <v>41.921511520000003</v>
      </c>
      <c r="D259" s="88">
        <v>3.3015629799999995</v>
      </c>
      <c r="E259" s="88">
        <v>-29.372314499999998</v>
      </c>
      <c r="F259" s="88">
        <v>50.711807999999998</v>
      </c>
      <c r="G259" s="88">
        <v>-92.848250179999994</v>
      </c>
      <c r="I259" s="21"/>
    </row>
    <row r="260" spans="1:9" x14ac:dyDescent="0.25">
      <c r="A260" s="87">
        <v>9</v>
      </c>
      <c r="B260" s="88">
        <v>-0.56681855999999986</v>
      </c>
      <c r="C260" s="88">
        <v>0</v>
      </c>
      <c r="D260" s="88">
        <v>34.555531170000002</v>
      </c>
      <c r="E260" s="88">
        <v>-15.134515670000001</v>
      </c>
      <c r="F260" s="88">
        <v>136.405248</v>
      </c>
      <c r="G260" s="88">
        <v>-159.83105927</v>
      </c>
      <c r="I260" s="21"/>
    </row>
    <row r="261" spans="1:9" x14ac:dyDescent="0.25">
      <c r="A261" s="87">
        <v>10</v>
      </c>
      <c r="B261" s="88">
        <v>2.2186482999999999</v>
      </c>
      <c r="C261" s="88">
        <v>0</v>
      </c>
      <c r="D261" s="88">
        <v>34.84825438</v>
      </c>
      <c r="E261" s="88">
        <v>-44.032666929999998</v>
      </c>
      <c r="F261" s="88">
        <v>149.49849599999999</v>
      </c>
      <c r="G261" s="88">
        <v>-167.74023041000001</v>
      </c>
      <c r="I261" s="21"/>
    </row>
    <row r="262" spans="1:9" x14ac:dyDescent="0.25">
      <c r="A262" s="87">
        <v>11</v>
      </c>
      <c r="B262" s="88">
        <v>13.209557659999998</v>
      </c>
      <c r="C262" s="88">
        <v>0</v>
      </c>
      <c r="D262" s="88">
        <v>9.5065853399999991</v>
      </c>
      <c r="E262" s="88">
        <v>-79.120744799999997</v>
      </c>
      <c r="F262" s="88">
        <v>99.036671999999996</v>
      </c>
      <c r="G262" s="88">
        <v>-103.38822066</v>
      </c>
      <c r="I262" s="21"/>
    </row>
    <row r="263" spans="1:9" x14ac:dyDescent="0.25">
      <c r="A263" s="87">
        <v>12</v>
      </c>
      <c r="B263" s="88">
        <v>10.776568240000001</v>
      </c>
      <c r="C263" s="88">
        <v>0</v>
      </c>
      <c r="D263" s="88">
        <v>23.953983619999999</v>
      </c>
      <c r="E263" s="88">
        <v>-96.790582130000004</v>
      </c>
      <c r="F263" s="88">
        <v>128.10201599999999</v>
      </c>
      <c r="G263" s="88">
        <v>-130.02264477999998</v>
      </c>
      <c r="I263" s="21"/>
    </row>
    <row r="264" spans="1:9" x14ac:dyDescent="0.25">
      <c r="A264" s="87">
        <v>13</v>
      </c>
      <c r="B264" s="88">
        <v>4.2229554800000004</v>
      </c>
      <c r="C264" s="88">
        <v>0</v>
      </c>
      <c r="D264" s="88">
        <v>35.891413440000008</v>
      </c>
      <c r="E264" s="88">
        <v>-96.216425319999999</v>
      </c>
      <c r="F264" s="88">
        <v>133.14470399999999</v>
      </c>
      <c r="G264" s="88">
        <v>-136.44545944999999</v>
      </c>
      <c r="I264" s="21"/>
    </row>
    <row r="265" spans="1:9" ht="15.75" customHeight="1" x14ac:dyDescent="0.25">
      <c r="A265" s="87">
        <v>14</v>
      </c>
      <c r="B265" s="88">
        <v>4.2142463699999997</v>
      </c>
      <c r="C265" s="88">
        <v>0</v>
      </c>
      <c r="D265" s="88">
        <v>31.352961870000005</v>
      </c>
      <c r="E265" s="88">
        <v>-106.28997441999999</v>
      </c>
      <c r="F265" s="88">
        <v>122.204544</v>
      </c>
      <c r="G265" s="88">
        <v>-121.36126372999999</v>
      </c>
      <c r="I265" s="21"/>
    </row>
    <row r="266" spans="1:9" x14ac:dyDescent="0.25">
      <c r="A266" s="87">
        <v>15</v>
      </c>
      <c r="B266" s="88">
        <v>3.7219391699999997</v>
      </c>
      <c r="C266" s="88">
        <v>0</v>
      </c>
      <c r="D266" s="88">
        <v>28.235903220000001</v>
      </c>
      <c r="E266" s="88">
        <v>-111.90896978000001</v>
      </c>
      <c r="F266" s="88">
        <v>119.30150399999998</v>
      </c>
      <c r="G266" s="88">
        <v>-120.51486628999999</v>
      </c>
      <c r="I266" s="21"/>
    </row>
    <row r="267" spans="1:9" x14ac:dyDescent="0.25">
      <c r="A267" s="87">
        <v>16</v>
      </c>
      <c r="B267" s="88">
        <v>16.319439240000001</v>
      </c>
      <c r="C267" s="88">
        <v>0</v>
      </c>
      <c r="D267" s="88">
        <v>-4.5632886999999993</v>
      </c>
      <c r="E267" s="88">
        <v>-109.31236171999998</v>
      </c>
      <c r="F267" s="88">
        <v>55.456128</v>
      </c>
      <c r="G267" s="88">
        <v>-22.681128790000002</v>
      </c>
      <c r="I267" s="21"/>
    </row>
    <row r="268" spans="1:9" x14ac:dyDescent="0.25">
      <c r="A268" s="87">
        <v>17</v>
      </c>
      <c r="B268" s="88">
        <v>24.72954605</v>
      </c>
      <c r="C268" s="88">
        <v>0</v>
      </c>
      <c r="D268" s="88">
        <v>-21.953885769999996</v>
      </c>
      <c r="E268" s="88">
        <v>-105.93515841</v>
      </c>
      <c r="F268" s="88">
        <v>25.406976</v>
      </c>
      <c r="G268" s="88">
        <v>5.2074086099999981</v>
      </c>
      <c r="I268" s="21"/>
    </row>
    <row r="269" spans="1:9" x14ac:dyDescent="0.25">
      <c r="A269" s="87">
        <v>18</v>
      </c>
      <c r="B269" s="88">
        <v>39.098142420000002</v>
      </c>
      <c r="C269" s="88">
        <v>27.36837809</v>
      </c>
      <c r="D269" s="88">
        <v>-83.576556230000008</v>
      </c>
      <c r="E269" s="88">
        <v>-119.51816041999999</v>
      </c>
      <c r="F269" s="88">
        <v>-82.532352000000003</v>
      </c>
      <c r="G269" s="88">
        <v>132.34765724000002</v>
      </c>
      <c r="I269" s="21"/>
    </row>
    <row r="270" spans="1:9" x14ac:dyDescent="0.25">
      <c r="A270" s="87">
        <v>19</v>
      </c>
      <c r="B270" s="88">
        <v>43.958557110000001</v>
      </c>
      <c r="C270" s="88">
        <v>60.706180690000004</v>
      </c>
      <c r="D270" s="88">
        <v>-92.251452849999993</v>
      </c>
      <c r="E270" s="88">
        <v>-84.033333749999997</v>
      </c>
      <c r="F270" s="88">
        <v>-119.25312</v>
      </c>
      <c r="G270" s="88">
        <v>197.14350954000003</v>
      </c>
      <c r="I270" s="21"/>
    </row>
    <row r="271" spans="1:9" x14ac:dyDescent="0.25">
      <c r="A271" s="87">
        <v>20</v>
      </c>
      <c r="B271" s="88">
        <v>46.840550039999997</v>
      </c>
      <c r="C271" s="88">
        <v>69.89449608999999</v>
      </c>
      <c r="D271" s="88">
        <v>-95.854964230000007</v>
      </c>
      <c r="E271" s="88">
        <v>-52.774043190000015</v>
      </c>
      <c r="F271" s="88">
        <v>-132.158208</v>
      </c>
      <c r="G271" s="88">
        <v>245.78168646000003</v>
      </c>
      <c r="I271" s="21"/>
    </row>
    <row r="272" spans="1:9" x14ac:dyDescent="0.25">
      <c r="A272" s="87">
        <v>21</v>
      </c>
      <c r="B272" s="88">
        <v>39.107819220000003</v>
      </c>
      <c r="C272" s="88">
        <v>87.088879900000009</v>
      </c>
      <c r="D272" s="88">
        <v>-83.711386309999995</v>
      </c>
      <c r="E272" s="88">
        <v>-26.43379281</v>
      </c>
      <c r="F272" s="88">
        <v>-116.971008</v>
      </c>
      <c r="G272" s="88">
        <v>232.65478480000002</v>
      </c>
      <c r="I272" s="21"/>
    </row>
    <row r="273" spans="1:9" x14ac:dyDescent="0.25">
      <c r="A273" s="87">
        <v>22</v>
      </c>
      <c r="B273" s="88">
        <v>28.736466979999999</v>
      </c>
      <c r="C273" s="88">
        <v>74.637676499999998</v>
      </c>
      <c r="D273" s="88">
        <v>-83.490335930000001</v>
      </c>
      <c r="E273" s="88">
        <v>-41.00382845</v>
      </c>
      <c r="F273" s="88">
        <v>-101.76768</v>
      </c>
      <c r="G273" s="88">
        <v>188.99693425000001</v>
      </c>
      <c r="I273" s="21"/>
    </row>
    <row r="274" spans="1:9" x14ac:dyDescent="0.25">
      <c r="A274" s="87">
        <v>23</v>
      </c>
      <c r="B274" s="88">
        <v>36.413072359999994</v>
      </c>
      <c r="C274" s="88">
        <v>40.99615137</v>
      </c>
      <c r="D274" s="88">
        <v>-96.512793119999984</v>
      </c>
      <c r="E274" s="88">
        <v>-81.620584869999988</v>
      </c>
      <c r="F274" s="88">
        <v>-115.67539200000002</v>
      </c>
      <c r="G274" s="88">
        <v>164.83719042999996</v>
      </c>
      <c r="I274" s="21"/>
    </row>
    <row r="275" spans="1:9" ht="15.75" customHeight="1" x14ac:dyDescent="0.25">
      <c r="A275" s="90">
        <v>24</v>
      </c>
      <c r="B275" s="88">
        <v>40.723602900000003</v>
      </c>
      <c r="C275" s="88">
        <v>12.39443284</v>
      </c>
      <c r="D275" s="88">
        <v>-101.84425847999999</v>
      </c>
      <c r="E275" s="88">
        <v>-107.11895364</v>
      </c>
      <c r="F275" s="88">
        <v>-141.38342399999999</v>
      </c>
      <c r="G275" s="88">
        <v>174.42367356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45087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502.18</v>
      </c>
      <c r="I341" s="21"/>
    </row>
    <row r="342" spans="1:9" x14ac:dyDescent="0.25">
      <c r="A342" s="19"/>
      <c r="D342" s="37" t="s">
        <v>156</v>
      </c>
      <c r="E342" s="112">
        <v>469.44</v>
      </c>
      <c r="I342" s="21"/>
    </row>
    <row r="343" spans="1:9" x14ac:dyDescent="0.25">
      <c r="A343" s="19"/>
      <c r="D343" s="37" t="s">
        <v>157</v>
      </c>
      <c r="E343" s="112">
        <v>432.84</v>
      </c>
      <c r="I343" s="21"/>
    </row>
    <row r="344" spans="1:9" x14ac:dyDescent="0.25">
      <c r="A344" s="19"/>
      <c r="D344" s="37" t="s">
        <v>158</v>
      </c>
      <c r="E344" s="112">
        <v>423.54</v>
      </c>
      <c r="I344" s="21"/>
    </row>
    <row r="345" spans="1:9" x14ac:dyDescent="0.25">
      <c r="A345" s="19"/>
      <c r="D345" s="37" t="s">
        <v>159</v>
      </c>
      <c r="E345" s="112">
        <v>431.94</v>
      </c>
      <c r="I345" s="21"/>
    </row>
    <row r="346" spans="1:9" x14ac:dyDescent="0.25">
      <c r="A346" s="19"/>
      <c r="D346" s="37" t="s">
        <v>160</v>
      </c>
      <c r="E346" s="112">
        <v>468.11</v>
      </c>
      <c r="I346" s="21"/>
    </row>
    <row r="347" spans="1:9" x14ac:dyDescent="0.25">
      <c r="A347" s="19"/>
      <c r="D347" s="37" t="s">
        <v>161</v>
      </c>
      <c r="E347" s="112">
        <v>570.16</v>
      </c>
      <c r="I347" s="21"/>
    </row>
    <row r="348" spans="1:9" x14ac:dyDescent="0.25">
      <c r="A348" s="19"/>
      <c r="D348" s="37" t="s">
        <v>162</v>
      </c>
      <c r="E348" s="112">
        <v>677.13</v>
      </c>
      <c r="I348" s="21"/>
    </row>
    <row r="349" spans="1:9" x14ac:dyDescent="0.25">
      <c r="A349" s="19"/>
      <c r="D349" s="37" t="s">
        <v>163</v>
      </c>
      <c r="E349" s="112">
        <v>761.78</v>
      </c>
      <c r="I349" s="21"/>
    </row>
    <row r="350" spans="1:9" ht="15.75" customHeight="1" x14ac:dyDescent="0.25">
      <c r="A350" s="19"/>
      <c r="D350" s="37" t="s">
        <v>164</v>
      </c>
      <c r="E350" s="112">
        <v>793.15</v>
      </c>
      <c r="I350" s="21"/>
    </row>
    <row r="351" spans="1:9" x14ac:dyDescent="0.25">
      <c r="A351" s="19"/>
      <c r="D351" s="37" t="s">
        <v>165</v>
      </c>
      <c r="E351" s="112">
        <v>789.7</v>
      </c>
      <c r="I351" s="21"/>
    </row>
    <row r="352" spans="1:9" ht="15.75" customHeight="1" x14ac:dyDescent="0.25">
      <c r="A352" s="19"/>
      <c r="D352" s="37" t="s">
        <v>166</v>
      </c>
      <c r="E352" s="112">
        <v>777.23</v>
      </c>
      <c r="I352" s="21"/>
    </row>
    <row r="353" spans="1:9" x14ac:dyDescent="0.25">
      <c r="A353" s="19"/>
      <c r="D353" s="37" t="s">
        <v>167</v>
      </c>
      <c r="E353" s="112">
        <v>635.35</v>
      </c>
      <c r="I353" s="21"/>
    </row>
    <row r="354" spans="1:9" x14ac:dyDescent="0.25">
      <c r="A354" s="19"/>
      <c r="D354" s="37" t="s">
        <v>168</v>
      </c>
      <c r="E354" s="112">
        <v>629.95000000000005</v>
      </c>
      <c r="I354" s="21"/>
    </row>
    <row r="355" spans="1:9" x14ac:dyDescent="0.25">
      <c r="A355" s="19"/>
      <c r="D355" s="37" t="s">
        <v>169</v>
      </c>
      <c r="E355" s="112">
        <v>626.36</v>
      </c>
      <c r="I355" s="21"/>
    </row>
    <row r="356" spans="1:9" x14ac:dyDescent="0.25">
      <c r="A356" s="19"/>
      <c r="D356" s="37" t="s">
        <v>170</v>
      </c>
      <c r="E356" s="112">
        <v>713.12</v>
      </c>
      <c r="I356" s="21"/>
    </row>
    <row r="357" spans="1:9" x14ac:dyDescent="0.25">
      <c r="A357" s="19"/>
      <c r="D357" s="37" t="s">
        <v>171</v>
      </c>
      <c r="E357" s="112">
        <v>697.05</v>
      </c>
      <c r="I357" s="21"/>
    </row>
    <row r="358" spans="1:9" x14ac:dyDescent="0.25">
      <c r="A358" s="19"/>
      <c r="D358" s="37" t="s">
        <v>172</v>
      </c>
      <c r="E358" s="112">
        <v>756.85</v>
      </c>
      <c r="I358" s="21"/>
    </row>
    <row r="359" spans="1:9" x14ac:dyDescent="0.25">
      <c r="A359" s="19"/>
      <c r="D359" s="37" t="s">
        <v>173</v>
      </c>
      <c r="E359" s="112">
        <v>785.26</v>
      </c>
      <c r="I359" s="21"/>
    </row>
    <row r="360" spans="1:9" x14ac:dyDescent="0.25">
      <c r="A360" s="19"/>
      <c r="D360" s="37" t="s">
        <v>174</v>
      </c>
      <c r="E360" s="112">
        <v>900.98</v>
      </c>
      <c r="I360" s="21"/>
    </row>
    <row r="361" spans="1:9" x14ac:dyDescent="0.25">
      <c r="A361" s="19"/>
      <c r="D361" s="37" t="s">
        <v>175</v>
      </c>
      <c r="E361" s="112">
        <v>1008.85</v>
      </c>
      <c r="I361" s="21"/>
    </row>
    <row r="362" spans="1:9" x14ac:dyDescent="0.25">
      <c r="A362" s="19"/>
      <c r="D362" s="37" t="s">
        <v>176</v>
      </c>
      <c r="E362" s="112">
        <v>969.98</v>
      </c>
      <c r="I362" s="21"/>
    </row>
    <row r="363" spans="1:9" x14ac:dyDescent="0.25">
      <c r="A363" s="19"/>
      <c r="D363" s="37" t="s">
        <v>177</v>
      </c>
      <c r="E363" s="112">
        <v>805.99</v>
      </c>
      <c r="I363" s="21"/>
    </row>
    <row r="364" spans="1:9" x14ac:dyDescent="0.25">
      <c r="A364" s="19"/>
      <c r="D364" s="39" t="s">
        <v>178</v>
      </c>
      <c r="E364" s="112">
        <v>702.79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94.005669259999991</v>
      </c>
      <c r="C384" s="203">
        <v>0</v>
      </c>
      <c r="D384" s="203">
        <v>0</v>
      </c>
      <c r="E384" s="203">
        <v>0</v>
      </c>
      <c r="F384" s="203">
        <v>0</v>
      </c>
      <c r="G384" s="203">
        <v>101.80522872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110.96728772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108.05495790000001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107.37051783000001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93.119332810000003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</v>
      </c>
      <c r="G389" s="203">
        <v>111.69607979</v>
      </c>
      <c r="H389" s="203">
        <v>0</v>
      </c>
      <c r="I389" s="204">
        <v>2.4844217</v>
      </c>
    </row>
    <row r="390" spans="1:9" ht="15.75" customHeight="1" x14ac:dyDescent="0.25">
      <c r="A390" s="56">
        <v>7</v>
      </c>
      <c r="B390" s="203">
        <v>0</v>
      </c>
      <c r="C390" s="203">
        <v>1.8836000400000001</v>
      </c>
      <c r="D390" s="203">
        <v>0</v>
      </c>
      <c r="E390" s="203">
        <v>0</v>
      </c>
      <c r="F390" s="203">
        <v>0</v>
      </c>
      <c r="G390" s="203">
        <v>108.08405280999999</v>
      </c>
      <c r="H390" s="203">
        <v>0</v>
      </c>
      <c r="I390" s="204">
        <v>128.8014048</v>
      </c>
    </row>
    <row r="391" spans="1:9" ht="15.75" customHeight="1" x14ac:dyDescent="0.25">
      <c r="A391" s="56">
        <v>8</v>
      </c>
      <c r="B391" s="203">
        <v>0</v>
      </c>
      <c r="C391" s="203">
        <v>119.50156663000001</v>
      </c>
      <c r="D391" s="203">
        <v>5.9502648599999999</v>
      </c>
      <c r="E391" s="203">
        <v>0</v>
      </c>
      <c r="F391" s="203">
        <v>0</v>
      </c>
      <c r="G391" s="203">
        <v>110.59756943999999</v>
      </c>
      <c r="H391" s="203">
        <v>0</v>
      </c>
      <c r="I391" s="204">
        <v>130.78340704000001</v>
      </c>
    </row>
    <row r="392" spans="1:9" x14ac:dyDescent="0.25">
      <c r="A392" s="56">
        <v>9</v>
      </c>
      <c r="B392" s="203">
        <v>0</v>
      </c>
      <c r="C392" s="203">
        <v>120.14709525000001</v>
      </c>
      <c r="D392" s="203">
        <v>119.73669137</v>
      </c>
      <c r="E392" s="203">
        <v>0</v>
      </c>
      <c r="F392" s="203">
        <v>0</v>
      </c>
      <c r="G392" s="203">
        <v>97.59072415</v>
      </c>
      <c r="H392" s="203">
        <v>0</v>
      </c>
      <c r="I392" s="204">
        <v>101.99718418</v>
      </c>
    </row>
    <row r="393" spans="1:9" ht="15.75" customHeight="1" x14ac:dyDescent="0.25">
      <c r="A393" s="56">
        <v>10</v>
      </c>
      <c r="B393" s="203">
        <v>0</v>
      </c>
      <c r="C393" s="203">
        <v>120.14425672999998</v>
      </c>
      <c r="D393" s="203">
        <v>119.74922822000001</v>
      </c>
      <c r="E393" s="203">
        <v>0</v>
      </c>
      <c r="F393" s="203">
        <v>0</v>
      </c>
      <c r="G393" s="203">
        <v>93.516371919999997</v>
      </c>
      <c r="H393" s="203">
        <v>0</v>
      </c>
      <c r="I393" s="204">
        <v>93.528080850000009</v>
      </c>
    </row>
    <row r="394" spans="1:9" x14ac:dyDescent="0.25">
      <c r="A394" s="56">
        <v>11</v>
      </c>
      <c r="B394" s="203">
        <v>0</v>
      </c>
      <c r="C394" s="203">
        <v>114.96654464</v>
      </c>
      <c r="D394" s="203">
        <v>119.70617721000001</v>
      </c>
      <c r="E394" s="203">
        <v>0</v>
      </c>
      <c r="F394" s="203">
        <v>0</v>
      </c>
      <c r="G394" s="203">
        <v>91.664941970000001</v>
      </c>
      <c r="H394" s="203">
        <v>0</v>
      </c>
      <c r="I394" s="204">
        <v>91.553884579999988</v>
      </c>
    </row>
    <row r="395" spans="1:9" ht="15.75" customHeight="1" x14ac:dyDescent="0.25">
      <c r="A395" s="56">
        <v>12</v>
      </c>
      <c r="B395" s="203">
        <v>0</v>
      </c>
      <c r="C395" s="203">
        <v>120.12533321999999</v>
      </c>
      <c r="D395" s="203">
        <v>119.76815173999999</v>
      </c>
      <c r="E395" s="203">
        <v>0</v>
      </c>
      <c r="F395" s="203">
        <v>0</v>
      </c>
      <c r="G395" s="203">
        <v>89.966082929999999</v>
      </c>
      <c r="H395" s="203">
        <v>0</v>
      </c>
      <c r="I395" s="204">
        <v>89.924214630000009</v>
      </c>
    </row>
    <row r="396" spans="1:9" x14ac:dyDescent="0.25">
      <c r="A396" s="56">
        <v>13</v>
      </c>
      <c r="B396" s="203">
        <v>0</v>
      </c>
      <c r="C396" s="203">
        <v>105.63038865</v>
      </c>
      <c r="D396" s="203">
        <v>105.50691268</v>
      </c>
      <c r="E396" s="203">
        <v>0</v>
      </c>
      <c r="F396" s="203">
        <v>0</v>
      </c>
      <c r="G396" s="203">
        <v>102.23845907</v>
      </c>
      <c r="H396" s="203">
        <v>0</v>
      </c>
      <c r="I396" s="204">
        <v>102.01350569999998</v>
      </c>
    </row>
    <row r="397" spans="1:9" ht="15.75" customHeight="1" x14ac:dyDescent="0.25">
      <c r="A397" s="56">
        <v>14</v>
      </c>
      <c r="B397" s="203">
        <v>0</v>
      </c>
      <c r="C397" s="203">
        <v>121.9398624</v>
      </c>
      <c r="D397" s="203">
        <v>124.36254628</v>
      </c>
      <c r="E397" s="203">
        <v>0</v>
      </c>
      <c r="F397" s="203">
        <v>0</v>
      </c>
      <c r="G397" s="203">
        <v>98.967055450000004</v>
      </c>
      <c r="H397" s="203">
        <v>0</v>
      </c>
      <c r="I397" s="204">
        <v>98.918445660000003</v>
      </c>
    </row>
    <row r="398" spans="1:9" ht="15.75" customHeight="1" x14ac:dyDescent="0.25">
      <c r="A398" s="56">
        <v>15</v>
      </c>
      <c r="B398" s="203">
        <v>0</v>
      </c>
      <c r="C398" s="203">
        <v>115.23052776999999</v>
      </c>
      <c r="D398" s="203">
        <v>119.94485012999999</v>
      </c>
      <c r="E398" s="203">
        <v>0</v>
      </c>
      <c r="F398" s="203">
        <v>0</v>
      </c>
      <c r="G398" s="203">
        <v>104.17220631000001</v>
      </c>
      <c r="H398" s="203">
        <v>0</v>
      </c>
      <c r="I398" s="204">
        <v>104.04482736</v>
      </c>
    </row>
    <row r="399" spans="1:9" ht="15.75" customHeight="1" x14ac:dyDescent="0.25">
      <c r="A399" s="56">
        <v>16</v>
      </c>
      <c r="B399" s="203">
        <v>0</v>
      </c>
      <c r="C399" s="203">
        <v>115.18511131</v>
      </c>
      <c r="D399" s="203">
        <v>114.81610264</v>
      </c>
      <c r="E399" s="203">
        <v>0</v>
      </c>
      <c r="F399" s="203">
        <v>0</v>
      </c>
      <c r="G399" s="203">
        <v>108.33526256</v>
      </c>
      <c r="H399" s="203">
        <v>0</v>
      </c>
      <c r="I399" s="204">
        <v>108.24017186</v>
      </c>
    </row>
    <row r="400" spans="1:9" ht="15.75" customHeight="1" x14ac:dyDescent="0.25">
      <c r="A400" s="56">
        <v>17</v>
      </c>
      <c r="B400" s="203">
        <v>0</v>
      </c>
      <c r="C400" s="203">
        <v>115.29486775000001</v>
      </c>
      <c r="D400" s="203">
        <v>119.80836423</v>
      </c>
      <c r="E400" s="203">
        <v>0</v>
      </c>
      <c r="F400" s="203">
        <v>0</v>
      </c>
      <c r="G400" s="203">
        <v>109.48451162000001</v>
      </c>
      <c r="H400" s="203">
        <v>0</v>
      </c>
      <c r="I400" s="204">
        <v>109.34294002</v>
      </c>
    </row>
    <row r="401" spans="1:9" ht="15.75" customHeight="1" x14ac:dyDescent="0.25">
      <c r="A401" s="56">
        <v>18</v>
      </c>
      <c r="B401" s="203">
        <v>0</v>
      </c>
      <c r="C401" s="203">
        <v>120.17808253999999</v>
      </c>
      <c r="D401" s="203">
        <v>124.86969666</v>
      </c>
      <c r="E401" s="203">
        <v>0</v>
      </c>
      <c r="F401" s="203">
        <v>0</v>
      </c>
      <c r="G401" s="203">
        <v>112.74562554999999</v>
      </c>
      <c r="H401" s="203">
        <v>0</v>
      </c>
      <c r="I401" s="204">
        <v>112.57673312999999</v>
      </c>
    </row>
    <row r="402" spans="1:9" ht="15.75" customHeight="1" x14ac:dyDescent="0.25">
      <c r="A402" s="56">
        <v>19</v>
      </c>
      <c r="B402" s="203">
        <v>0</v>
      </c>
      <c r="C402" s="203">
        <v>120.05839126000002</v>
      </c>
      <c r="D402" s="203">
        <v>120.44324837000001</v>
      </c>
      <c r="E402" s="203">
        <v>0</v>
      </c>
      <c r="F402" s="203">
        <v>0</v>
      </c>
      <c r="G402" s="203">
        <v>125.4082993</v>
      </c>
      <c r="H402" s="203">
        <v>0</v>
      </c>
      <c r="I402" s="204">
        <v>125.26069584000001</v>
      </c>
    </row>
    <row r="403" spans="1:9" ht="15.75" customHeight="1" x14ac:dyDescent="0.25">
      <c r="A403" s="56">
        <v>20</v>
      </c>
      <c r="B403" s="203">
        <v>0</v>
      </c>
      <c r="C403" s="203">
        <v>120.17760945000002</v>
      </c>
      <c r="D403" s="203">
        <v>119.82444921999999</v>
      </c>
      <c r="E403" s="203">
        <v>0</v>
      </c>
      <c r="F403" s="203">
        <v>0</v>
      </c>
      <c r="G403" s="203">
        <v>122.45019822999998</v>
      </c>
      <c r="H403" s="203">
        <v>0</v>
      </c>
      <c r="I403" s="204">
        <v>122.48851836</v>
      </c>
    </row>
    <row r="404" spans="1:9" ht="15.75" customHeight="1" x14ac:dyDescent="0.25">
      <c r="A404" s="56">
        <v>21</v>
      </c>
      <c r="B404" s="203">
        <v>0</v>
      </c>
      <c r="C404" s="203">
        <v>120.99699792999998</v>
      </c>
      <c r="D404" s="203">
        <v>120.67009409999999</v>
      </c>
      <c r="E404" s="203">
        <v>0</v>
      </c>
      <c r="F404" s="203">
        <v>0</v>
      </c>
      <c r="G404" s="203">
        <v>130.94307422999998</v>
      </c>
      <c r="H404" s="203">
        <v>0</v>
      </c>
      <c r="I404" s="204">
        <v>140.5543303</v>
      </c>
    </row>
    <row r="405" spans="1:9" ht="15.75" customHeight="1" x14ac:dyDescent="0.25">
      <c r="A405" s="56">
        <v>22</v>
      </c>
      <c r="B405" s="203">
        <v>0</v>
      </c>
      <c r="C405" s="203">
        <v>120.25188425</v>
      </c>
      <c r="D405" s="203">
        <v>119.89210081000002</v>
      </c>
      <c r="E405" s="203">
        <v>0</v>
      </c>
      <c r="F405" s="203">
        <v>0</v>
      </c>
      <c r="G405" s="203">
        <v>134.37059687999999</v>
      </c>
      <c r="H405" s="203">
        <v>0</v>
      </c>
      <c r="I405" s="204">
        <v>128.96568459999997</v>
      </c>
    </row>
    <row r="406" spans="1:9" ht="15.75" customHeight="1" x14ac:dyDescent="0.25">
      <c r="A406" s="56">
        <v>23</v>
      </c>
      <c r="B406" s="203">
        <v>0</v>
      </c>
      <c r="C406" s="203">
        <v>120.07447625</v>
      </c>
      <c r="D406" s="203">
        <v>1.00034467</v>
      </c>
      <c r="E406" s="203">
        <v>0</v>
      </c>
      <c r="F406" s="203">
        <v>0</v>
      </c>
      <c r="G406" s="203">
        <v>129.99819919999999</v>
      </c>
      <c r="H406" s="203">
        <v>0</v>
      </c>
      <c r="I406" s="204">
        <v>139.59029519000001</v>
      </c>
    </row>
    <row r="407" spans="1:9" ht="15.75" customHeight="1" x14ac:dyDescent="0.25">
      <c r="A407" s="58">
        <v>24</v>
      </c>
      <c r="B407" s="123">
        <v>0</v>
      </c>
      <c r="C407" s="123">
        <v>1.1895798799999999</v>
      </c>
      <c r="D407" s="123">
        <v>0</v>
      </c>
      <c r="E407" s="123">
        <v>0</v>
      </c>
      <c r="F407" s="123">
        <v>0</v>
      </c>
      <c r="G407" s="123">
        <v>122.15712019999999</v>
      </c>
      <c r="H407" s="123">
        <v>0</v>
      </c>
      <c r="I407" s="205">
        <v>137.51249263999998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1892.9761759500002</v>
      </c>
      <c r="D413" s="123">
        <v>1676.04922319</v>
      </c>
      <c r="E413" s="123">
        <v>0</v>
      </c>
      <c r="F413" s="123">
        <v>0</v>
      </c>
      <c r="G413" s="123">
        <v>2523.8985278700002</v>
      </c>
      <c r="H413" s="123">
        <v>0</v>
      </c>
      <c r="I413" s="123">
        <v>2068.5812384400001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606.71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552.04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527.51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524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523.61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563.33000000000004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670.63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801.12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843.86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838.49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825.3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817.21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810.23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827.88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830.99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824.37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808.67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824.48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802.07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830.59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883.85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867.23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811.11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706.71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600.85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554.94000000000005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536.54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529.52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537.94000000000005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577.84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679.66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812.33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853.48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834.33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818.44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815.82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829.73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830.02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813.79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812.72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796.29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810.73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802.63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827.45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903.51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883.05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810.07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694.47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594.73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545.45000000000005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522.92999999999995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518.05999999999995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526.45000000000005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565.12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669.37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806.17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848.22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830.5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812.49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803.54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852.38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868.23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823.73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813.75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805.69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825.54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853.46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888.82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950.61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926.04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854.01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737.81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611.55999999999995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562.28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548.55999999999995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540.86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547.97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588.74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691.15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823.09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868.29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876.23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860.02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872.69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832.09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837.28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839.96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813.27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828.83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844.72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826.97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858.58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915.22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899.47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841.77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723.47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611.35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564.34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541.80999999999995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534.96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542.20000000000005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578.25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673.8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801.29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846.91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844.49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837.48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846.69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835.8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828.5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802.71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796.98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799.56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814.44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804.95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830.66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888.21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876.22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815.07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703.1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606.17999999999995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560.44000000000005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536.84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527.54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535.94000000000005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572.11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654.16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758.13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833.78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874.15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863.7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858.23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859.35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866.95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840.36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810.12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808.05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843.85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873.26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880.98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928.85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898.98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798.99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682.79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592.28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550.64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529.24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519.14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525.84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547.80999999999995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620.05999999999995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695.43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757.68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788.65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799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798.33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801.65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798.75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751.96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734.62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749.35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779.35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825.66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861.58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921.45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917.88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814.49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688.99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2023-06-29T07:44:23Z</dcterms:modified>
</cp:coreProperties>
</file>