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aris.vranaj\Desktop\publikime 12.06\"/>
    </mc:Choice>
  </mc:AlternateContent>
  <xr:revisionPtr revIDLastSave="0" documentId="13_ncr:1_{E0BD678D-F4C4-430F-A8B6-8E36201D97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<sst xmlns="http://schemas.openxmlformats.org/spreadsheetml/2006/main" count="1264" uniqueCount="389">
  <si>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</si>
  <si>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</si>
  <si>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</si>
  <si>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</si>
  <si>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</si>
  <si>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</si>
  <si>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</si>
  <si>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</si>
  <si>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</si>
  <si>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</si>
  <si>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</si>
  <si>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</si>
  <si>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</si>
  <si>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</si>
  <si>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</si>
  <si>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</si>
  <si>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</si>
  <si>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</si>
  <si>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</si>
  <si>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</si>
  <si>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</si>
  <si>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</si>
  <si>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</si>
  <si>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</si>
  <si>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</si>
  <si>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</si>
  <si>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</si>
  <si>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</si>
  <si>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</si>
  <si>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</si>
  <si>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</si>
  <si>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</si>
  <si>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</si>
  <si>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</si>
  <si>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</si>
  <si>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</si>
  <si>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</si>
  <si>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</si>
  <si>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</si>
  <si>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</si>
  <si>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</si>
  <si>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</si>
  <si>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</si>
  <si>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</si>
  <si>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</si>
  <si>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</si>
  <si>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</si>
  <si>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</si>
  <si>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</si>
  <si>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</si>
  <si>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</si>
  <si>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</si>
  <si>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</si>
  <si>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</si>
  <si>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</si>
  <si>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</si>
  <si>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</si>
  <si>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</si>
  <si>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</si>
  <si>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</si>
  <si>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</si>
  <si>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</si>
  <si>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</si>
  <si>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</si>
  <si>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</si>
  <si>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</si>
  <si>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</si>
  <si>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</si>
  <si>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</si>
  <si>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</si>
  <si>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</si>
  <si>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</si>
  <si>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</si>
  <si>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</si>
  <si>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</si>
  <si>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</si>
  <si>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</si>
  <si>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</si>
  <si>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</si>
  <si>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</si>
  <si>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</si>
  <si>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</si>
  <si>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</si>
  <si>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</si>
  <si>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</si>
  <si>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</si>
  <si>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</si>
  <si>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</si>
  <si>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</si>
  <si>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</si>
  <si>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</si>
  <si>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</si>
  <si>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</si>
  <si>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</si>
  <si>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</si>
  <si>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</si>
  <si>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</si>
  <si>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</si>
  <si>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</si>
  <si>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</si>
  <si>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</si>
  <si>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</si>
  <si>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</si>
  <si>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</si>
  <si>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</si>
  <si>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</si>
  <si>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</si>
  <si>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</si>
  <si>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</si>
  <si>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</si>
  <si>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</si>
  <si>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</si>
  <si>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</si>
  <si>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</si>
  <si>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</si>
  <si>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</si>
  <si>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</si>
  <si>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</si>
  <si>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</si>
  <si>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</si>
  <si>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</si>
  <si>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</si>
  <si>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</si>
  <si>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</si>
  <si>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</si>
  <si>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</si>
  <si>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</si>
  <si>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</si>
  <si>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</si>
  <si>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</si>
  <si>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</si>
  <si>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</si>
  <si>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</si>
  <si>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</si>
  <si>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</si>
  <si>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</si>
  <si>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</si>
  <si>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</si>
  <si>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</si>
  <si>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</si>
  <si>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</si>
  <si>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</si>
  <si>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</si>
  <si>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</si>
  <si>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</si>
  <si>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</si>
  <si>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</si>
  <si>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</si>
  <si>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</si>
  <si>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</si>
  <si>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</si>
  <si>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</si>
  <si>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</si>
  <si>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</si>
  <si>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</si>
  <si>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</si>
  <si>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</si>
  <si>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</si>
  <si>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</si>
  <si>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</si>
  <si>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</si>
  <si>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</si>
  <si>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</si>
  <si>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</si>
  <si>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</si>
  <si>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</si>
  <si>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</si>
  <si>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</si>
  <si>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</si>
  <si>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</si>
  <si>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</si>
  <si>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</si>
  <si>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</si>
  <si>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</si>
  <si>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</si>
  <si>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</si>
  <si>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</si>
  <si>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</si>
  <si>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</si>
  <si>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</si>
  <si>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</si>
  <si>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</si>
  <si>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</si>
  <si>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</si>
  <si>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</si>
  <si>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</si>
  <si>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</si>
  <si>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</si>
  <si>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</si>
  <si>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</si>
  <si>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</si>
  <si>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</si>
  <si>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</si>
  <si>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</si>
  <si>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</si>
  <si>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</si>
  <si>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</si>
  <si>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</si>
  <si>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</si>
  <si>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</si>
  <si>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</si>
  <si>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</si>
  <si>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</si>
  <si>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</si>
  <si>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</si>
  <si>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</si>
  <si>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</si>
  <si>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</si>
  <si>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</si>
  <si>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</si>
  <si>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</si>
  <si>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</si>
  <si>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</si>
  <si>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</si>
  <si>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</si>
  <si>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</si>
  <si>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</si>
  <si>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</si>
  <si>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</si>
  <si>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</si>
  <si>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</si>
  <si>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</si>
  <si>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</si>
  <si>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</si>
  <si>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</si>
  <si>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</si>
  <si>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</si>
  <si>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</si>
  <si>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</si>
  <si>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</si>
  <si>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</si>
  <si>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</si>
  <si>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</si>
  <si>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</si>
  <si>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</si>
  <si>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</si>
  <si>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</si>
  <si>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</si>
  <si>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</si>
  <si>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</si>
  <si>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</si>
  <si>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</si>
  <si>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</si>
  <si>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</si>
  <si>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</si>
  <si>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</si>
  <si>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</si>
  <si>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</si>
  <si>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</si>
  <si>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</si>
  <si>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</si>
  <si>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</si>
  <si>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</si>
  <si>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</si>
  <si>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</si>
  <si>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</si>
  <si>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</si>
  <si>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</si>
  <si>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</si>
  <si>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</si>
  <si>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</si>
  <si>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</si>
  <si>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</si>
  <si>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</si>
  <si>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</si>
  <si>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</si>
  <si>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</si>
  <si>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</si>
  <si>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</si>
  <si>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</si>
  <si>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</si>
  <si>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</si>
  <si>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</si>
  <si>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</si>
  <si>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</si>
  <si>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</si>
  <si>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</si>
  <si>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</si>
  <si>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</si>
  <si>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</si>
  <si>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</si>
  <si>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</si>
  <si>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</si>
  <si>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</si>
  <si>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</si>
  <si>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</si>
  <si>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</si>
  <si>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</si>
  <si>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</si>
  <si>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</si>
  <si>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</si>
  <si>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</si>
  <si>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</si>
  <si>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</si>
  <si>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</si>
  <si>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</si>
  <si>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</si>
  <si>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</si>
  <si>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</si>
  <si>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</si>
  <si>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</si>
  <si>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</si>
  <si>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</si>
  <si>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</si>
  <si>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</si>
  <si>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</si>
  <si>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</si>
  <si>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</si>
  <si>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</si>
  <si>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</si>
  <si>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</si>
  <si>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</si>
  <si>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</si>
  <si>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</si>
  <si>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</si>
  <si>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</si>
  <si>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</si>
  <si>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</si>
  <si>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</si>
  <si>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</si>
  <si>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</si>
  <si>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</si>
  <si>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</si>
  <si>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</si>
  <si>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</si>
  <si>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</si>
  <si>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</si>
  <si>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</si>
  <si>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</si>
  <si>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</si>
  <si>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</si>
  <si>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</si>
  <si>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</si>
  <si>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</si>
  <si>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</si>
  <si>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</si>
  <si>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</si>
  <si>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</si>
  <si>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</si>
  <si>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</si>
  <si>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</si>
  <si>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</si>
  <si>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</si>
  <si>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</si>
  <si>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</si>
  <si>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</si>
  <si>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</si>
  <si>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</si>
  <si>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</si>
  <si>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</si>
  <si>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</si>
  <si>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</si>
  <si>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</si>
  <si>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</si>
  <si>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</si>
  <si>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</si>
  <si>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</si>
  <si>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</si>
  <si>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</si>
  <si>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</si>
  <si>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</si>
  <si>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</si>
  <si>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</si>
  <si>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</si>
  <si>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</si>
  <si>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</si>
  <si>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</si>
  <si>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</si>
  <si>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</si>
  <si>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</si>
  <si>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</si>
  <si>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</si>
  <si>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</si>
  <si>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</si>
  <si>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</si>
  <si>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</si>
  <si>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</si>
  <si>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</si>
  <si>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</si>
  <si>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</si>
  <si>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</si>
  <si>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</si>
  <si>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12/06/2023</t>
  </si>
  <si>
    <t>13/06/2023</t>
  </si>
  <si>
    <t>14/06/2023</t>
  </si>
  <si>
    <t>15/06/2023</t>
  </si>
  <si>
    <t>16/06/2023</t>
  </si>
  <si>
    <t>17/06/2023</t>
  </si>
  <si>
    <t>18/06/2023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</si>
</sst>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1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3" xfId="0" applyFont="1" applyFill="1" applyBorder="1"/>
    <xf numFmtId="164" fontId="4" fillId="0" borderId="13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2321-4264-9F57-AEBF66069369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2321-4264-9F57-AEBF6606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62558"/>
        <c:axId val="613942673"/>
      </c:barChart>
      <c:catAx>
        <c:axId val="12136255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42673"/>
        <c:crosses val="autoZero"/>
        <c:auto val="1"/>
        <c:lblAlgn val="ctr"/>
        <c:lblOffset val="100"/>
        <c:noMultiLvlLbl val="0"/>
      </c:catAx>
      <c:valAx>
        <c:axId val="61394267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6255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92D7-4F6B-9DF4-2B12E0319BE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92D7-4F6B-9DF4-2B12E031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693639069"/>
        <c:axId val="-668740784"/>
      </c:barChart>
      <c:catAx>
        <c:axId val="69363906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68740784"/>
        <c:crosses val="autoZero"/>
        <c:auto val="1"/>
        <c:lblAlgn val="ctr"/>
        <c:lblOffset val="100"/>
        <c:noMultiLvlLbl val="0"/>
      </c:catAx>
      <c:valAx>
        <c:axId val="-66874078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639069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522-456E-851B-AD6131BA1AD0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522-456E-851B-AD6131BA1AD0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522-456E-851B-AD6131BA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43028078"/>
        <c:axId val="-1859563987"/>
      </c:scatterChart>
      <c:valAx>
        <c:axId val="-134302807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9563987"/>
        <c:crosses val="autoZero"/>
        <c:crossBetween val="midCat"/>
        <c:majorUnit val="1"/>
        <c:minorUnit val="1"/>
      </c:valAx>
      <c:valAx>
        <c:axId val="-185956398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3028078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FFD8-425E-B2DE-2D0CF04F2331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FFD8-425E-B2DE-2D0CF04F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70656"/>
        <c:axId val="1391216053"/>
      </c:barChart>
      <c:catAx>
        <c:axId val="54287065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16053"/>
        <c:crosses val="autoZero"/>
        <c:auto val="1"/>
        <c:lblAlgn val="ctr"/>
        <c:lblOffset val="100"/>
        <c:noMultiLvlLbl val="0"/>
      </c:catAx>
      <c:valAx>
        <c:axId val="139121605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87065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DE88-4582-9EE5-08E074806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243767478"/>
        <c:axId val="119420238"/>
      </c:barChart>
      <c:catAx>
        <c:axId val="-124376747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20238"/>
        <c:crosses val="autoZero"/>
        <c:auto val="1"/>
        <c:lblAlgn val="ctr"/>
        <c:lblOffset val="100"/>
        <c:noMultiLvlLbl val="0"/>
      </c:catAx>
      <c:valAx>
        <c:axId val="11942023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376747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4482"/>
        <c:axId val="1071708650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6644287"/>
        <c:axId val="537411966"/>
      </c:scatterChart>
      <c:valAx>
        <c:axId val="15370448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708650"/>
        <c:crosses val="autoZero"/>
        <c:crossBetween val="midCat"/>
      </c:valAx>
      <c:valAx>
        <c:axId val="107170865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04482"/>
        <c:crosses val="autoZero"/>
        <c:crossBetween val="midCat"/>
      </c:valAx>
      <c:valAx>
        <c:axId val="-456644287"/>
        <c:scaling>
          <c:orientation val="minMax"/>
        </c:scaling>
        <c:delete val="1"/>
        <c:axPos val="b"/>
        <c:majorTickMark val="out"/>
        <c:minorTickMark val="none"/>
        <c:tickLblPos val="nextTo"/>
        <c:crossAx val="537411966"/>
        <c:crosses val="autoZero"/>
        <c:crossBetween val="midCat"/>
      </c:valAx>
      <c:valAx>
        <c:axId val="53741196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6644287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BA5C-44C3-849D-A9DD59801E65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BA5C-44C3-849D-A9DD59801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548080894"/>
        <c:axId val="697614707"/>
      </c:barChart>
      <c:catAx>
        <c:axId val="54808089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614707"/>
        <c:crosses val="autoZero"/>
        <c:auto val="1"/>
        <c:lblAlgn val="ctr"/>
        <c:lblOffset val="100"/>
        <c:noMultiLvlLbl val="0"/>
      </c:catAx>
      <c:valAx>
        <c:axId val="69761470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8089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7B6-4C04-88BC-AFF711D6C3BA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57B6-4C04-88BC-AFF711D6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07663"/>
        <c:axId val="-228738768"/>
      </c:barChart>
      <c:catAx>
        <c:axId val="107370766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8738768"/>
        <c:crosses val="autoZero"/>
        <c:auto val="1"/>
        <c:lblAlgn val="ctr"/>
        <c:lblOffset val="100"/>
        <c:noMultiLvlLbl val="0"/>
      </c:catAx>
      <c:valAx>
        <c:axId val="-22873876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70766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4-44AE-9C32-8846B38A9C4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4-44AE-9C32-8846B38A9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5-4447-A151-D2F2F9870CD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5-4447-A151-D2F2F9870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578.61526880999975</c:v>
                </c:pt>
                <c:pt idx="1">
                  <c:v>516.12833408000006</c:v>
                </c:pt>
                <c:pt idx="2">
                  <c:v>497.18166397999988</c:v>
                </c:pt>
                <c:pt idx="3">
                  <c:v>501.87919568000018</c:v>
                </c:pt>
                <c:pt idx="4">
                  <c:v>500.11543285999994</c:v>
                </c:pt>
                <c:pt idx="5">
                  <c:v>517.01468550999994</c:v>
                </c:pt>
                <c:pt idx="6">
                  <c:v>691.11977804000003</c:v>
                </c:pt>
                <c:pt idx="7">
                  <c:v>953.83840513000018</c:v>
                </c:pt>
                <c:pt idx="8">
                  <c:v>1012.7140003199999</c:v>
                </c:pt>
                <c:pt idx="9">
                  <c:v>906.19484218000014</c:v>
                </c:pt>
                <c:pt idx="10">
                  <c:v>756.29116203000012</c:v>
                </c:pt>
                <c:pt idx="11">
                  <c:v>769.58594095000012</c:v>
                </c:pt>
                <c:pt idx="12">
                  <c:v>780.55755626999996</c:v>
                </c:pt>
                <c:pt idx="13">
                  <c:v>779.36143211000012</c:v>
                </c:pt>
                <c:pt idx="14">
                  <c:v>788.65440148999983</c:v>
                </c:pt>
                <c:pt idx="15">
                  <c:v>787.49744881999982</c:v>
                </c:pt>
                <c:pt idx="16">
                  <c:v>810.40090651000014</c:v>
                </c:pt>
                <c:pt idx="17">
                  <c:v>839.84619901999952</c:v>
                </c:pt>
                <c:pt idx="18">
                  <c:v>1038.2305402699999</c:v>
                </c:pt>
                <c:pt idx="19">
                  <c:v>1036.2677780900003</c:v>
                </c:pt>
                <c:pt idx="20">
                  <c:v>1084.01183227</c:v>
                </c:pt>
                <c:pt idx="21">
                  <c:v>1043.36475554</c:v>
                </c:pt>
                <c:pt idx="22">
                  <c:v>957.58349240999996</c:v>
                </c:pt>
                <c:pt idx="23">
                  <c:v>819.09933731000001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AE-4EB8-9423-A82E7D3E4F3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602.76926880999974</c:v>
                </c:pt>
                <c:pt idx="1">
                  <c:v>551.6793340800001</c:v>
                </c:pt>
                <c:pt idx="2">
                  <c:v>534.1546639799999</c:v>
                </c:pt>
                <c:pt idx="3">
                  <c:v>526.74819568000021</c:v>
                </c:pt>
                <c:pt idx="4">
                  <c:v>534.81143285999997</c:v>
                </c:pt>
                <c:pt idx="5">
                  <c:v>568.71968550999986</c:v>
                </c:pt>
                <c:pt idx="6">
                  <c:v>662.49377804000005</c:v>
                </c:pt>
                <c:pt idx="7">
                  <c:v>774.2174051300002</c:v>
                </c:pt>
                <c:pt idx="8">
                  <c:v>833.30900031999977</c:v>
                </c:pt>
                <c:pt idx="9">
                  <c:v>811.31084218000012</c:v>
                </c:pt>
                <c:pt idx="10">
                  <c:v>779.55216203000009</c:v>
                </c:pt>
                <c:pt idx="11">
                  <c:v>798.19194095000012</c:v>
                </c:pt>
                <c:pt idx="12">
                  <c:v>814.09755627000004</c:v>
                </c:pt>
                <c:pt idx="13">
                  <c:v>829.35043211000016</c:v>
                </c:pt>
                <c:pt idx="14">
                  <c:v>843.3574014899998</c:v>
                </c:pt>
                <c:pt idx="15">
                  <c:v>827.49744881999982</c:v>
                </c:pt>
                <c:pt idx="16">
                  <c:v>826.14590651000003</c:v>
                </c:pt>
                <c:pt idx="17">
                  <c:v>843.37319901999945</c:v>
                </c:pt>
                <c:pt idx="18">
                  <c:v>836.72154026999988</c:v>
                </c:pt>
                <c:pt idx="19">
                  <c:v>837.0187780900003</c:v>
                </c:pt>
                <c:pt idx="20">
                  <c:v>881.99283227000001</c:v>
                </c:pt>
                <c:pt idx="21">
                  <c:v>857.77975554</c:v>
                </c:pt>
                <c:pt idx="22">
                  <c:v>806.69249240999989</c:v>
                </c:pt>
                <c:pt idx="23">
                  <c:v>698.28233731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AE-4EB8-9423-A82E7D3E4F3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-24.153999999999996</c:v>
                </c:pt>
                <c:pt idx="1">
                  <c:v>-35.551000000000016</c:v>
                </c:pt>
                <c:pt idx="2">
                  <c:v>-36.973000000000013</c:v>
                </c:pt>
                <c:pt idx="3">
                  <c:v>-24.869</c:v>
                </c:pt>
                <c:pt idx="4">
                  <c:v>-34.69599999999997</c:v>
                </c:pt>
                <c:pt idx="5">
                  <c:v>-51.704999999999984</c:v>
                </c:pt>
                <c:pt idx="6">
                  <c:v>28.625999999999991</c:v>
                </c:pt>
                <c:pt idx="7">
                  <c:v>179.62099999999998</c:v>
                </c:pt>
                <c:pt idx="8">
                  <c:v>179.40500000000003</c:v>
                </c:pt>
                <c:pt idx="9">
                  <c:v>94.884000000000015</c:v>
                </c:pt>
                <c:pt idx="10">
                  <c:v>-23.260999999999996</c:v>
                </c:pt>
                <c:pt idx="11">
                  <c:v>-28.606000000000051</c:v>
                </c:pt>
                <c:pt idx="12">
                  <c:v>-33.54000000000002</c:v>
                </c:pt>
                <c:pt idx="13">
                  <c:v>-49.989000000000033</c:v>
                </c:pt>
                <c:pt idx="14">
                  <c:v>-54.702999999999975</c:v>
                </c:pt>
                <c:pt idx="15">
                  <c:v>-40</c:v>
                </c:pt>
                <c:pt idx="16">
                  <c:v>-15.744999999999948</c:v>
                </c:pt>
                <c:pt idx="17">
                  <c:v>-3.5269999999999868</c:v>
                </c:pt>
                <c:pt idx="18">
                  <c:v>201.50899999999999</c:v>
                </c:pt>
                <c:pt idx="19">
                  <c:v>199.249</c:v>
                </c:pt>
                <c:pt idx="20">
                  <c:v>202.01899999999995</c:v>
                </c:pt>
                <c:pt idx="21">
                  <c:v>185.58500000000004</c:v>
                </c:pt>
                <c:pt idx="22">
                  <c:v>150.89100000000002</c:v>
                </c:pt>
                <c:pt idx="23">
                  <c:v>120.81699999999998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AE-4EB8-9423-A82E7D3E4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A8D7-41E2-B942-ADAF887EDFD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A8D7-41E2-B942-ADAF887ED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850688366"/>
        <c:axId val="-327204554"/>
      </c:barChart>
      <c:catAx>
        <c:axId val="-185068836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7204554"/>
        <c:crosses val="autoZero"/>
        <c:auto val="1"/>
        <c:lblAlgn val="ctr"/>
        <c:lblOffset val="100"/>
        <c:noMultiLvlLbl val="0"/>
      </c:catAx>
      <c:valAx>
        <c:axId val="-3272045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068836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1-49E3-A522-0E2543D6D2A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1-49E3-A522-0E2543D6D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693.06</c:v>
                </c:pt>
                <c:pt idx="1">
                  <c:v>616.08000000000004</c:v>
                </c:pt>
                <c:pt idx="2">
                  <c:v>593.59</c:v>
                </c:pt>
                <c:pt idx="3">
                  <c:v>585.59</c:v>
                </c:pt>
                <c:pt idx="4">
                  <c:v>588.86</c:v>
                </c:pt>
                <c:pt idx="5">
                  <c:v>609.35</c:v>
                </c:pt>
                <c:pt idx="6">
                  <c:v>818.36</c:v>
                </c:pt>
                <c:pt idx="7">
                  <c:v>953.63</c:v>
                </c:pt>
                <c:pt idx="8">
                  <c:v>1021.8</c:v>
                </c:pt>
                <c:pt idx="9">
                  <c:v>968.13</c:v>
                </c:pt>
                <c:pt idx="10">
                  <c:v>898.34</c:v>
                </c:pt>
                <c:pt idx="11">
                  <c:v>914.95</c:v>
                </c:pt>
                <c:pt idx="12">
                  <c:v>924.7</c:v>
                </c:pt>
                <c:pt idx="13">
                  <c:v>908.84</c:v>
                </c:pt>
                <c:pt idx="14">
                  <c:v>845.93</c:v>
                </c:pt>
                <c:pt idx="15">
                  <c:v>829.91</c:v>
                </c:pt>
                <c:pt idx="16">
                  <c:v>811.2</c:v>
                </c:pt>
                <c:pt idx="17">
                  <c:v>799.23</c:v>
                </c:pt>
                <c:pt idx="18">
                  <c:v>895.95</c:v>
                </c:pt>
                <c:pt idx="19">
                  <c:v>982.05</c:v>
                </c:pt>
                <c:pt idx="20">
                  <c:v>1038.76</c:v>
                </c:pt>
                <c:pt idx="21">
                  <c:v>1017.78</c:v>
                </c:pt>
                <c:pt idx="22">
                  <c:v>936.12</c:v>
                </c:pt>
                <c:pt idx="23">
                  <c:v>764.61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3-43F8-8EA2-3F0C37259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A0-4419-AB70-B0C9F0433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A0-4419-AB70-B0C9F0433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6-4C29-97DC-E6400E7F367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6-4C29-97DC-E6400E7F3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2-4A29-B359-2FFA9468D54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2-4A29-B359-2FFA9468D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D-44BB-B510-3E26EE56426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D-44BB-B510-3E26EE564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B-4EC6-9DBC-93122A6C578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B-4EC6-9DBC-93122A6C5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578.61526880999975</c:v>
                </c:pt>
                <c:pt idx="1">
                  <c:v>516.12833408000006</c:v>
                </c:pt>
                <c:pt idx="2">
                  <c:v>497.18166397999988</c:v>
                </c:pt>
                <c:pt idx="3">
                  <c:v>501.87919568000018</c:v>
                </c:pt>
                <c:pt idx="4">
                  <c:v>500.11543285999994</c:v>
                </c:pt>
                <c:pt idx="5">
                  <c:v>517.01468550999994</c:v>
                </c:pt>
                <c:pt idx="6">
                  <c:v>691.11977804000003</c:v>
                </c:pt>
                <c:pt idx="7">
                  <c:v>953.83840513000018</c:v>
                </c:pt>
                <c:pt idx="8">
                  <c:v>1012.7140003199999</c:v>
                </c:pt>
                <c:pt idx="9">
                  <c:v>906.19484218000014</c:v>
                </c:pt>
                <c:pt idx="10">
                  <c:v>756.29116203000012</c:v>
                </c:pt>
                <c:pt idx="11">
                  <c:v>769.58594095000012</c:v>
                </c:pt>
                <c:pt idx="12">
                  <c:v>780.55755626999996</c:v>
                </c:pt>
                <c:pt idx="13">
                  <c:v>779.36143211000012</c:v>
                </c:pt>
                <c:pt idx="14">
                  <c:v>788.65440148999983</c:v>
                </c:pt>
                <c:pt idx="15">
                  <c:v>787.49744881999982</c:v>
                </c:pt>
                <c:pt idx="16">
                  <c:v>810.40090651000014</c:v>
                </c:pt>
                <c:pt idx="17">
                  <c:v>839.84619901999952</c:v>
                </c:pt>
                <c:pt idx="18">
                  <c:v>1038.2305402699999</c:v>
                </c:pt>
                <c:pt idx="19">
                  <c:v>1036.2677780900003</c:v>
                </c:pt>
                <c:pt idx="20">
                  <c:v>1084.01183227</c:v>
                </c:pt>
                <c:pt idx="21">
                  <c:v>1043.36475554</c:v>
                </c:pt>
                <c:pt idx="22">
                  <c:v>957.58349240999996</c:v>
                </c:pt>
                <c:pt idx="23">
                  <c:v>819.09933731000001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0E-4A26-A070-5FFC25D485C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602.76926880999974</c:v>
                </c:pt>
                <c:pt idx="1">
                  <c:v>551.6793340800001</c:v>
                </c:pt>
                <c:pt idx="2">
                  <c:v>534.1546639799999</c:v>
                </c:pt>
                <c:pt idx="3">
                  <c:v>526.74819568000021</c:v>
                </c:pt>
                <c:pt idx="4">
                  <c:v>534.81143285999997</c:v>
                </c:pt>
                <c:pt idx="5">
                  <c:v>568.71968550999986</c:v>
                </c:pt>
                <c:pt idx="6">
                  <c:v>662.49377804000005</c:v>
                </c:pt>
                <c:pt idx="7">
                  <c:v>774.2174051300002</c:v>
                </c:pt>
                <c:pt idx="8">
                  <c:v>833.30900031999977</c:v>
                </c:pt>
                <c:pt idx="9">
                  <c:v>811.31084218000012</c:v>
                </c:pt>
                <c:pt idx="10">
                  <c:v>779.55216203000009</c:v>
                </c:pt>
                <c:pt idx="11">
                  <c:v>798.19194095000012</c:v>
                </c:pt>
                <c:pt idx="12">
                  <c:v>814.09755627000004</c:v>
                </c:pt>
                <c:pt idx="13">
                  <c:v>829.35043211000016</c:v>
                </c:pt>
                <c:pt idx="14">
                  <c:v>843.3574014899998</c:v>
                </c:pt>
                <c:pt idx="15">
                  <c:v>827.49744881999982</c:v>
                </c:pt>
                <c:pt idx="16">
                  <c:v>826.14590651000003</c:v>
                </c:pt>
                <c:pt idx="17">
                  <c:v>843.37319901999945</c:v>
                </c:pt>
                <c:pt idx="18">
                  <c:v>836.72154026999988</c:v>
                </c:pt>
                <c:pt idx="19">
                  <c:v>837.0187780900003</c:v>
                </c:pt>
                <c:pt idx="20">
                  <c:v>881.99283227000001</c:v>
                </c:pt>
                <c:pt idx="21">
                  <c:v>857.77975554</c:v>
                </c:pt>
                <c:pt idx="22">
                  <c:v>806.69249240999989</c:v>
                </c:pt>
                <c:pt idx="23">
                  <c:v>698.28233731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0E-4A26-A070-5FFC25D485C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-24.153999999999996</c:v>
                </c:pt>
                <c:pt idx="1">
                  <c:v>-35.551000000000016</c:v>
                </c:pt>
                <c:pt idx="2">
                  <c:v>-36.973000000000013</c:v>
                </c:pt>
                <c:pt idx="3">
                  <c:v>-24.869</c:v>
                </c:pt>
                <c:pt idx="4">
                  <c:v>-34.69599999999997</c:v>
                </c:pt>
                <c:pt idx="5">
                  <c:v>-51.704999999999984</c:v>
                </c:pt>
                <c:pt idx="6">
                  <c:v>28.625999999999991</c:v>
                </c:pt>
                <c:pt idx="7">
                  <c:v>179.62099999999998</c:v>
                </c:pt>
                <c:pt idx="8">
                  <c:v>179.40500000000003</c:v>
                </c:pt>
                <c:pt idx="9">
                  <c:v>94.884000000000015</c:v>
                </c:pt>
                <c:pt idx="10">
                  <c:v>-23.260999999999996</c:v>
                </c:pt>
                <c:pt idx="11">
                  <c:v>-28.606000000000051</c:v>
                </c:pt>
                <c:pt idx="12">
                  <c:v>-33.54000000000002</c:v>
                </c:pt>
                <c:pt idx="13">
                  <c:v>-49.989000000000033</c:v>
                </c:pt>
                <c:pt idx="14">
                  <c:v>-54.702999999999975</c:v>
                </c:pt>
                <c:pt idx="15">
                  <c:v>-40</c:v>
                </c:pt>
                <c:pt idx="16">
                  <c:v>-15.744999999999948</c:v>
                </c:pt>
                <c:pt idx="17">
                  <c:v>-3.5269999999999868</c:v>
                </c:pt>
                <c:pt idx="18">
                  <c:v>201.50899999999999</c:v>
                </c:pt>
                <c:pt idx="19">
                  <c:v>199.249</c:v>
                </c:pt>
                <c:pt idx="20">
                  <c:v>202.01899999999995</c:v>
                </c:pt>
                <c:pt idx="21">
                  <c:v>185.58500000000004</c:v>
                </c:pt>
                <c:pt idx="22">
                  <c:v>150.89100000000002</c:v>
                </c:pt>
                <c:pt idx="23">
                  <c:v>120.81699999999998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0E-4A26-A070-5FFC25D48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A-4AC1-829F-4B40DAF1E36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A-4AC1-829F-4B40DAF1E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693.06</c:v>
                </c:pt>
                <c:pt idx="1">
                  <c:v>616.08000000000004</c:v>
                </c:pt>
                <c:pt idx="2">
                  <c:v>593.59</c:v>
                </c:pt>
                <c:pt idx="3">
                  <c:v>585.59</c:v>
                </c:pt>
                <c:pt idx="4">
                  <c:v>588.86</c:v>
                </c:pt>
                <c:pt idx="5">
                  <c:v>609.35</c:v>
                </c:pt>
                <c:pt idx="6">
                  <c:v>818.36</c:v>
                </c:pt>
                <c:pt idx="7">
                  <c:v>953.63</c:v>
                </c:pt>
                <c:pt idx="8">
                  <c:v>1021.8</c:v>
                </c:pt>
                <c:pt idx="9">
                  <c:v>968.13</c:v>
                </c:pt>
                <c:pt idx="10">
                  <c:v>898.34</c:v>
                </c:pt>
                <c:pt idx="11">
                  <c:v>914.95</c:v>
                </c:pt>
                <c:pt idx="12">
                  <c:v>924.7</c:v>
                </c:pt>
                <c:pt idx="13">
                  <c:v>908.84</c:v>
                </c:pt>
                <c:pt idx="14">
                  <c:v>845.93</c:v>
                </c:pt>
                <c:pt idx="15">
                  <c:v>829.91</c:v>
                </c:pt>
                <c:pt idx="16">
                  <c:v>811.2</c:v>
                </c:pt>
                <c:pt idx="17">
                  <c:v>799.23</c:v>
                </c:pt>
                <c:pt idx="18">
                  <c:v>895.95</c:v>
                </c:pt>
                <c:pt idx="19">
                  <c:v>982.05</c:v>
                </c:pt>
                <c:pt idx="20">
                  <c:v>1038.76</c:v>
                </c:pt>
                <c:pt idx="21">
                  <c:v>1017.78</c:v>
                </c:pt>
                <c:pt idx="22">
                  <c:v>936.12</c:v>
                </c:pt>
                <c:pt idx="23">
                  <c:v>764.61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1-4567-91CB-7459D733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D1B-4306-81E8-99487A61768B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ED1B-4306-81E8-99487A61768B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D1B-4306-81E8-99487A617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2505842"/>
        <c:axId val="-2110472576"/>
      </c:scatterChart>
      <c:valAx>
        <c:axId val="-60250584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472576"/>
        <c:crosses val="autoZero"/>
        <c:crossBetween val="midCat"/>
        <c:majorUnit val="1"/>
        <c:minorUnit val="1"/>
      </c:valAx>
      <c:valAx>
        <c:axId val="-211047257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2505842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574.6</c:v>
                </c:pt>
                <c:pt idx="1">
                  <c:v>517.54</c:v>
                </c:pt>
                <c:pt idx="2">
                  <c:v>495.24</c:v>
                </c:pt>
                <c:pt idx="3">
                  <c:v>489.04</c:v>
                </c:pt>
                <c:pt idx="4">
                  <c:v>493.24</c:v>
                </c:pt>
                <c:pt idx="5">
                  <c:v>534.11</c:v>
                </c:pt>
                <c:pt idx="6">
                  <c:v>648.24</c:v>
                </c:pt>
                <c:pt idx="7">
                  <c:v>811.25</c:v>
                </c:pt>
                <c:pt idx="8">
                  <c:v>862.13</c:v>
                </c:pt>
                <c:pt idx="9">
                  <c:v>852.14</c:v>
                </c:pt>
                <c:pt idx="10">
                  <c:v>784.45</c:v>
                </c:pt>
                <c:pt idx="11">
                  <c:v>765.18</c:v>
                </c:pt>
                <c:pt idx="12">
                  <c:v>760.23</c:v>
                </c:pt>
                <c:pt idx="13">
                  <c:v>771.42</c:v>
                </c:pt>
                <c:pt idx="14">
                  <c:v>791.93</c:v>
                </c:pt>
                <c:pt idx="15">
                  <c:v>785.53</c:v>
                </c:pt>
                <c:pt idx="16">
                  <c:v>775.84</c:v>
                </c:pt>
                <c:pt idx="17">
                  <c:v>807.55</c:v>
                </c:pt>
                <c:pt idx="18">
                  <c:v>844.35</c:v>
                </c:pt>
                <c:pt idx="19">
                  <c:v>925.76</c:v>
                </c:pt>
                <c:pt idx="20">
                  <c:v>964.22</c:v>
                </c:pt>
                <c:pt idx="21">
                  <c:v>900.83</c:v>
                </c:pt>
                <c:pt idx="22">
                  <c:v>796.99</c:v>
                </c:pt>
                <c:pt idx="23">
                  <c:v>672.12</c:v>
                </c:pt>
                <c:pt idx="24">
                  <c:v>566.88</c:v>
                </c:pt>
                <c:pt idx="25">
                  <c:v>514.70000000000005</c:v>
                </c:pt>
                <c:pt idx="26">
                  <c:v>507.59</c:v>
                </c:pt>
                <c:pt idx="27">
                  <c:v>507.69</c:v>
                </c:pt>
                <c:pt idx="28">
                  <c:v>507.09</c:v>
                </c:pt>
                <c:pt idx="29">
                  <c:v>532.44000000000005</c:v>
                </c:pt>
                <c:pt idx="30">
                  <c:v>645.85</c:v>
                </c:pt>
                <c:pt idx="31">
                  <c:v>806.32</c:v>
                </c:pt>
                <c:pt idx="32">
                  <c:v>856.52</c:v>
                </c:pt>
                <c:pt idx="33">
                  <c:v>865.91</c:v>
                </c:pt>
                <c:pt idx="34">
                  <c:v>775.29</c:v>
                </c:pt>
                <c:pt idx="35">
                  <c:v>756.99</c:v>
                </c:pt>
                <c:pt idx="36">
                  <c:v>750.77</c:v>
                </c:pt>
                <c:pt idx="37">
                  <c:v>773.14</c:v>
                </c:pt>
                <c:pt idx="38">
                  <c:v>810.34</c:v>
                </c:pt>
                <c:pt idx="39">
                  <c:v>804.63</c:v>
                </c:pt>
                <c:pt idx="40">
                  <c:v>802.66</c:v>
                </c:pt>
                <c:pt idx="41">
                  <c:v>835.89</c:v>
                </c:pt>
                <c:pt idx="42">
                  <c:v>862.49</c:v>
                </c:pt>
                <c:pt idx="43">
                  <c:v>914.43</c:v>
                </c:pt>
                <c:pt idx="44">
                  <c:v>961.65</c:v>
                </c:pt>
                <c:pt idx="45">
                  <c:v>902.53</c:v>
                </c:pt>
                <c:pt idx="46">
                  <c:v>802.23</c:v>
                </c:pt>
                <c:pt idx="47">
                  <c:v>676.89</c:v>
                </c:pt>
                <c:pt idx="48">
                  <c:v>572.98</c:v>
                </c:pt>
                <c:pt idx="49">
                  <c:v>518.98</c:v>
                </c:pt>
                <c:pt idx="50">
                  <c:v>497.68</c:v>
                </c:pt>
                <c:pt idx="51">
                  <c:v>493.48</c:v>
                </c:pt>
                <c:pt idx="52">
                  <c:v>495.17</c:v>
                </c:pt>
                <c:pt idx="53">
                  <c:v>537.29</c:v>
                </c:pt>
                <c:pt idx="54">
                  <c:v>644.5</c:v>
                </c:pt>
                <c:pt idx="55">
                  <c:v>803.15</c:v>
                </c:pt>
                <c:pt idx="56">
                  <c:v>862.51</c:v>
                </c:pt>
                <c:pt idx="57">
                  <c:v>860.69</c:v>
                </c:pt>
                <c:pt idx="58">
                  <c:v>796.25</c:v>
                </c:pt>
                <c:pt idx="59">
                  <c:v>777.29</c:v>
                </c:pt>
                <c:pt idx="60">
                  <c:v>763.95</c:v>
                </c:pt>
                <c:pt idx="61">
                  <c:v>766.74</c:v>
                </c:pt>
                <c:pt idx="62">
                  <c:v>797.93</c:v>
                </c:pt>
                <c:pt idx="63">
                  <c:v>796.91</c:v>
                </c:pt>
                <c:pt idx="64">
                  <c:v>791.33</c:v>
                </c:pt>
                <c:pt idx="65">
                  <c:v>815.02</c:v>
                </c:pt>
                <c:pt idx="66">
                  <c:v>847.09</c:v>
                </c:pt>
                <c:pt idx="67">
                  <c:v>902.93</c:v>
                </c:pt>
                <c:pt idx="68">
                  <c:v>955.1</c:v>
                </c:pt>
                <c:pt idx="69">
                  <c:v>899.13</c:v>
                </c:pt>
                <c:pt idx="70">
                  <c:v>796.9</c:v>
                </c:pt>
                <c:pt idx="71">
                  <c:v>671.4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A5-4FDB-BC1B-3451A3655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A5-4FDB-BC1B-3451A3655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4-466E-B2C0-F7E5C6D92C1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4-466E-B2C0-F7E5C6D92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3-446F-A701-E460C95C3EC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12/06/2023</c:v>
                </c:pt>
                <c:pt idx="1">
                  <c:v>13/06/2023</c:v>
                </c:pt>
                <c:pt idx="2">
                  <c:v>14/06/2023</c:v>
                </c:pt>
                <c:pt idx="3">
                  <c:v>15/06/2023</c:v>
                </c:pt>
                <c:pt idx="4">
                  <c:v>16/06/2023</c:v>
                </c:pt>
                <c:pt idx="5">
                  <c:v>17/06/2023</c:v>
                </c:pt>
                <c:pt idx="6">
                  <c:v>18/06/2023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F3-446F-A701-E460C95C3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A647-4804-9A52-30CB0B5ECF64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A647-4804-9A52-30CB0B5E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6252768"/>
        <c:axId val="1091964486"/>
      </c:barChart>
      <c:catAx>
        <c:axId val="-158625276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64486"/>
        <c:crosses val="autoZero"/>
        <c:auto val="1"/>
        <c:lblAlgn val="ctr"/>
        <c:lblOffset val="100"/>
        <c:noMultiLvlLbl val="0"/>
      </c:catAx>
      <c:valAx>
        <c:axId val="109196448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625276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2C7D-4545-9971-F2C01CEA3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499262998"/>
        <c:axId val="2099156977"/>
      </c:barChart>
      <c:catAx>
        <c:axId val="-49926299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56977"/>
        <c:crosses val="autoZero"/>
        <c:auto val="1"/>
        <c:lblAlgn val="ctr"/>
        <c:lblOffset val="100"/>
        <c:noMultiLvlLbl val="0"/>
      </c:catAx>
      <c:valAx>
        <c:axId val="209915697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26299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8089412"/>
        <c:axId val="-337235256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933414"/>
        <c:axId val="-523918270"/>
      </c:scatterChart>
      <c:valAx>
        <c:axId val="-100808941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7235256"/>
        <c:crosses val="autoZero"/>
        <c:crossBetween val="midCat"/>
      </c:valAx>
      <c:valAx>
        <c:axId val="-33723525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08089412"/>
        <c:crosses val="autoZero"/>
        <c:crossBetween val="midCat"/>
      </c:valAx>
      <c:valAx>
        <c:axId val="1330933414"/>
        <c:scaling>
          <c:orientation val="minMax"/>
        </c:scaling>
        <c:delete val="1"/>
        <c:axPos val="b"/>
        <c:majorTickMark val="out"/>
        <c:minorTickMark val="none"/>
        <c:tickLblPos val="nextTo"/>
        <c:crossAx val="-523918270"/>
        <c:crosses val="autoZero"/>
        <c:crossBetween val="midCat"/>
      </c:valAx>
      <c:valAx>
        <c:axId val="-52391827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33414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9C60-4B72-AC04-4284DC6DCDF1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9C60-4B72-AC04-4284DC6DC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82820174"/>
        <c:axId val="397911040"/>
      </c:barChart>
      <c:catAx>
        <c:axId val="-18282017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11040"/>
        <c:crosses val="autoZero"/>
        <c:auto val="1"/>
        <c:lblAlgn val="ctr"/>
        <c:lblOffset val="100"/>
        <c:noMultiLvlLbl val="0"/>
      </c:catAx>
      <c:valAx>
        <c:axId val="39791104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82017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10D-44A2-99BD-9017D1C2D6A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910D-44A2-99BD-9017D1C2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274609"/>
        <c:axId val="1804779272"/>
      </c:barChart>
      <c:catAx>
        <c:axId val="125827460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779272"/>
        <c:crosses val="autoZero"/>
        <c:auto val="1"/>
        <c:lblAlgn val="ctr"/>
        <c:lblOffset val="100"/>
        <c:noMultiLvlLbl val="0"/>
      </c:catAx>
      <c:valAx>
        <c:axId val="180477927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27460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1904-4CD0-ABB7-0A20A879940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1904-4CD0-ABB7-0A20A8799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32905"/>
        <c:axId val="1097660654"/>
      </c:barChart>
      <c:catAx>
        <c:axId val="1093932905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60654"/>
        <c:crosses val="autoZero"/>
        <c:auto val="1"/>
        <c:lblAlgn val="ctr"/>
        <c:lblOffset val="100"/>
        <c:noMultiLvlLbl val="0"/>
      </c:catAx>
      <c:valAx>
        <c:axId val="10976606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32905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A3852EB7-0E4D-4026-8C8C-CDB7909D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99F115E6-0A97-4318-9F99-038D70F4E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5C031A07-2645-46D8-9E6E-4A7767844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9FD5A51-7250-4914-B19B-CF57AA29E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DEA5053F-C65C-4790-8B13-749F2F7EB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0AEFBF9-AF70-46B3-A1D3-7A941A935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5407AD01-281B-41CA-B796-307525BCC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9B527E77-1C44-4C68-9978-FBCE12C1D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245E99A9-DD83-4A44-B0C3-B96C5159D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F6125B30-0AE3-4765-AABB-DE5C8D14C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165C85A6-F66D-4FE4-800A-B4D7CB01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978C8CB9-BB94-4CF8-8B74-1912E779F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425C3327-4F2D-40A6-B553-40C7D5413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F1C6F4F9-4AEB-47EF-B6AF-F039C6F57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87D4EBB3-0A78-4CD4-82DF-F6AB01283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DE26FC27-FC6C-4AB6-9456-DAB719418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407306C4-6C8D-410F-916E-4F7CC308E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98E41C7-9AF6-4FC0-BE99-A5CC102FA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75FF056-89A9-4141-A875-78F2E2208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AF426E28-DE60-469B-A693-628FEF995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BE98E3DB-036F-4C60-8885-7109E37B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0C86F14-3D93-4C05-AD5B-E7E621915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8AD572DE-E564-4767-99EC-FB6B1E6A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255D832-1617-45F2-B352-83A09E8D0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99C4C68-D933-4BEA-A73E-A2FE15D6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DBF12A5-6BE7-403A-9870-54570C0BF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%20(2).xlsx" TargetMode="External"/><Relationship Id="rId1" Type="http://schemas.openxmlformats.org/officeDocument/2006/relationships/externalLinkPath" Target="/Users/haris.vranaj/Desktop/Publikimi%20te%20dhenave.clean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12/06/2023</v>
          </cell>
          <cell r="C10" t="str">
            <v>13/06/2023</v>
          </cell>
          <cell r="D10" t="str">
            <v>14/06/2023</v>
          </cell>
          <cell r="E10" t="str">
            <v>15/06/2023</v>
          </cell>
          <cell r="F10" t="str">
            <v>16/06/2023</v>
          </cell>
          <cell r="G10" t="str">
            <v>17/06/2023</v>
          </cell>
          <cell r="H10" t="str">
            <v>18/06/2023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1000</v>
          </cell>
          <cell r="C12">
            <v>1000</v>
          </cell>
          <cell r="D12">
            <v>1000</v>
          </cell>
          <cell r="E12">
            <v>1000</v>
          </cell>
          <cell r="F12">
            <v>1000</v>
          </cell>
          <cell r="G12">
            <v>1000</v>
          </cell>
          <cell r="H12">
            <v>1000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578.61526880999975</v>
          </cell>
          <cell r="E160">
            <v>-24.153999999999996</v>
          </cell>
          <cell r="F160">
            <v>602.76926880999974</v>
          </cell>
        </row>
        <row r="161">
          <cell r="D161">
            <v>516.12833408000006</v>
          </cell>
          <cell r="E161">
            <v>-35.551000000000016</v>
          </cell>
          <cell r="F161">
            <v>551.6793340800001</v>
          </cell>
        </row>
        <row r="162">
          <cell r="D162">
            <v>497.18166397999988</v>
          </cell>
          <cell r="E162">
            <v>-36.973000000000013</v>
          </cell>
          <cell r="F162">
            <v>534.1546639799999</v>
          </cell>
        </row>
        <row r="163">
          <cell r="D163">
            <v>501.87919568000018</v>
          </cell>
          <cell r="E163">
            <v>-24.869</v>
          </cell>
          <cell r="F163">
            <v>526.74819568000021</v>
          </cell>
        </row>
        <row r="164">
          <cell r="D164">
            <v>500.11543285999994</v>
          </cell>
          <cell r="E164">
            <v>-34.69599999999997</v>
          </cell>
          <cell r="F164">
            <v>534.81143285999997</v>
          </cell>
        </row>
        <row r="165">
          <cell r="D165">
            <v>517.01468550999994</v>
          </cell>
          <cell r="E165">
            <v>-51.704999999999984</v>
          </cell>
          <cell r="F165">
            <v>568.71968550999986</v>
          </cell>
        </row>
        <row r="166">
          <cell r="D166">
            <v>691.11977804000003</v>
          </cell>
          <cell r="E166">
            <v>28.625999999999991</v>
          </cell>
          <cell r="F166">
            <v>662.49377804000005</v>
          </cell>
        </row>
        <row r="167">
          <cell r="D167">
            <v>953.83840513000018</v>
          </cell>
          <cell r="E167">
            <v>179.62099999999998</v>
          </cell>
          <cell r="F167">
            <v>774.2174051300002</v>
          </cell>
        </row>
        <row r="168">
          <cell r="D168">
            <v>1012.7140003199999</v>
          </cell>
          <cell r="E168">
            <v>179.40500000000003</v>
          </cell>
          <cell r="F168">
            <v>833.30900031999977</v>
          </cell>
        </row>
        <row r="169">
          <cell r="D169">
            <v>906.19484218000014</v>
          </cell>
          <cell r="E169">
            <v>94.884000000000015</v>
          </cell>
          <cell r="F169">
            <v>811.31084218000012</v>
          </cell>
        </row>
        <row r="170">
          <cell r="D170">
            <v>756.29116203000012</v>
          </cell>
          <cell r="E170">
            <v>-23.260999999999996</v>
          </cell>
          <cell r="F170">
            <v>779.55216203000009</v>
          </cell>
        </row>
        <row r="171">
          <cell r="D171">
            <v>769.58594095000012</v>
          </cell>
          <cell r="E171">
            <v>-28.606000000000051</v>
          </cell>
          <cell r="F171">
            <v>798.19194095000012</v>
          </cell>
        </row>
        <row r="172">
          <cell r="D172">
            <v>780.55755626999996</v>
          </cell>
          <cell r="E172">
            <v>-33.54000000000002</v>
          </cell>
          <cell r="F172">
            <v>814.09755627000004</v>
          </cell>
        </row>
        <row r="173">
          <cell r="D173">
            <v>779.36143211000012</v>
          </cell>
          <cell r="E173">
            <v>-49.989000000000033</v>
          </cell>
          <cell r="F173">
            <v>829.35043211000016</v>
          </cell>
        </row>
        <row r="174">
          <cell r="D174">
            <v>788.65440148999983</v>
          </cell>
          <cell r="E174">
            <v>-54.702999999999975</v>
          </cell>
          <cell r="F174">
            <v>843.3574014899998</v>
          </cell>
        </row>
        <row r="175">
          <cell r="D175">
            <v>787.49744881999982</v>
          </cell>
          <cell r="E175">
            <v>-40</v>
          </cell>
          <cell r="F175">
            <v>827.49744881999982</v>
          </cell>
        </row>
        <row r="176">
          <cell r="D176">
            <v>810.40090651000014</v>
          </cell>
          <cell r="E176">
            <v>-15.744999999999948</v>
          </cell>
          <cell r="F176">
            <v>826.14590651000003</v>
          </cell>
        </row>
        <row r="177">
          <cell r="D177">
            <v>839.84619901999952</v>
          </cell>
          <cell r="E177">
            <v>-3.5269999999999868</v>
          </cell>
          <cell r="F177">
            <v>843.37319901999945</v>
          </cell>
        </row>
        <row r="178">
          <cell r="D178">
            <v>1038.2305402699999</v>
          </cell>
          <cell r="E178">
            <v>201.50899999999999</v>
          </cell>
          <cell r="F178">
            <v>836.72154026999988</v>
          </cell>
        </row>
        <row r="179">
          <cell r="D179">
            <v>1036.2677780900003</v>
          </cell>
          <cell r="E179">
            <v>199.249</v>
          </cell>
          <cell r="F179">
            <v>837.0187780900003</v>
          </cell>
        </row>
        <row r="180">
          <cell r="D180">
            <v>1084.01183227</v>
          </cell>
          <cell r="E180">
            <v>202.01899999999995</v>
          </cell>
          <cell r="F180">
            <v>881.99283227000001</v>
          </cell>
        </row>
        <row r="181">
          <cell r="D181">
            <v>1043.36475554</v>
          </cell>
          <cell r="E181">
            <v>185.58500000000004</v>
          </cell>
          <cell r="F181">
            <v>857.77975554</v>
          </cell>
        </row>
        <row r="182">
          <cell r="D182">
            <v>957.58349240999996</v>
          </cell>
          <cell r="E182">
            <v>150.89100000000002</v>
          </cell>
          <cell r="F182">
            <v>806.69249240999989</v>
          </cell>
        </row>
        <row r="183">
          <cell r="D183">
            <v>819.09933731000001</v>
          </cell>
          <cell r="E183">
            <v>120.81699999999998</v>
          </cell>
          <cell r="F183">
            <v>698.28233731</v>
          </cell>
        </row>
        <row r="444">
          <cell r="E444">
            <v>693.06</v>
          </cell>
        </row>
        <row r="445">
          <cell r="E445">
            <v>616.08000000000004</v>
          </cell>
        </row>
        <row r="446">
          <cell r="E446">
            <v>593.59</v>
          </cell>
        </row>
        <row r="447">
          <cell r="E447">
            <v>585.59</v>
          </cell>
        </row>
        <row r="448">
          <cell r="E448">
            <v>588.86</v>
          </cell>
        </row>
        <row r="449">
          <cell r="E449">
            <v>609.35</v>
          </cell>
        </row>
        <row r="450">
          <cell r="E450">
            <v>818.36</v>
          </cell>
        </row>
        <row r="451">
          <cell r="E451">
            <v>953.63</v>
          </cell>
        </row>
        <row r="452">
          <cell r="E452">
            <v>1021.8</v>
          </cell>
        </row>
        <row r="453">
          <cell r="E453">
            <v>968.13</v>
          </cell>
        </row>
        <row r="454">
          <cell r="E454">
            <v>898.34</v>
          </cell>
        </row>
        <row r="455">
          <cell r="E455">
            <v>914.95</v>
          </cell>
        </row>
        <row r="456">
          <cell r="E456">
            <v>924.7</v>
          </cell>
        </row>
        <row r="457">
          <cell r="E457">
            <v>908.84</v>
          </cell>
        </row>
        <row r="458">
          <cell r="E458">
            <v>845.93</v>
          </cell>
        </row>
        <row r="459">
          <cell r="E459">
            <v>829.91</v>
          </cell>
        </row>
        <row r="460">
          <cell r="E460">
            <v>811.2</v>
          </cell>
        </row>
        <row r="461">
          <cell r="E461">
            <v>799.23</v>
          </cell>
        </row>
        <row r="462">
          <cell r="E462">
            <v>895.95</v>
          </cell>
        </row>
        <row r="463">
          <cell r="E463">
            <v>982.05</v>
          </cell>
        </row>
        <row r="464">
          <cell r="E464">
            <v>1038.76</v>
          </cell>
        </row>
        <row r="465">
          <cell r="E465">
            <v>1017.78</v>
          </cell>
        </row>
        <row r="466">
          <cell r="E466">
            <v>936.12</v>
          </cell>
        </row>
        <row r="467">
          <cell r="E467">
            <v>764.61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574.6</v>
          </cell>
          <cell r="E608">
            <v>16.515900976144433</v>
          </cell>
        </row>
        <row r="609">
          <cell r="D609">
            <v>517.54</v>
          </cell>
          <cell r="E609">
            <v>14.613414709305202</v>
          </cell>
        </row>
        <row r="610">
          <cell r="D610">
            <v>495.24</v>
          </cell>
          <cell r="E610">
            <v>11.09029890523111</v>
          </cell>
        </row>
        <row r="611">
          <cell r="D611">
            <v>489.04</v>
          </cell>
          <cell r="E611">
            <v>14.471378604060371</v>
          </cell>
        </row>
        <row r="612">
          <cell r="D612">
            <v>493.24</v>
          </cell>
          <cell r="E612">
            <v>12.041185824787567</v>
          </cell>
        </row>
        <row r="613">
          <cell r="D613">
            <v>534.11</v>
          </cell>
          <cell r="E613">
            <v>14.71428763198336</v>
          </cell>
        </row>
        <row r="614">
          <cell r="D614">
            <v>648.24</v>
          </cell>
          <cell r="E614">
            <v>18.490402928523181</v>
          </cell>
        </row>
        <row r="615">
          <cell r="D615">
            <v>811.25</v>
          </cell>
          <cell r="E615">
            <v>25.271410915436064</v>
          </cell>
        </row>
        <row r="616">
          <cell r="D616">
            <v>862.13</v>
          </cell>
          <cell r="E616">
            <v>29.548162078906195</v>
          </cell>
        </row>
        <row r="617">
          <cell r="D617">
            <v>852.14</v>
          </cell>
          <cell r="E617">
            <v>28.680390033988598</v>
          </cell>
        </row>
        <row r="618">
          <cell r="D618">
            <v>784.45</v>
          </cell>
          <cell r="E618">
            <v>30.785060514347386</v>
          </cell>
        </row>
        <row r="619">
          <cell r="D619">
            <v>765.18</v>
          </cell>
          <cell r="E619">
            <v>28.542512738582509</v>
          </cell>
        </row>
        <row r="620">
          <cell r="D620">
            <v>760.23</v>
          </cell>
          <cell r="E620">
            <v>26.972794864732847</v>
          </cell>
        </row>
        <row r="621">
          <cell r="D621">
            <v>771.42</v>
          </cell>
          <cell r="E621">
            <v>27.239784371250554</v>
          </cell>
        </row>
        <row r="622">
          <cell r="D622">
            <v>791.93</v>
          </cell>
          <cell r="E622">
            <v>31.648923458956308</v>
          </cell>
        </row>
        <row r="623">
          <cell r="D623">
            <v>785.53</v>
          </cell>
          <cell r="E623">
            <v>28.328922124729043</v>
          </cell>
        </row>
        <row r="624">
          <cell r="D624">
            <v>775.84</v>
          </cell>
          <cell r="E624">
            <v>30.58761017219383</v>
          </cell>
        </row>
        <row r="625">
          <cell r="D625">
            <v>807.55</v>
          </cell>
          <cell r="E625">
            <v>36.065039800154359</v>
          </cell>
        </row>
        <row r="626">
          <cell r="D626">
            <v>844.35</v>
          </cell>
          <cell r="E626">
            <v>36.311467622315433</v>
          </cell>
        </row>
        <row r="627">
          <cell r="D627">
            <v>925.76</v>
          </cell>
          <cell r="E627">
            <v>39.495178924296475</v>
          </cell>
        </row>
        <row r="628">
          <cell r="D628">
            <v>964.22</v>
          </cell>
          <cell r="E628">
            <v>37.260665945127499</v>
          </cell>
        </row>
        <row r="629">
          <cell r="D629">
            <v>900.83</v>
          </cell>
          <cell r="E629">
            <v>31.209248436932825</v>
          </cell>
        </row>
        <row r="630">
          <cell r="D630">
            <v>796.99</v>
          </cell>
          <cell r="E630">
            <v>27.080801479431528</v>
          </cell>
        </row>
        <row r="631">
          <cell r="D631">
            <v>672.12</v>
          </cell>
          <cell r="E631">
            <v>20.083006509511332</v>
          </cell>
        </row>
        <row r="632">
          <cell r="D632">
            <v>566.88</v>
          </cell>
          <cell r="E632">
            <v>14.601616362428167</v>
          </cell>
        </row>
        <row r="633">
          <cell r="D633">
            <v>514.70000000000005</v>
          </cell>
          <cell r="E633">
            <v>14.210690057481779</v>
          </cell>
        </row>
        <row r="634">
          <cell r="D634">
            <v>507.59</v>
          </cell>
          <cell r="E634">
            <v>13.32960339397648</v>
          </cell>
        </row>
        <row r="635">
          <cell r="D635">
            <v>507.69</v>
          </cell>
          <cell r="E635">
            <v>14.770004816716813</v>
          </cell>
        </row>
        <row r="636">
          <cell r="D636">
            <v>507.09</v>
          </cell>
          <cell r="E636">
            <v>13.547563471346855</v>
          </cell>
        </row>
        <row r="637">
          <cell r="D637">
            <v>532.44000000000005</v>
          </cell>
          <cell r="E637">
            <v>14.655135760543159</v>
          </cell>
        </row>
        <row r="638">
          <cell r="D638">
            <v>645.85</v>
          </cell>
          <cell r="E638">
            <v>20.060008349172339</v>
          </cell>
        </row>
        <row r="639">
          <cell r="D639">
            <v>806.32</v>
          </cell>
          <cell r="E639">
            <v>25.081194401213445</v>
          </cell>
        </row>
        <row r="640">
          <cell r="D640">
            <v>856.52</v>
          </cell>
          <cell r="E640">
            <v>28.140562562634869</v>
          </cell>
        </row>
        <row r="641">
          <cell r="D641">
            <v>865.91</v>
          </cell>
          <cell r="E641">
            <v>29.550572854992236</v>
          </cell>
        </row>
        <row r="642">
          <cell r="D642">
            <v>775.29</v>
          </cell>
          <cell r="E642">
            <v>29.439726577439473</v>
          </cell>
        </row>
        <row r="643">
          <cell r="D643">
            <v>756.99</v>
          </cell>
          <cell r="E643">
            <v>29.880427465785246</v>
          </cell>
        </row>
        <row r="644">
          <cell r="D644">
            <v>750.77</v>
          </cell>
          <cell r="E644">
            <v>26.133492873544391</v>
          </cell>
        </row>
        <row r="645">
          <cell r="D645">
            <v>773.14</v>
          </cell>
          <cell r="E645">
            <v>29.358701997508255</v>
          </cell>
        </row>
        <row r="646">
          <cell r="D646">
            <v>810.34</v>
          </cell>
          <cell r="E646">
            <v>28.898226138808798</v>
          </cell>
        </row>
        <row r="647">
          <cell r="D647">
            <v>804.63</v>
          </cell>
          <cell r="E647">
            <v>28.572410175886244</v>
          </cell>
        </row>
        <row r="648">
          <cell r="D648">
            <v>802.66</v>
          </cell>
          <cell r="E648">
            <v>28.949842975367417</v>
          </cell>
        </row>
        <row r="649">
          <cell r="D649">
            <v>835.89</v>
          </cell>
          <cell r="E649">
            <v>34.533684658977648</v>
          </cell>
        </row>
        <row r="650">
          <cell r="D650">
            <v>862.49</v>
          </cell>
          <cell r="E650">
            <v>38.315361780240586</v>
          </cell>
        </row>
        <row r="651">
          <cell r="D651">
            <v>914.43</v>
          </cell>
          <cell r="E651">
            <v>38.487793557125954</v>
          </cell>
        </row>
        <row r="652">
          <cell r="D652">
            <v>961.65</v>
          </cell>
          <cell r="E652">
            <v>36.127785346987672</v>
          </cell>
        </row>
        <row r="653">
          <cell r="D653">
            <v>902.53</v>
          </cell>
          <cell r="E653">
            <v>30.13136203059943</v>
          </cell>
        </row>
        <row r="654">
          <cell r="D654">
            <v>802.23</v>
          </cell>
          <cell r="E654">
            <v>25.567594696417473</v>
          </cell>
        </row>
        <row r="655">
          <cell r="D655">
            <v>676.89</v>
          </cell>
          <cell r="E655">
            <v>20.859635567827642</v>
          </cell>
        </row>
        <row r="656">
          <cell r="D656">
            <v>572.98</v>
          </cell>
          <cell r="E656">
            <v>16.290655225981212</v>
          </cell>
        </row>
        <row r="657">
          <cell r="D657">
            <v>518.98</v>
          </cell>
          <cell r="E657">
            <v>13.334695664166848</v>
          </cell>
        </row>
        <row r="658">
          <cell r="D658">
            <v>497.68</v>
          </cell>
          <cell r="E658">
            <v>10.090780642196265</v>
          </cell>
        </row>
        <row r="659">
          <cell r="D659">
            <v>493.48</v>
          </cell>
          <cell r="E659">
            <v>11.112729145818815</v>
          </cell>
        </row>
        <row r="660">
          <cell r="D660">
            <v>495.17</v>
          </cell>
          <cell r="E660">
            <v>12.590768815349378</v>
          </cell>
        </row>
        <row r="661">
          <cell r="D661">
            <v>537.29</v>
          </cell>
          <cell r="E661">
            <v>15.799558715305798</v>
          </cell>
        </row>
        <row r="662">
          <cell r="D662">
            <v>644.5</v>
          </cell>
          <cell r="E662">
            <v>19.207584899044001</v>
          </cell>
        </row>
        <row r="663">
          <cell r="D663">
            <v>803.15</v>
          </cell>
          <cell r="E663">
            <v>23.122751524603729</v>
          </cell>
        </row>
        <row r="664">
          <cell r="D664">
            <v>862.51</v>
          </cell>
          <cell r="E664">
            <v>29.657140831110642</v>
          </cell>
        </row>
        <row r="665">
          <cell r="D665">
            <v>860.69</v>
          </cell>
          <cell r="E665">
            <v>30.991188391778692</v>
          </cell>
        </row>
        <row r="666">
          <cell r="D666">
            <v>796.25</v>
          </cell>
          <cell r="E666">
            <v>27.122892367594329</v>
          </cell>
        </row>
        <row r="667">
          <cell r="D667">
            <v>777.29</v>
          </cell>
          <cell r="E667">
            <v>27.536779141178506</v>
          </cell>
        </row>
        <row r="668">
          <cell r="D668">
            <v>763.95</v>
          </cell>
          <cell r="E668">
            <v>29.447882392155872</v>
          </cell>
        </row>
        <row r="669">
          <cell r="D669">
            <v>766.74</v>
          </cell>
          <cell r="E669">
            <v>28.407941928993257</v>
          </cell>
        </row>
        <row r="670">
          <cell r="D670">
            <v>797.93</v>
          </cell>
          <cell r="E670">
            <v>28.488020369344618</v>
          </cell>
        </row>
        <row r="671">
          <cell r="D671">
            <v>796.91</v>
          </cell>
          <cell r="E671">
            <v>29.900907515072291</v>
          </cell>
        </row>
        <row r="672">
          <cell r="D672">
            <v>791.33</v>
          </cell>
          <cell r="E672">
            <v>30.01318898073901</v>
          </cell>
        </row>
        <row r="673">
          <cell r="D673">
            <v>815.02</v>
          </cell>
          <cell r="E673">
            <v>35.720884385867187</v>
          </cell>
        </row>
        <row r="674">
          <cell r="D674">
            <v>847.09</v>
          </cell>
          <cell r="E674">
            <v>36.343389739106648</v>
          </cell>
        </row>
        <row r="675">
          <cell r="D675">
            <v>902.93</v>
          </cell>
          <cell r="E675">
            <v>37.92469090267808</v>
          </cell>
        </row>
        <row r="676">
          <cell r="D676">
            <v>955.1</v>
          </cell>
          <cell r="E676">
            <v>36.093488765289244</v>
          </cell>
        </row>
        <row r="677">
          <cell r="D677">
            <v>899.13</v>
          </cell>
          <cell r="E677">
            <v>32.278805343185525</v>
          </cell>
        </row>
        <row r="678">
          <cell r="D678">
            <v>796.9</v>
          </cell>
          <cell r="E678">
            <v>27.12073689912933</v>
          </cell>
        </row>
        <row r="679">
          <cell r="D679">
            <v>671.4</v>
          </cell>
          <cell r="E679">
            <v>19.099032142036712</v>
          </cell>
        </row>
        <row r="680">
          <cell r="D680">
            <v>565.4</v>
          </cell>
          <cell r="E680">
            <v>16.757921932061993</v>
          </cell>
        </row>
        <row r="681">
          <cell r="D681">
            <v>515.30999999999995</v>
          </cell>
          <cell r="E681">
            <v>12.317902138383404</v>
          </cell>
        </row>
        <row r="682">
          <cell r="D682">
            <v>509.41</v>
          </cell>
          <cell r="E682">
            <v>12.029637045001163</v>
          </cell>
        </row>
        <row r="683">
          <cell r="D683">
            <v>508.41</v>
          </cell>
          <cell r="E683">
            <v>10.80680430172672</v>
          </cell>
        </row>
        <row r="684">
          <cell r="D684">
            <v>507.93</v>
          </cell>
          <cell r="E684">
            <v>10.737906137949865</v>
          </cell>
        </row>
        <row r="685">
          <cell r="D685">
            <v>533.05999999999995</v>
          </cell>
          <cell r="E685">
            <v>12.414825155017626</v>
          </cell>
        </row>
        <row r="686">
          <cell r="D686">
            <v>644.5</v>
          </cell>
          <cell r="E686">
            <v>20.558782955332799</v>
          </cell>
        </row>
        <row r="687">
          <cell r="D687">
            <v>793.8</v>
          </cell>
          <cell r="E687">
            <v>28.022035001043854</v>
          </cell>
        </row>
        <row r="688">
          <cell r="D688">
            <v>840.81</v>
          </cell>
          <cell r="E688">
            <v>31.918050504872046</v>
          </cell>
        </row>
        <row r="689">
          <cell r="D689">
            <v>825.4</v>
          </cell>
          <cell r="E689">
            <v>27.629403573274246</v>
          </cell>
        </row>
        <row r="690">
          <cell r="D690">
            <v>835.32</v>
          </cell>
          <cell r="E690">
            <v>27.117828276268519</v>
          </cell>
        </row>
        <row r="691">
          <cell r="D691">
            <v>826.53</v>
          </cell>
          <cell r="E691">
            <v>27.370354841519571</v>
          </cell>
        </row>
        <row r="692">
          <cell r="D692">
            <v>840.8</v>
          </cell>
          <cell r="E692">
            <v>26.929637093789417</v>
          </cell>
        </row>
        <row r="693">
          <cell r="D693">
            <v>841.99</v>
          </cell>
          <cell r="E693">
            <v>26.142289371784315</v>
          </cell>
        </row>
        <row r="694">
          <cell r="D694">
            <v>882.19</v>
          </cell>
          <cell r="E694">
            <v>27.421384888678951</v>
          </cell>
        </row>
        <row r="695">
          <cell r="D695">
            <v>883.44</v>
          </cell>
          <cell r="E695">
            <v>25.940755163113124</v>
          </cell>
        </row>
        <row r="696">
          <cell r="D696">
            <v>874.42</v>
          </cell>
          <cell r="E696">
            <v>27.487532173091886</v>
          </cell>
        </row>
        <row r="697">
          <cell r="D697">
            <v>883.54</v>
          </cell>
          <cell r="E697">
            <v>33.34011336571843</v>
          </cell>
        </row>
        <row r="698">
          <cell r="D698">
            <v>927.05</v>
          </cell>
          <cell r="E698">
            <v>36.475076281275705</v>
          </cell>
        </row>
        <row r="699">
          <cell r="D699">
            <v>973.38</v>
          </cell>
          <cell r="E699">
            <v>35.65012593152683</v>
          </cell>
        </row>
        <row r="700">
          <cell r="D700">
            <v>1025.5</v>
          </cell>
          <cell r="E700">
            <v>32.754485554753153</v>
          </cell>
        </row>
        <row r="701">
          <cell r="D701">
            <v>974.61</v>
          </cell>
          <cell r="E701">
            <v>26.174177440470661</v>
          </cell>
        </row>
        <row r="702">
          <cell r="D702">
            <v>858.81</v>
          </cell>
          <cell r="E702">
            <v>24.909812611180385</v>
          </cell>
        </row>
        <row r="703">
          <cell r="D703">
            <v>732.01</v>
          </cell>
          <cell r="E703">
            <v>20.94472092577373</v>
          </cell>
        </row>
        <row r="704">
          <cell r="D704">
            <v>602.21</v>
          </cell>
          <cell r="E704">
            <v>17.123266520170265</v>
          </cell>
        </row>
        <row r="705">
          <cell r="D705">
            <v>546.75</v>
          </cell>
          <cell r="E705">
            <v>14.249782413196474</v>
          </cell>
        </row>
        <row r="706">
          <cell r="D706">
            <v>525.41</v>
          </cell>
          <cell r="E706">
            <v>11.017084282246273</v>
          </cell>
        </row>
        <row r="707">
          <cell r="D707">
            <v>520.09</v>
          </cell>
          <cell r="E707">
            <v>10.805306583875938</v>
          </cell>
        </row>
        <row r="708">
          <cell r="D708">
            <v>528.41999999999996</v>
          </cell>
          <cell r="E708">
            <v>10.661152139216242</v>
          </cell>
        </row>
        <row r="709">
          <cell r="D709">
            <v>573.08000000000004</v>
          </cell>
          <cell r="E709">
            <v>13.274017452037111</v>
          </cell>
        </row>
        <row r="710">
          <cell r="D710">
            <v>686.36</v>
          </cell>
          <cell r="E710">
            <v>22.424016078255047</v>
          </cell>
        </row>
        <row r="711">
          <cell r="D711">
            <v>852.9</v>
          </cell>
          <cell r="E711">
            <v>26.628825665730705</v>
          </cell>
        </row>
        <row r="712">
          <cell r="D712">
            <v>908.38</v>
          </cell>
          <cell r="E712">
            <v>30.502649322032564</v>
          </cell>
        </row>
        <row r="713">
          <cell r="D713">
            <v>904.28</v>
          </cell>
          <cell r="E713">
            <v>28.816688854849009</v>
          </cell>
        </row>
        <row r="714">
          <cell r="D714">
            <v>839.24</v>
          </cell>
          <cell r="E714">
            <v>31.06024394817516</v>
          </cell>
        </row>
        <row r="715">
          <cell r="D715">
            <v>827.21</v>
          </cell>
          <cell r="E715">
            <v>27.568028451041279</v>
          </cell>
        </row>
        <row r="716">
          <cell r="D716">
            <v>765.13</v>
          </cell>
          <cell r="E716">
            <v>26.422191849281354</v>
          </cell>
        </row>
        <row r="717">
          <cell r="D717">
            <v>766.12</v>
          </cell>
          <cell r="E717">
            <v>24.688696323419023</v>
          </cell>
        </row>
        <row r="718">
          <cell r="D718">
            <v>792.36</v>
          </cell>
          <cell r="E718">
            <v>25.748364293953561</v>
          </cell>
        </row>
        <row r="719">
          <cell r="D719">
            <v>798.42</v>
          </cell>
          <cell r="E719">
            <v>26.817210118893421</v>
          </cell>
        </row>
        <row r="720">
          <cell r="D720">
            <v>814.5</v>
          </cell>
          <cell r="E720">
            <v>27.98203012296441</v>
          </cell>
        </row>
        <row r="721">
          <cell r="D721">
            <v>845.02</v>
          </cell>
          <cell r="E721">
            <v>33.715028038368253</v>
          </cell>
        </row>
        <row r="722">
          <cell r="D722">
            <v>879.41</v>
          </cell>
          <cell r="E722">
            <v>37.936633117129759</v>
          </cell>
        </row>
        <row r="723">
          <cell r="D723">
            <v>950.37</v>
          </cell>
          <cell r="E723">
            <v>34.603637369392324</v>
          </cell>
        </row>
        <row r="724">
          <cell r="D724">
            <v>1000.41</v>
          </cell>
          <cell r="E724">
            <v>32.715373878816628</v>
          </cell>
        </row>
        <row r="725">
          <cell r="D725">
            <v>919.64</v>
          </cell>
          <cell r="E725">
            <v>28.343096111917269</v>
          </cell>
        </row>
        <row r="726">
          <cell r="D726">
            <v>814.19</v>
          </cell>
          <cell r="E726">
            <v>25.011093008542307</v>
          </cell>
        </row>
        <row r="727">
          <cell r="D727">
            <v>681.57</v>
          </cell>
          <cell r="E727">
            <v>21.350739993217445</v>
          </cell>
        </row>
        <row r="728">
          <cell r="D728">
            <v>589.1</v>
          </cell>
          <cell r="E728">
            <v>16.287532760720264</v>
          </cell>
        </row>
        <row r="729">
          <cell r="D729">
            <v>535.57000000000005</v>
          </cell>
          <cell r="E729">
            <v>11.229874599899265</v>
          </cell>
        </row>
        <row r="730">
          <cell r="D730">
            <v>516.22</v>
          </cell>
          <cell r="E730">
            <v>12.718446576732926</v>
          </cell>
        </row>
        <row r="731">
          <cell r="D731">
            <v>505.05</v>
          </cell>
          <cell r="E731">
            <v>10.522683641799679</v>
          </cell>
        </row>
        <row r="732">
          <cell r="D732">
            <v>514.37</v>
          </cell>
          <cell r="E732">
            <v>14.060833150955521</v>
          </cell>
        </row>
        <row r="733">
          <cell r="D733">
            <v>556.03</v>
          </cell>
          <cell r="E733">
            <v>14.871837097095158</v>
          </cell>
        </row>
        <row r="734">
          <cell r="D734">
            <v>654.46</v>
          </cell>
          <cell r="E734">
            <v>24.763005776361346</v>
          </cell>
        </row>
        <row r="735">
          <cell r="D735">
            <v>782.07</v>
          </cell>
          <cell r="E735">
            <v>25.850302348398802</v>
          </cell>
        </row>
        <row r="736">
          <cell r="D736">
            <v>870.24</v>
          </cell>
          <cell r="E736">
            <v>29.871654359694254</v>
          </cell>
        </row>
        <row r="737">
          <cell r="D737">
            <v>879.15</v>
          </cell>
          <cell r="E737">
            <v>30.269044647639937</v>
          </cell>
        </row>
        <row r="738">
          <cell r="D738">
            <v>850.43</v>
          </cell>
          <cell r="E738">
            <v>29.487953147225443</v>
          </cell>
        </row>
        <row r="739">
          <cell r="D739">
            <v>835.91</v>
          </cell>
          <cell r="E739">
            <v>28.350977859481574</v>
          </cell>
        </row>
        <row r="740">
          <cell r="D740">
            <v>834.5</v>
          </cell>
          <cell r="E740">
            <v>24.703153133895125</v>
          </cell>
        </row>
        <row r="741">
          <cell r="D741">
            <v>871.32</v>
          </cell>
          <cell r="E741">
            <v>25.420532673574112</v>
          </cell>
        </row>
        <row r="742">
          <cell r="D742">
            <v>855.09</v>
          </cell>
          <cell r="E742">
            <v>23.402048639787797</v>
          </cell>
        </row>
        <row r="743">
          <cell r="D743">
            <v>837.86</v>
          </cell>
          <cell r="E743">
            <v>27.679424836446877</v>
          </cell>
        </row>
        <row r="744">
          <cell r="D744">
            <v>842.71</v>
          </cell>
          <cell r="E744">
            <v>28.032329596639645</v>
          </cell>
        </row>
        <row r="745">
          <cell r="D745">
            <v>869.14</v>
          </cell>
          <cell r="E745">
            <v>31.910169171026716</v>
          </cell>
        </row>
        <row r="746">
          <cell r="D746">
            <v>860.65</v>
          </cell>
          <cell r="E746">
            <v>34.397824518168285</v>
          </cell>
        </row>
        <row r="747">
          <cell r="D747">
            <v>911.45</v>
          </cell>
          <cell r="E747">
            <v>35.232173189052546</v>
          </cell>
        </row>
        <row r="748">
          <cell r="D748">
            <v>982</v>
          </cell>
          <cell r="E748">
            <v>32.885713086219397</v>
          </cell>
        </row>
        <row r="749">
          <cell r="D749">
            <v>913.92</v>
          </cell>
          <cell r="E749">
            <v>26.070654508061292</v>
          </cell>
        </row>
        <row r="750">
          <cell r="D750">
            <v>790.32</v>
          </cell>
          <cell r="E750">
            <v>24.000504679219759</v>
          </cell>
        </row>
        <row r="751">
          <cell r="D751">
            <v>697.43</v>
          </cell>
          <cell r="E751">
            <v>22.163205510690961</v>
          </cell>
        </row>
        <row r="752">
          <cell r="D752">
            <v>653.6</v>
          </cell>
          <cell r="E752">
            <v>17.231020806993737</v>
          </cell>
        </row>
        <row r="753">
          <cell r="D753">
            <v>597.16999999999996</v>
          </cell>
          <cell r="E753">
            <v>12.941564285268637</v>
          </cell>
        </row>
        <row r="754">
          <cell r="D754">
            <v>555.91999999999996</v>
          </cell>
          <cell r="E754">
            <v>10.119755960358823</v>
          </cell>
        </row>
        <row r="755">
          <cell r="D755">
            <v>528.45000000000005</v>
          </cell>
          <cell r="E755">
            <v>12.443218643491706</v>
          </cell>
        </row>
        <row r="756">
          <cell r="D756">
            <v>524.07000000000005</v>
          </cell>
          <cell r="E756">
            <v>13.526267237280198</v>
          </cell>
        </row>
        <row r="757">
          <cell r="D757">
            <v>548.23</v>
          </cell>
          <cell r="E757">
            <v>14.696126734481412</v>
          </cell>
        </row>
        <row r="758">
          <cell r="D758">
            <v>615.26</v>
          </cell>
          <cell r="E758">
            <v>21.271900692288259</v>
          </cell>
        </row>
        <row r="759">
          <cell r="D759">
            <v>706.77</v>
          </cell>
          <cell r="E759">
            <v>28.773712183729184</v>
          </cell>
        </row>
        <row r="760">
          <cell r="D760">
            <v>783.44</v>
          </cell>
          <cell r="E760">
            <v>28.058336977442828</v>
          </cell>
        </row>
        <row r="761">
          <cell r="D761">
            <v>817.55</v>
          </cell>
          <cell r="E761">
            <v>30.500825271489319</v>
          </cell>
        </row>
        <row r="762">
          <cell r="D762">
            <v>836.83</v>
          </cell>
          <cell r="E762">
            <v>31.501141457685751</v>
          </cell>
        </row>
        <row r="763">
          <cell r="D763">
            <v>891.51</v>
          </cell>
          <cell r="E763">
            <v>27.976265100793817</v>
          </cell>
        </row>
        <row r="764">
          <cell r="D764">
            <v>884.6</v>
          </cell>
          <cell r="E764">
            <v>26.694470062990231</v>
          </cell>
        </row>
        <row r="765">
          <cell r="D765">
            <v>865.62</v>
          </cell>
          <cell r="E765">
            <v>24.700610295432369</v>
          </cell>
        </row>
        <row r="766">
          <cell r="D766">
            <v>833.09</v>
          </cell>
          <cell r="E766">
            <v>25.973214508691722</v>
          </cell>
        </row>
        <row r="767">
          <cell r="D767">
            <v>818.76</v>
          </cell>
          <cell r="E767">
            <v>27.143113706976497</v>
          </cell>
        </row>
        <row r="768">
          <cell r="D768">
            <v>762.01</v>
          </cell>
          <cell r="E768">
            <v>29.269148652609644</v>
          </cell>
        </row>
        <row r="769">
          <cell r="D769">
            <v>795.54</v>
          </cell>
          <cell r="E769">
            <v>30.408133041376747</v>
          </cell>
        </row>
        <row r="770">
          <cell r="D770">
            <v>812.65</v>
          </cell>
          <cell r="E770">
            <v>35.279398674549434</v>
          </cell>
        </row>
        <row r="771">
          <cell r="D771">
            <v>885.55</v>
          </cell>
          <cell r="E771">
            <v>37.535848648498835</v>
          </cell>
        </row>
        <row r="772">
          <cell r="D772">
            <v>965.2</v>
          </cell>
          <cell r="E772">
            <v>31.186334702974865</v>
          </cell>
        </row>
        <row r="773">
          <cell r="D773">
            <v>916.02</v>
          </cell>
          <cell r="E773">
            <v>28.932055200477766</v>
          </cell>
        </row>
        <row r="774">
          <cell r="D774">
            <v>810.92</v>
          </cell>
          <cell r="E774">
            <v>25.901210204641156</v>
          </cell>
        </row>
        <row r="775">
          <cell r="D775">
            <v>687.63</v>
          </cell>
          <cell r="E775">
            <v>21.809673378604909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12/06/2023</v>
          </cell>
          <cell r="C848" t="str">
            <v>13/06/2023</v>
          </cell>
          <cell r="D848" t="str">
            <v>14/06/2023</v>
          </cell>
          <cell r="E848" t="str">
            <v>15/06/2023</v>
          </cell>
          <cell r="F848" t="str">
            <v>16/06/2023</v>
          </cell>
          <cell r="G848" t="str">
            <v>17/06/2023</v>
          </cell>
          <cell r="H848" t="str">
            <v>18/06/2023</v>
          </cell>
        </row>
        <row r="849">
          <cell r="A849" t="str">
            <v>Min (MW)</v>
          </cell>
          <cell r="B849">
            <v>10</v>
          </cell>
          <cell r="C849">
            <v>10</v>
          </cell>
          <cell r="D849">
            <v>10</v>
          </cell>
          <cell r="E849">
            <v>10</v>
          </cell>
          <cell r="F849">
            <v>10</v>
          </cell>
          <cell r="G849">
            <v>10</v>
          </cell>
          <cell r="H849">
            <v>10</v>
          </cell>
        </row>
        <row r="850">
          <cell r="A850" t="str">
            <v>Max (MW)</v>
          </cell>
          <cell r="B850">
            <v>38</v>
          </cell>
          <cell r="C850">
            <v>38</v>
          </cell>
          <cell r="D850">
            <v>38</v>
          </cell>
          <cell r="E850">
            <v>38</v>
          </cell>
          <cell r="F850">
            <v>38</v>
          </cell>
          <cell r="G850">
            <v>38</v>
          </cell>
          <cell r="H850">
            <v>38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243EFC5-728E-42B2-A26C-45456582BB36}" name="Table366" displayName="Table366" ref="C41:G43" headerRowCount="0" totalsRowShown="0" headerRowDxfId="672" dataDxfId="671" headerRowBorderDxfId="669" tableBorderDxfId="670" totalsRowBorderDxfId="668">
  <tableColumns count="5">
    <tableColumn id="1" xr3:uid="{B6B7B5C0-566E-44DC-880E-68676287FF55}" name="Java" headerRowDxfId="667" dataDxfId="666"/>
    <tableColumn id="2" xr3:uid="{71A20679-E4CE-469D-97CA-B7EFC2043DE1}" name="0" headerRowDxfId="665" dataDxfId="664"/>
    <tableColumn id="3" xr3:uid="{1903B1B9-E39B-42F3-988D-7109D66A8580}" name="Java 43" headerRowDxfId="663" dataDxfId="662"/>
    <tableColumn id="4" xr3:uid="{7A2D5124-1697-4878-95FB-840F9148F595}" name="Java 44" headerRowDxfId="661" dataDxfId="660"/>
    <tableColumn id="5" xr3:uid="{7EA00F2E-3A91-49D5-9ECF-7E9E9A994A9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9DE025C8-5CD8-49B2-97EC-93ABCCEC1E11}" name="Table1475" displayName="Table1475" ref="C267:E273" totalsRowShown="0" headerRowDxfId="579" dataDxfId="578" headerRowBorderDxfId="576" tableBorderDxfId="577" totalsRowBorderDxfId="575">
  <autoFilter ref="C267:E273" xr:uid="{9DE025C8-5CD8-49B2-97EC-93ABCCEC1E11}"/>
  <tableColumns count="3">
    <tableColumn id="1" xr3:uid="{FF3E68DE-A6EE-456A-9A3C-B6550EBB6D5D}" name="Zona 1" dataDxfId="574"/>
    <tableColumn id="2" xr3:uid="{0989477D-8CB4-4D74-ABE4-51867507158E}" name="Zona 2" dataDxfId="573"/>
    <tableColumn id="3" xr3:uid="{ED79B73E-6DCC-42BF-A9D0-F9AC4EA20B3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A22D0671-7C50-4278-90A4-B25834B84908}" name="Table131676" displayName="Table131676" ref="C287:E293" totalsRowShown="0" headerRowDxfId="571" dataDxfId="570" headerRowBorderDxfId="568" tableBorderDxfId="569" totalsRowBorderDxfId="567">
  <tableColumns count="3">
    <tableColumn id="1" xr3:uid="{1A5268DF-01A5-440B-A04F-D10AFCFFF019}" name="Zona 1" dataDxfId="566"/>
    <tableColumn id="2" xr3:uid="{3EECDB57-91D3-422F-8C45-C4EFC4CC68C2}" name="Zona 2" dataDxfId="565"/>
    <tableColumn id="3" xr3:uid="{CE51D8D1-4839-4E4F-8560-697CEBAE45B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BD4A7939-9C97-4B60-AF6F-DF49EEECD1A6}" name="Table141777" displayName="Table141777" ref="C297:E303" totalsRowShown="0" headerRowDxfId="563" dataDxfId="562" headerRowBorderDxfId="560" tableBorderDxfId="561" totalsRowBorderDxfId="559">
  <autoFilter ref="C297:E303" xr:uid="{BD4A7939-9C97-4B60-AF6F-DF49EEECD1A6}"/>
  <tableColumns count="3">
    <tableColumn id="1" xr3:uid="{9F3AEDB2-5832-4255-86E2-D2C880BC3EFC}" name="Zona 1" dataDxfId="558"/>
    <tableColumn id="2" xr3:uid="{BB85B45F-B013-4CC4-A553-A38707713F89}" name="Zona 2" dataDxfId="557"/>
    <tableColumn id="3" xr3:uid="{2EBFAE97-9902-4801-96F8-8F524D60BAED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8D7B6129-A26E-4357-A9B4-E58B0E13081F}" name="Table14171878" displayName="Table14171878" ref="C318:E324" totalsRowShown="0" headerRowDxfId="555" dataDxfId="554" headerRowBorderDxfId="552" tableBorderDxfId="553" totalsRowBorderDxfId="551">
  <autoFilter ref="C318:E324" xr:uid="{8D7B6129-A26E-4357-A9B4-E58B0E13081F}"/>
  <tableColumns count="3">
    <tableColumn id="1" xr3:uid="{420222CF-2AC8-46F3-8559-3F7E1EE2329E}" name="Zona 1" dataDxfId="550"/>
    <tableColumn id="2" xr3:uid="{7D70DC3A-966D-4B0A-B4FA-E32CA1FD9625}" name="Zona 2" dataDxfId="549"/>
    <tableColumn id="3" xr3:uid="{C0CA9A5D-4F01-4FA2-B76B-41EDB49A2E3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89CB4EAA-B03C-4C4C-B8C6-B171C96B70DB}" name="Table1417181979" displayName="Table1417181979" ref="C328:E334" totalsRowShown="0" headerRowDxfId="547" dataDxfId="546" headerRowBorderDxfId="544" tableBorderDxfId="545" totalsRowBorderDxfId="543">
  <autoFilter ref="C328:E334" xr:uid="{89CB4EAA-B03C-4C4C-B8C6-B171C96B70DB}"/>
  <tableColumns count="3">
    <tableColumn id="1" xr3:uid="{1E8783BB-21AD-4C8E-8943-16B34B1ACEE3}" name="Zona 1" dataDxfId="542"/>
    <tableColumn id="2" xr3:uid="{AA56EC2C-1967-4DDE-BD02-F40139FA275B}" name="Zona 2" dataDxfId="541"/>
    <tableColumn id="3" xr3:uid="{CEFDEC74-6D94-490E-91B3-B7BD64A5C64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F96A3CD4-DC22-4B57-A8EA-338942666C36}" name="Table141718192080" displayName="Table141718192080" ref="C342:E348" totalsRowShown="0" headerRowDxfId="539" dataDxfId="538" headerRowBorderDxfId="536" tableBorderDxfId="537" totalsRowBorderDxfId="535">
  <autoFilter ref="C342:E348" xr:uid="{F96A3CD4-DC22-4B57-A8EA-338942666C36}"/>
  <tableColumns count="3">
    <tableColumn id="1" xr3:uid="{D4073C52-885B-408C-B941-06EF86DE7A75}" name="Zona 1" dataDxfId="534"/>
    <tableColumn id="2" xr3:uid="{5DA6E5B5-B49C-4995-AD51-4563BF4A39B1}" name="Zona 2" dataDxfId="533"/>
    <tableColumn id="3" xr3:uid="{C1C8AC71-F5F7-4D84-A94D-DC8A38382AF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9C5919E0-DDF2-4272-96BD-2A1A143AB991}" name="Table2081" displayName="Table2081" ref="C399:G438" totalsRowShown="0" headerRowDxfId="531" dataDxfId="530" headerRowBorderDxfId="528" tableBorderDxfId="529" totalsRowBorderDxfId="527">
  <autoFilter ref="C399:G438" xr:uid="{9C5919E0-DDF2-4272-96BD-2A1A143AB991}"/>
  <tableColumns count="5">
    <tableColumn id="1" xr3:uid="{174C7A95-7099-41D9-8AAA-E127D88804DA}" name="Centrali" dataDxfId="526"/>
    <tableColumn id="2" xr3:uid="{09DDE679-1A93-4135-90F7-AB7D1D462D99}" name="Kapaciteti instaluar MW" dataDxfId="525"/>
    <tableColumn id="3" xr3:uid="{ECA14BF1-6834-4BD7-BD62-A107D080B9CD}" name="Tensioni" dataDxfId="524"/>
    <tableColumn id="5" xr3:uid="{4C9F2E73-BE3B-4705-9309-F6F73537E055}" name="Lloji gjenerimit" dataDxfId="523"/>
    <tableColumn id="4" xr3:uid="{8EBAF6FA-C3F9-4416-86E6-36398F9A4D53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61FAF738-882B-4E01-822F-24ABB3BF8C35}" name="Table2182" displayName="Table2182" ref="D443:E467" totalsRowShown="0" headerRowDxfId="521" dataDxfId="520" headerRowBorderDxfId="518" tableBorderDxfId="519" totalsRowBorderDxfId="517">
  <autoFilter ref="D443:E467" xr:uid="{61FAF738-882B-4E01-822F-24ABB3BF8C35}"/>
  <tableColumns count="2">
    <tableColumn id="1" xr3:uid="{EBEB4E70-466E-42B9-9B02-FC0A4E0C2978}" name="Ora" dataDxfId="516"/>
    <tableColumn id="2" xr3:uid="{EB50F474-359A-486A-B208-30CD9C4D5DD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72DD8DAF-7CDF-42D4-9B50-F7969C3A2B1F}" name="Table202483" displayName="Table202483" ref="B497:G505" totalsRowShown="0" headerRowDxfId="514" dataDxfId="513" headerRowBorderDxfId="511" tableBorderDxfId="512" totalsRowBorderDxfId="510">
  <autoFilter ref="B497:G505" xr:uid="{72DD8DAF-7CDF-42D4-9B50-F7969C3A2B1F}"/>
  <tableColumns count="6">
    <tableColumn id="1" xr3:uid="{B35AF74F-941F-4308-8617-9F7D28286348}" name="Centrali" dataDxfId="509"/>
    <tableColumn id="6" xr3:uid="{7B63663C-D06E-4532-9B84-996C183E35DE}" name="Njesia" dataDxfId="508"/>
    <tableColumn id="2" xr3:uid="{5F21598F-8C24-42C6-B593-C16AF66C430C}" name="Kapaciteti instaluar MW" dataDxfId="507"/>
    <tableColumn id="3" xr3:uid="{0EAB0701-3EEE-44EB-84B1-A3D71A403F81}" name="Tensioni" dataDxfId="506"/>
    <tableColumn id="4" xr3:uid="{5A23932D-EABB-4944-8B3A-B269FDAFEF34}" name="Vendndodhja" dataDxfId="505"/>
    <tableColumn id="5" xr3:uid="{04D916AE-BD60-426E-A349-F7CAC92AC66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6E669687-6E84-4251-9084-5092531C351E}" name="Table2484" displayName="Table2484" ref="C384:E389" totalsRowShown="0" headerRowDxfId="503" dataDxfId="502" headerRowBorderDxfId="500" tableBorderDxfId="501" totalsRowBorderDxfId="499">
  <autoFilter ref="C384:E389" xr:uid="{6E669687-6E84-4251-9084-5092531C351E}"/>
  <tableColumns count="3">
    <tableColumn id="1" xr3:uid="{9B34DD7E-DAA8-4511-8493-26F1ACDF4234}" name="Elementi" dataDxfId="498"/>
    <tableColumn id="2" xr3:uid="{970CEC35-E87D-40C5-86C8-E23713EDFE39}" name="Tipi" dataDxfId="497"/>
    <tableColumn id="3" xr3:uid="{D3D6ED7C-B44A-42D6-BB80-E6AAA5E19F8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3631970B-8D50-4454-98F8-8076900134A4}" name="Table467" displayName="Table467" ref="C71:E123" totalsRowShown="0" headerRowDxfId="657" dataDxfId="656" headerRowBorderDxfId="654" tableBorderDxfId="655" totalsRowBorderDxfId="653">
  <autoFilter ref="C71:E123" xr:uid="{3631970B-8D50-4454-98F8-8076900134A4}"/>
  <tableColumns count="3">
    <tableColumn id="1" xr3:uid="{105B6331-1622-423F-8010-E8E2891E36D9}" name="Java" dataDxfId="652"/>
    <tableColumn id="2" xr3:uid="{34A8D106-89D8-4419-B585-2EDD155F83F5}" name="Min (MW)" dataDxfId="651"/>
    <tableColumn id="3" xr3:uid="{D1CFC8F9-086E-4880-B0C8-654E11836A4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FA96EED4-8F83-4FBF-A1FD-E59645FE8E38}" name="Table285" displayName="Table285" ref="A552:H577" totalsRowShown="0" headerRowDxfId="495" dataDxfId="494" headerRowBorderDxfId="492" tableBorderDxfId="493" totalsRowBorderDxfId="491">
  <autoFilter ref="A552:H577" xr:uid="{FA96EED4-8F83-4FBF-A1FD-E59645FE8E38}"/>
  <tableColumns count="8">
    <tableColumn id="1" xr3:uid="{59937C40-ACD2-4D69-A6B5-DB788C592D63}" name="Ora" dataDxfId="490"/>
    <tableColumn id="2" xr3:uid="{131D9F41-82DB-429C-B552-90CA5E258902}" name="aFRR+" dataDxfId="489"/>
    <tableColumn id="3" xr3:uid="{A93C910F-B47B-42B2-9C54-68E30E27AB1C}" name="aFRR-" dataDxfId="488"/>
    <tableColumn id="4" xr3:uid="{AB100562-C3C7-4B0A-A3BC-69C1BF99915F}" name="mFRR+" dataDxfId="487"/>
    <tableColumn id="5" xr3:uid="{3A3C19E4-D1C3-459B-8873-F0E09DD2A02B}" name="mFRR-" dataDxfId="486"/>
    <tableColumn id="6" xr3:uid="{A7B771F2-2415-46CE-922E-4C3276F19BB0}" name="RR+" dataDxfId="485"/>
    <tableColumn id="7" xr3:uid="{AA8F8D7A-F1D4-4309-9FFF-FEAA3596505A}" name="RR-" dataDxfId="484"/>
    <tableColumn id="8" xr3:uid="{847ED190-73D4-4E2F-A0E8-80016D4654E7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DB359ED8-D707-4D29-A89E-C9AD7143D4E1}" name="Table586" displayName="Table586" ref="C607:E775" totalsRowShown="0" headerRowDxfId="482" headerRowBorderDxfId="480" tableBorderDxfId="481" totalsRowBorderDxfId="479">
  <autoFilter ref="C607:E775" xr:uid="{DB359ED8-D707-4D29-A89E-C9AD7143D4E1}"/>
  <tableColumns count="3">
    <tableColumn id="1" xr3:uid="{DFB97234-CD3C-455D-B15F-318C83E26EF9}" name="Ora" dataDxfId="478"/>
    <tableColumn id="2" xr3:uid="{C7B0B113-71C9-4EB9-A597-F9A37F111B9A}" name="Ngarkesa (MWh)" dataDxfId="477"/>
    <tableColumn id="3" xr3:uid="{112AE2BC-5C1D-4E25-B495-4EAA3452C6BE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9CE6725C-5005-4232-99C2-A35C938A8573}" name="Table687" displayName="Table687" ref="C807:E819" totalsRowShown="0" headerRowDxfId="475" dataDxfId="474" headerRowBorderDxfId="472" tableBorderDxfId="473" totalsRowBorderDxfId="471">
  <autoFilter ref="C807:E819" xr:uid="{9CE6725C-5005-4232-99C2-A35C938A8573}"/>
  <tableColumns count="3">
    <tableColumn id="1" xr3:uid="{176D9F47-7C60-4DCD-BD11-610FF6DDBCEC}" name="Muaji" dataDxfId="470"/>
    <tableColumn id="2" xr3:uid="{B6558F17-BC7A-4B3E-924F-BD2D1DC3C034}" name="Ngarkesa Mes." dataDxfId="469"/>
    <tableColumn id="3" xr3:uid="{E72D4507-B56B-4412-83C8-FF7688F9607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9C6D8626-A46D-4C69-BFEE-424ABB2013B4}" name="Table12788" displayName="Table12788" ref="A849:H851" headerRowCount="0" totalsRowShown="0" headerRowDxfId="467" dataDxfId="466" headerRowBorderDxfId="464" tableBorderDxfId="465" totalsRowBorderDxfId="463">
  <tableColumns count="8">
    <tableColumn id="1" xr3:uid="{253400FA-1DE2-4869-ACC6-E7E888467928}" name="Data" headerRowDxfId="462" dataDxfId="461"/>
    <tableColumn id="2" xr3:uid="{DE071CC4-02B8-4D70-920E-ECE9D10A687D}" name="10-26-2020" headerRowDxfId="460" dataDxfId="459"/>
    <tableColumn id="3" xr3:uid="{3735DC59-FC7D-4018-B5B0-336ECF9E2645}" name="10-27-2020" headerRowDxfId="458" dataDxfId="457"/>
    <tableColumn id="4" xr3:uid="{4A298283-F54D-4DA4-9F21-110353D3FB46}" name="10-28-2020" headerRowDxfId="456" dataDxfId="455"/>
    <tableColumn id="5" xr3:uid="{7A2F4ED4-F61D-465C-8EE4-D79CC6F01C7D}" name="10-29-2020" headerRowDxfId="454" dataDxfId="453"/>
    <tableColumn id="6" xr3:uid="{C3C53183-2399-4DA6-BFE6-C22CD7348675}" name="10-30-2020" headerRowDxfId="452" dataDxfId="451"/>
    <tableColumn id="7" xr3:uid="{C41494D0-14DF-4D3D-8C21-5B76796B69B8}" name="10-31-2020" headerRowDxfId="450" dataDxfId="449"/>
    <tableColumn id="8" xr3:uid="{AA785760-1C73-4F2E-8CB3-9DBE71EBF78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898A7BE3-5EEF-4B08-B0FA-4A7A40AC5DC4}" name="Table2789" displayName="Table2789" ref="C876:F877" totalsRowShown="0" headerRowDxfId="446" headerRowBorderDxfId="444" tableBorderDxfId="445" totalsRowBorderDxfId="443">
  <autoFilter ref="C876:F877" xr:uid="{898A7BE3-5EEF-4B08-B0FA-4A7A40AC5DC4}"/>
  <tableColumns count="4">
    <tableColumn id="1" xr3:uid="{0C9B52CE-52B0-4AE0-8FAB-711BDA6619EC}" name="Nr." totalsRowLabel="Total" dataDxfId="441" totalsRowDxfId="442"/>
    <tableColumn id="2" xr3:uid="{105D2C28-05F2-4E94-A99A-51C73888E9CA}" name="Nenstacioni" dataDxfId="439" totalsRowDxfId="440"/>
    <tableColumn id="3" xr3:uid="{EDF7504F-5BD5-4C97-A295-5692C1F43FC1}" name="Ora" dataDxfId="437" totalsRowDxfId="438"/>
    <tableColumn id="4" xr3:uid="{DD4C4229-0276-4DFE-9A97-209C224FC86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AF7FF6FD-22D4-43E9-8A19-D71BDE7A59E1}" name="Table272990" displayName="Table272990" ref="C881:F882" totalsRowShown="0" headerRowDxfId="434" headerRowBorderDxfId="432" tableBorderDxfId="433" totalsRowBorderDxfId="431">
  <autoFilter ref="C881:F882" xr:uid="{AF7FF6FD-22D4-43E9-8A19-D71BDE7A59E1}"/>
  <tableColumns count="4">
    <tableColumn id="1" xr3:uid="{42DBA186-5C30-420D-80CD-0A4557E143C7}" name="Nr." totalsRowLabel="Total" dataDxfId="429" totalsRowDxfId="430"/>
    <tableColumn id="2" xr3:uid="{8E74054A-03B8-4817-A965-17B91282A389}" name="Nenstacioni" dataDxfId="427" totalsRowDxfId="428"/>
    <tableColumn id="3" xr3:uid="{51803D93-420D-4A11-8FA4-B48D0B69B391}" name="Ora" dataDxfId="425" totalsRowDxfId="426"/>
    <tableColumn id="4" xr3:uid="{3182C39C-5B4C-4993-A698-FE24251CD612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949933D-E683-4CB8-8F5B-16FF02F2A290}" name="Table2991" displayName="Table2991" ref="C159:F183" totalsRowShown="0" headerRowDxfId="422" dataDxfId="421" headerRowBorderDxfId="419" tableBorderDxfId="420" totalsRowBorderDxfId="418">
  <autoFilter ref="C159:F183" xr:uid="{0949933D-E683-4CB8-8F5B-16FF02F2A290}"/>
  <tableColumns count="4">
    <tableColumn id="1" xr3:uid="{23D4A76B-56A9-4E3F-A90E-A61F75FBA52C}" name="Ora" dataDxfId="417"/>
    <tableColumn id="2" xr3:uid="{8FF45AE6-7D16-4091-B06B-C6DB0F096CFB}" name="Prodhimi" dataDxfId="416"/>
    <tableColumn id="3" xr3:uid="{808FC615-C613-4CAC-9E13-C5070164364F}" name="Shkembimi" dataDxfId="415"/>
    <tableColumn id="4" xr3:uid="{BAE21C1B-F657-47B0-9B76-252406EE24B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116FA17E-B73D-4C10-9051-FC96F02F8608}" name="Table142692" displayName="Table142692" ref="C277:E283" totalsRowShown="0" headerRowDxfId="413" dataDxfId="412" headerRowBorderDxfId="410" tableBorderDxfId="411" totalsRowBorderDxfId="409">
  <autoFilter ref="C277:E283" xr:uid="{116FA17E-B73D-4C10-9051-FC96F02F8608}"/>
  <tableColumns count="3">
    <tableColumn id="1" xr3:uid="{D5B80D29-E03D-4F48-BE3F-95BFFA93E75C}" name="Zona 1" dataDxfId="408"/>
    <tableColumn id="2" xr3:uid="{071DCFA1-FBFF-4028-8F3F-CB2CCB213C90}" name="Zona 2" dataDxfId="407"/>
    <tableColumn id="3" xr3:uid="{19B21212-0DBC-4959-B9EE-3B248F94F593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D4F2D614-5043-42C8-BF3B-0B5A9EA708DB}" name="Table14173193" displayName="Table14173193" ref="C307:E313" totalsRowShown="0" headerRowDxfId="405" dataDxfId="404" headerRowBorderDxfId="402" tableBorderDxfId="403" totalsRowBorderDxfId="401">
  <autoFilter ref="C307:E313" xr:uid="{D4F2D614-5043-42C8-BF3B-0B5A9EA708DB}"/>
  <tableColumns count="3">
    <tableColumn id="1" xr3:uid="{3F7CFDE3-563D-47FB-A8A1-AB2544140F95}" name="Zona 1" dataDxfId="400"/>
    <tableColumn id="2" xr3:uid="{94C1C1E5-B389-4A0A-A25E-09BAEB564BFB}" name="Zona 2" dataDxfId="399"/>
    <tableColumn id="3" xr3:uid="{BA85FDDB-E42E-48B5-AA60-B9E96F27288C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A74BF2D1-EC23-4EF6-BECF-11E0105BB192}" name="Table194" displayName="Table194" ref="A11:H13" headerRowCount="0" totalsRowShown="0" headerRowDxfId="397" dataDxfId="396" headerRowBorderDxfId="394" tableBorderDxfId="395" totalsRowBorderDxfId="393">
  <tableColumns count="8">
    <tableColumn id="1" xr3:uid="{74FBAF3B-790B-427E-8294-AED6223066A5}" name="Data" headerRowDxfId="392" dataDxfId="391"/>
    <tableColumn id="2" xr3:uid="{7CE3254D-ADB4-4095-BDD8-DBDAC7DBEB4F}" name="0.1.1900" headerRowDxfId="390" dataDxfId="389"/>
    <tableColumn id="3" xr3:uid="{DDE457C6-93E6-445A-B176-EA27A50175D6}" name="10-27-2020" headerRowDxfId="388" dataDxfId="387"/>
    <tableColumn id="4" xr3:uid="{01F0457D-529B-4B21-A5B8-0EA1AA87ED90}" name="10-28-2020" headerRowDxfId="386" dataDxfId="385"/>
    <tableColumn id="5" xr3:uid="{384E0FBB-3C1A-47EC-AEB8-3CB86A8E6129}" name="10-29-2020" headerRowDxfId="384" dataDxfId="383"/>
    <tableColumn id="6" xr3:uid="{7B20A87A-7AA2-43B1-901A-ED4242DD4132}" name="10-30-2020" headerRowDxfId="382" dataDxfId="381"/>
    <tableColumn id="7" xr3:uid="{3866F1DA-79B8-49A1-8FE1-ED29A44F56E4}" name="10-31-2020" headerRowDxfId="380" dataDxfId="379"/>
    <tableColumn id="8" xr3:uid="{FD4213CC-BF01-44E7-BA7E-C4614C18FFE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1D56E2AB-1B63-4EC3-819A-295F167266FD}" name="Table768" displayName="Table768" ref="B215:G223" totalsRowShown="0" headerRowDxfId="649" headerRowBorderDxfId="647" tableBorderDxfId="648" totalsRowBorderDxfId="646" dataCellStyle="Normal">
  <autoFilter ref="B215:G223" xr:uid="{1D56E2AB-1B63-4EC3-819A-295F167266FD}"/>
  <tableColumns count="6">
    <tableColumn id="1" xr3:uid="{8BEF4E2F-73C3-42C7-ACAC-26AC0AEC40BF}" name="Elementi" dataDxfId="645" dataCellStyle="Normal"/>
    <tableColumn id="2" xr3:uid="{BB58361D-0D3C-48BE-B899-B321CA4023F9}" name="Fillimi" dataDxfId="644" dataCellStyle="Normal"/>
    <tableColumn id="3" xr3:uid="{2A3CC32A-A823-4AF7-B88A-5C52B79275D9}" name="Perfundimi" dataDxfId="643" dataCellStyle="Normal"/>
    <tableColumn id="4" xr3:uid="{CEAAF117-8AA3-4EB5-A604-0A0671E4AA2A}" name="Vendndodhja" dataCellStyle="Normal"/>
    <tableColumn id="5" xr3:uid="{DA1A3ED6-C7AC-4F13-85F0-DE696E046F0A}" name="Impakti ne kapacitetin kufitar" dataCellStyle="Normal"/>
    <tableColumn id="6" xr3:uid="{3CA2C445-C4AC-4E9D-AD73-C7D10C2BA63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3B63756D-A4D7-4D57-9337-1184FB1593E9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C28AC740-D631-41D1-B56D-CA7949162ADD}" name="Ora" dataDxfId="372" dataCellStyle="Normal"/>
    <tableColumn id="2" xr3:uid="{0128B120-5853-447C-9A9F-993D9D0677C8}" name=" Bistrice-Myrtos" dataDxfId="371" dataCellStyle="Normal"/>
    <tableColumn id="3" xr3:uid="{68F20414-3601-4CB8-A5CC-2C3034420901}" name=" FIERZE-PRIZREN" dataDxfId="370" dataCellStyle="Normal"/>
    <tableColumn id="4" xr3:uid="{5377BAD1-6DFC-4C74-B928-2801000A4074}" name="KOPLIK-PODGORICA" dataDxfId="369" dataCellStyle="Normal"/>
    <tableColumn id="5" xr3:uid="{4F9ED761-CA3E-4E65-91D8-2A5A7BEDE0EF}" name="KOMAN-KOSOVA" dataDxfId="368" dataCellStyle="Normal"/>
    <tableColumn id="6" xr3:uid="{606832B4-6AF9-4F99-A7C7-B7C32FA9CA6E}" name="TIRANA2-PODGORICE" dataDxfId="367" dataCellStyle="Normal"/>
    <tableColumn id="7" xr3:uid="{B238371C-1AEF-45FD-B626-C7258CDAC8E0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C33717BD-743B-455A-B28D-4E6C3E6CDFF7}" name="Table3796" displayName="Table3796" ref="A511:I535" totalsRowShown="0" headerRowDxfId="365" headerRowBorderDxfId="363" tableBorderDxfId="364" totalsRowBorderDxfId="362">
  <tableColumns count="9">
    <tableColumn id="1" xr3:uid="{28772CA8-B22A-42D3-9B2A-A65AAF74FF7D}" name="Ora" dataDxfId="361"/>
    <tableColumn id="2" xr3:uid="{250B1A9D-1605-4F61-A361-1D5D825D970B}" name="Fierze 1" dataDxfId="360"/>
    <tableColumn id="3" xr3:uid="{13F72BD5-0422-4B79-B5A7-E6191DC350DD}" name="Fierze 2" dataDxfId="359"/>
    <tableColumn id="4" xr3:uid="{890C71B1-B45A-426A-92ED-6F9776FDB4C3}" name="Fierze 3" dataDxfId="358"/>
    <tableColumn id="5" xr3:uid="{AE13A5C1-6E23-4CFF-A6B0-E54FEBF36203}" name="Fierze 4" dataDxfId="357"/>
    <tableColumn id="6" xr3:uid="{50CFD63F-D9A8-4DF4-87DB-3F278BBBEDBD}" name="Koman 1" dataDxfId="356"/>
    <tableColumn id="7" xr3:uid="{A320F946-FFB2-475C-8FFD-4EFDADF22F31}" name="Koman 2" dataDxfId="355"/>
    <tableColumn id="8" xr3:uid="{85D48B93-90F5-416C-AAE1-D62632796215}" name="Koman 3" dataDxfId="354"/>
    <tableColumn id="9" xr3:uid="{6EEEB8E6-01FC-490A-952D-51B9DA60584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6A1AE707-0310-49C2-B42C-82C997C6F623}" name="Table4197" displayName="Table4197" ref="A539:I540" totalsRowShown="0" headerRowDxfId="352" dataDxfId="351" headerRowBorderDxfId="349" tableBorderDxfId="350" totalsRowBorderDxfId="348">
  <tableColumns count="9">
    <tableColumn id="1" xr3:uid="{BDF6DBAC-37D5-4280-941B-5428F4CF97A7}" name=" " dataDxfId="347"/>
    <tableColumn id="2" xr3:uid="{C5351CBD-EF39-409F-8BDA-3F8C765A9A1B}" name="Fierze 1" dataDxfId="346"/>
    <tableColumn id="3" xr3:uid="{CD4CE215-C144-4EEF-87EB-A0F4BE930D40}" name="Fierze 2" dataDxfId="345"/>
    <tableColumn id="4" xr3:uid="{5000B6D6-0A2D-4245-AA6C-86C717AA94D8}" name="Fierze 3" dataDxfId="344"/>
    <tableColumn id="5" xr3:uid="{C9A8CCFC-FA17-43FB-82AB-65554C6DC95A}" name="Fierze 4" dataDxfId="343"/>
    <tableColumn id="6" xr3:uid="{39188EF7-11C5-4DEA-9C60-D001A534D3BD}" name="Koman 1" dataDxfId="342"/>
    <tableColumn id="7" xr3:uid="{2167C262-5EDF-476D-BBDB-2632B36723E9}" name="Koman 2" dataDxfId="341"/>
    <tableColumn id="8" xr3:uid="{B4D9FE59-1EB3-4BEF-91EA-018BD286C14E}" name="Koman 3" dataDxfId="340"/>
    <tableColumn id="9" xr3:uid="{384991D7-309C-4B41-AAD3-F60EF1467022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E6DBF5A7-223D-4A3D-B178-210E137D687E}" name="Table1266298" displayName="Table1266298" ref="A11:H13" headerRowCount="0" totalsRowShown="0" headerRowDxfId="338" dataDxfId="337" headerRowBorderDxfId="335" tableBorderDxfId="336" totalsRowBorderDxfId="334">
  <tableColumns count="8">
    <tableColumn id="1" xr3:uid="{B8EC2D1C-C9D0-4E78-85F2-E3EE0DA82C0B}" name="Data" headerRowDxfId="333" dataDxfId="332"/>
    <tableColumn id="2" xr3:uid="{71C64692-909A-4550-8072-132F56E395CA}" name="0.1.1900" headerRowDxfId="331" dataDxfId="330"/>
    <tableColumn id="3" xr3:uid="{F6F445BF-8149-4970-AD8C-637630639C87}" name="10-27-2020" headerRowDxfId="329" dataDxfId="328"/>
    <tableColumn id="4" xr3:uid="{6E482D77-3494-4B21-80E9-3693EE928143}" name="10-28-2020" headerRowDxfId="327" dataDxfId="326"/>
    <tableColumn id="5" xr3:uid="{5ABACC94-94F9-498E-8021-534FFCAE14DF}" name="10-29-2020" headerRowDxfId="325" dataDxfId="324"/>
    <tableColumn id="6" xr3:uid="{7FF9F409-A5D6-41F4-A794-FD3A1542550B}" name="10-30-2020" headerRowDxfId="323" dataDxfId="322"/>
    <tableColumn id="7" xr3:uid="{26D122A5-4CCD-4D2A-BA6E-8999A76416EF}" name="10-31-2020" headerRowDxfId="321" dataDxfId="320"/>
    <tableColumn id="8" xr3:uid="{04FD7C92-A42A-4AF6-A3CE-2B5BA280892B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36B431C6-9347-4B58-A578-B2CBA653C122}" name="Table3316399" displayName="Table3316399" ref="C18:G20" headerRowCount="0" totalsRowShown="0" headerRowDxfId="317" dataDxfId="316" headerRowBorderDxfId="314" tableBorderDxfId="315" totalsRowBorderDxfId="313">
  <tableColumns count="5">
    <tableColumn id="1" xr3:uid="{EA3482D3-915F-44E0-9690-8E5DCD873AE8}" name="Java" headerRowDxfId="312" dataDxfId="311"/>
    <tableColumn id="2" xr3:uid="{E4807F24-ED1E-40D7-9258-DD7F17E11B2C}" name="0" headerRowDxfId="310" dataDxfId="309"/>
    <tableColumn id="3" xr3:uid="{E9092A49-D334-4D73-9E3E-340DC5E2809A}" name="Java 43" headerRowDxfId="308" dataDxfId="307"/>
    <tableColumn id="4" xr3:uid="{75991471-1B46-47BD-B2FD-CF0AA1776320}" name="Java 44" headerRowDxfId="306" dataDxfId="305"/>
    <tableColumn id="5" xr3:uid="{41FFEBDD-E728-47C6-B0D9-7E3AB39B652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9975ED7-51E3-4D97-B13C-D7972CB0DB1C}" name="Table43364100" displayName="Table43364100" ref="C25:E77" totalsRowShown="0" headerRowDxfId="302" dataDxfId="301" headerRowBorderDxfId="299" tableBorderDxfId="300" totalsRowBorderDxfId="298">
  <autoFilter ref="C25:E77" xr:uid="{09975ED7-51E3-4D97-B13C-D7972CB0DB1C}"/>
  <tableColumns count="3">
    <tableColumn id="1" xr3:uid="{8B129696-2BF8-495A-A5C6-04486CDC9004}" name="Week" dataDxfId="297"/>
    <tableColumn id="2" xr3:uid="{F8AAEB1E-D870-4439-A0D5-E621763DF677}" name="Min (MW)" dataDxfId="296"/>
    <tableColumn id="3" xr3:uid="{7718FCE1-C627-4560-B59A-6ECF7E6248B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4229BF7B-6F6C-45EE-AD84-BAF0ACB5054F}" name="Table73465101" displayName="Table73465101" ref="B112:G120" totalsRowShown="0" headerRowDxfId="294" dataDxfId="293" headerRowBorderDxfId="291" tableBorderDxfId="292" totalsRowBorderDxfId="290">
  <autoFilter ref="B112:G120" xr:uid="{4229BF7B-6F6C-45EE-AD84-BAF0ACB5054F}"/>
  <tableColumns count="6">
    <tableColumn id="1" xr3:uid="{BBAFE696-90B2-4666-BAAC-B9BAB6C72EF4}" name="Element" dataDxfId="289"/>
    <tableColumn id="2" xr3:uid="{54202634-140A-4D1C-AE56-092EF208B550}" name="Start" dataDxfId="288"/>
    <tableColumn id="3" xr3:uid="{3DF0FEA7-A040-4B0E-8310-5E119E19EF2B}" name="End" dataDxfId="287"/>
    <tableColumn id="4" xr3:uid="{5B6358EE-D3AB-42BB-8112-1AC6E910CF4A}" name="Location" dataDxfId="286"/>
    <tableColumn id="5" xr3:uid="{B2D88FC3-4D55-4A25-BC53-32EFCC68A90E}" name="NTC impact" dataDxfId="285"/>
    <tableColumn id="6" xr3:uid="{0FD87424-DC13-4127-BC3C-43CDE9FA359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D0820191-07A7-4309-8196-7A92367C4AF1}" name="Table793566102" displayName="Table793566102" ref="B125:G126" totalsRowShown="0" headerRowDxfId="283" dataDxfId="282" headerRowBorderDxfId="280" tableBorderDxfId="281" totalsRowBorderDxfId="279">
  <autoFilter ref="B125:G126" xr:uid="{D0820191-07A7-4309-8196-7A92367C4AF1}"/>
  <tableColumns count="6">
    <tableColumn id="1" xr3:uid="{B05872F2-CE16-41D7-8F33-27BDC0AF373C}" name="Element" dataDxfId="278"/>
    <tableColumn id="2" xr3:uid="{F9EDC7EC-3B27-4E88-9C03-EFABF080A5E0}" name="Start" dataDxfId="277"/>
    <tableColumn id="3" xr3:uid="{C7FA0878-BA55-4881-823A-66430392A040}" name="End" dataDxfId="276"/>
    <tableColumn id="4" xr3:uid="{E5FCF179-6664-435D-A8D6-A5AD7F5FCB66}" name="Location" dataDxfId="275"/>
    <tableColumn id="5" xr3:uid="{908B6401-B75B-4E0A-ACCC-C7CBA80EBB97}" name="NTC impact" dataDxfId="274"/>
    <tableColumn id="6" xr3:uid="{7201603D-4E96-464B-B62F-43121572E41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FB89F432-C36A-43D0-B663-84B8E4A500B1}" name="Table93667103" displayName="Table93667103" ref="B134:G135" totalsRowShown="0" headerRowDxfId="272" dataDxfId="271" headerRowBorderDxfId="269" tableBorderDxfId="270" totalsRowBorderDxfId="268">
  <autoFilter ref="B134:G135" xr:uid="{FB89F432-C36A-43D0-B663-84B8E4A500B1}"/>
  <tableColumns count="6">
    <tableColumn id="1" xr3:uid="{80A1C282-8722-455D-BF1D-3DDA6D3CFB76}" name="Element" dataDxfId="267"/>
    <tableColumn id="2" xr3:uid="{D532A302-0FFB-42C8-9678-DC7056D059BE}" name="Location" dataDxfId="266"/>
    <tableColumn id="3" xr3:uid="{3D1A8277-CE8D-47B5-BE03-6505CA99ACD4}" name="Installed capacity (MWh)" dataDxfId="265"/>
    <tableColumn id="4" xr3:uid="{4CAC2F9A-AF65-4CE0-99AC-8CC10CB8804E}" name="Generation Type" dataDxfId="264"/>
    <tableColumn id="5" xr3:uid="{923FA645-C823-4ABA-BC95-C56CE69A7D6A}" name="Reason" dataDxfId="263"/>
    <tableColumn id="6" xr3:uid="{0224CEA4-EF87-4488-9CF3-440F0CE8B7B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D5DBABA9-8718-4FB1-A16A-B5A6C90A62D4}" name="Table9113768104" displayName="Table9113768104" ref="B139:G140" totalsRowShown="0" headerRowDxfId="261" dataDxfId="260" headerRowBorderDxfId="258" tableBorderDxfId="259" totalsRowBorderDxfId="257">
  <autoFilter ref="B139:G140" xr:uid="{D5DBABA9-8718-4FB1-A16A-B5A6C90A62D4}"/>
  <tableColumns count="6">
    <tableColumn id="1" xr3:uid="{25CFBEEA-72C2-489F-AE76-F41B4DCF4A8D}" name="Elementi" dataDxfId="256"/>
    <tableColumn id="2" xr3:uid="{5431A067-0C32-4BEA-8308-E4141C37D9E6}" name="Vendndodhja" dataDxfId="255"/>
    <tableColumn id="3" xr3:uid="{64D41D6B-14CE-4D01-902C-8D7EC0C3351D}" name="Kapaciteti I instaluar(MWh)" dataDxfId="254"/>
    <tableColumn id="4" xr3:uid="{34848607-F6FF-4B39-8E63-DB02ECE63010}" name="Lloji gjenerimit" dataDxfId="253"/>
    <tableColumn id="5" xr3:uid="{B0758D7E-81A5-4145-B662-B589D83AE0DF}" name="Arsyeja" dataDxfId="252"/>
    <tableColumn id="6" xr3:uid="{5286D0C9-8225-4413-AB65-4F908D988823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30A69D5E-B24D-4866-9349-E5F705FDDF0B}" name="Table7969" displayName="Table7969" ref="B228:G229" totalsRowShown="0" headerRowDxfId="642" dataDxfId="641" headerRowBorderDxfId="639" tableBorderDxfId="640" totalsRowBorderDxfId="638">
  <autoFilter ref="B228:G229" xr:uid="{30A69D5E-B24D-4866-9349-E5F705FDDF0B}"/>
  <tableColumns count="6">
    <tableColumn id="1" xr3:uid="{77D6DAB5-121D-49D4-BE89-9E2FFC205915}" name="Elementi" dataDxfId="637"/>
    <tableColumn id="2" xr3:uid="{C14D6C99-15A0-444B-B880-DE22E0D0AEAA}" name="Fillimi" dataDxfId="636"/>
    <tableColumn id="3" xr3:uid="{02C1804D-1894-40AD-9426-7E6680A2379F}" name="Perfundimi" dataDxfId="635"/>
    <tableColumn id="4" xr3:uid="{2C3C0EB1-B94B-48F8-A53F-7C02301FE6F1}" name="Vendndoshja" dataDxfId="634"/>
    <tableColumn id="5" xr3:uid="{477F0E6D-8341-4EDE-AC57-F276B0771AC3}" name="Impakti ne kapacitetin kufitar" dataDxfId="633"/>
    <tableColumn id="6" xr3:uid="{50121E0C-F9A6-46E5-AC03-92592C1B8B7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7709EDAB-CE6E-41E2-A25D-5342632D9CBF}" name="Table911123869105" displayName="Table911123869105" ref="B144:G145" totalsRowShown="0" headerRowDxfId="250" dataDxfId="249" headerRowBorderDxfId="247" tableBorderDxfId="248" totalsRowBorderDxfId="246">
  <autoFilter ref="B144:G145" xr:uid="{7709EDAB-CE6E-41E2-A25D-5342632D9CBF}"/>
  <tableColumns count="6">
    <tableColumn id="1" xr3:uid="{AFC45D6C-7D3B-4576-96B8-CA5C9BEA2F36}" name="Element" dataDxfId="245"/>
    <tableColumn id="2" xr3:uid="{CEF00929-9E09-4961-B3FF-043ED6F2020E}" name="Location" dataDxfId="244"/>
    <tableColumn id="3" xr3:uid="{53C003F9-B1E7-4683-9AE8-43FB81B41B02}" name="Installed capacity (MWh)" dataDxfId="243"/>
    <tableColumn id="4" xr3:uid="{13ACAB98-959D-460C-B291-45F9D5214690}" name="Generation Type" dataDxfId="242"/>
    <tableColumn id="5" xr3:uid="{E7F066C7-D15D-4690-B2DA-0E524B77395A}" name="Reason" dataDxfId="241"/>
    <tableColumn id="6" xr3:uid="{BF3CF7E7-2587-4AD7-B937-30227E89490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C9175CA8-DF00-44FE-A907-88581ADA9FE8}" name="Table91112133970106" displayName="Table91112133970106" ref="B149:G150" totalsRowShown="0" headerRowDxfId="239" dataDxfId="238" headerRowBorderDxfId="236" tableBorderDxfId="237" totalsRowBorderDxfId="235">
  <autoFilter ref="B149:G150" xr:uid="{C9175CA8-DF00-44FE-A907-88581ADA9FE8}"/>
  <tableColumns count="6">
    <tableColumn id="1" xr3:uid="{B81ABAD0-45C3-486E-AF75-D732B8AA8940}" name="Element" dataDxfId="234"/>
    <tableColumn id="2" xr3:uid="{C90FE6D3-DF4A-4A5C-AA4C-5CB79D2DF8D5}" name="Location" dataDxfId="233"/>
    <tableColumn id="3" xr3:uid="{752FCDB6-9170-4FD1-82FD-AAD28B9DAA9D}" name="Installed capacity (MWh)" dataDxfId="232"/>
    <tableColumn id="4" xr3:uid="{122F9E27-A491-40ED-B531-049761933C3D}" name="Generation Type" dataDxfId="231"/>
    <tableColumn id="5" xr3:uid="{F1CA1C17-44F1-4CA2-859E-5E21A46AEC38}" name="Reason" dataDxfId="230"/>
    <tableColumn id="6" xr3:uid="{CE2BA31C-3645-444E-95E2-118B3D3B616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C6784E67-2D95-4580-BBCB-AB4BBF9FCC77}" name="Table134071107" displayName="Table134071107" ref="C154:E160" totalsRowShown="0" headerRowDxfId="228" dataDxfId="227" headerRowBorderDxfId="225" tableBorderDxfId="226" totalsRowBorderDxfId="224">
  <autoFilter ref="C154:E160" xr:uid="{C6784E67-2D95-4580-BBCB-AB4BBF9FCC77}"/>
  <tableColumns count="3">
    <tableColumn id="1" xr3:uid="{FCA6DFC4-0D58-4066-843B-23200CCD6240}" name="Area 1" dataDxfId="223"/>
    <tableColumn id="2" xr3:uid="{51A91D39-7616-43BE-8CEA-89029D18BA11}" name="Area 2" dataDxfId="222"/>
    <tableColumn id="3" xr3:uid="{AD07E3B1-0D04-49FB-84F7-DD2FFEF17C25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474A2551-964D-428E-9774-3AB3B1BD8767}" name="Table144172108" displayName="Table144172108" ref="C164:E170" totalsRowShown="0" headerRowDxfId="220" dataDxfId="219" headerRowBorderDxfId="217" tableBorderDxfId="218" totalsRowBorderDxfId="216">
  <autoFilter ref="C164:E170" xr:uid="{474A2551-964D-428E-9774-3AB3B1BD8767}"/>
  <tableColumns count="3">
    <tableColumn id="1" xr3:uid="{D9807E06-F233-431B-8B3A-1D37F853751B}" name="Area 1" dataDxfId="215"/>
    <tableColumn id="2" xr3:uid="{77FFE3DC-EA8B-4A86-984C-C553CD7688B7}" name="Area 2" dataDxfId="214"/>
    <tableColumn id="3" xr3:uid="{A2142FA2-D325-4085-B058-00CFE7907D0E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7369169D-D0BE-4D12-AADA-20F633BD4BF5}" name="Table13164273109" displayName="Table13164273109" ref="C184:E190" totalsRowShown="0" headerRowDxfId="212" dataDxfId="211" headerRowBorderDxfId="209" tableBorderDxfId="210" totalsRowBorderDxfId="208">
  <autoFilter ref="C184:E190" xr:uid="{7369169D-D0BE-4D12-AADA-20F633BD4BF5}"/>
  <tableColumns count="3">
    <tableColumn id="1" xr3:uid="{F7F9945E-CF4B-41BD-B90B-A52F98D96A32}" name="Area 1" dataDxfId="207"/>
    <tableColumn id="2" xr3:uid="{3FEC31C6-2BC7-457E-B8CD-8295357DDC5F}" name="Area 2" dataDxfId="206"/>
    <tableColumn id="3" xr3:uid="{CD46346D-538E-41B4-9804-5E0D9B2ABF6D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0FB59CB-07BA-4B2F-A923-C4EFC91682E6}" name="Table14174374110" displayName="Table14174374110" ref="C194:E200" totalsRowShown="0" headerRowDxfId="204" dataDxfId="203" headerRowBorderDxfId="201" tableBorderDxfId="202" totalsRowBorderDxfId="200">
  <autoFilter ref="C194:E200" xr:uid="{E0FB59CB-07BA-4B2F-A923-C4EFC91682E6}"/>
  <tableColumns count="3">
    <tableColumn id="1" xr3:uid="{CB6252BD-07C0-4A88-AFD6-433DC289C44C}" name="Area 1" dataDxfId="199"/>
    <tableColumn id="2" xr3:uid="{49954CED-EDC6-4900-B4C4-2D3426BB86B1}" name="Area 2" dataDxfId="198"/>
    <tableColumn id="3" xr3:uid="{F06A8625-72A4-4BE6-AC55-62BEB7256D7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F142FE48-2010-438C-837C-72D639BDC745}" name="Table1417184475111" displayName="Table1417184475111" ref="C215:E221" totalsRowShown="0" headerRowDxfId="196" dataDxfId="195" headerRowBorderDxfId="193" tableBorderDxfId="194" totalsRowBorderDxfId="192">
  <autoFilter ref="C215:E221" xr:uid="{F142FE48-2010-438C-837C-72D639BDC745}"/>
  <tableColumns count="3">
    <tableColumn id="1" xr3:uid="{0FC004BF-9E27-4267-A39E-F392717030FB}" name="Area 1" dataDxfId="191"/>
    <tableColumn id="2" xr3:uid="{8C2EB4DE-F5DC-4877-B8A7-E39A977E751E}" name="Area 2" dataDxfId="190"/>
    <tableColumn id="3" xr3:uid="{B6383E8D-D9B7-4736-8EEB-D61DF0C47DF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FC55F85C-256F-4077-82BF-E3563D66588B}" name="Table141718194676112" displayName="Table141718194676112" ref="C225:E231" totalsRowShown="0" headerRowDxfId="188" dataDxfId="187" headerRowBorderDxfId="185" tableBorderDxfId="186" totalsRowBorderDxfId="184">
  <autoFilter ref="C225:E231" xr:uid="{FC55F85C-256F-4077-82BF-E3563D66588B}"/>
  <tableColumns count="3">
    <tableColumn id="1" xr3:uid="{DCFF3F26-F9CA-4103-8750-C8734788E59E}" name="Area 1" dataDxfId="183"/>
    <tableColumn id="2" xr3:uid="{6656629F-2C14-4F9B-B2E6-59797FB78F69}" name="Area 2" dataDxfId="182"/>
    <tableColumn id="3" xr3:uid="{825E1C46-9977-48F2-BD7C-D94225E9E0A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D9C9B8F8-CBA5-4817-ADC2-48DE1E65DD67}" name="Table14171819204777113" displayName="Table14171819204777113" ref="C239:E245" totalsRowShown="0" headerRowDxfId="180" dataDxfId="179" headerRowBorderDxfId="177" tableBorderDxfId="178" totalsRowBorderDxfId="176">
  <autoFilter ref="C239:E245" xr:uid="{D9C9B8F8-CBA5-4817-ADC2-48DE1E65DD67}"/>
  <tableColumns count="3">
    <tableColumn id="1" xr3:uid="{6F24986B-42B8-4BAE-BAD0-ED14A19A0703}" name="Area 1" dataDxfId="175"/>
    <tableColumn id="2" xr3:uid="{AAC0F407-3ABE-4198-97AC-C7FEB494BCE2}" name="Area 2" dataDxfId="174"/>
    <tableColumn id="3" xr3:uid="{E9D283C8-2F72-4CC7-AFA2-1C8D012397E3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86959921-FF3C-4570-90DC-4039D6C5C60B}" name="Table204878114" displayName="Table204878114" ref="C296:G335" totalsRowShown="0" headerRowDxfId="172" dataDxfId="171" headerRowBorderDxfId="169" tableBorderDxfId="170" totalsRowBorderDxfId="168">
  <autoFilter ref="C296:G335" xr:uid="{86959921-FF3C-4570-90DC-4039D6C5C60B}"/>
  <tableColumns count="5">
    <tableColumn id="1" xr3:uid="{2A4A30E0-DC79-442E-ACB0-BCCC833F7CF9}" name="Power Plant" dataDxfId="167"/>
    <tableColumn id="2" xr3:uid="{5AC7230D-53D4-4D68-85D4-26B2BD0AA14A}" name="Installed Capacity" dataDxfId="166"/>
    <tableColumn id="3" xr3:uid="{3EFF6D91-459F-43BA-805E-D7FF620A0DBA}" name="Voltage" dataDxfId="165"/>
    <tableColumn id="5" xr3:uid="{E15BA5E0-BCC2-44D4-8A3B-C9974899E8FA}" name="Generation type" dataDxfId="164"/>
    <tableColumn id="4" xr3:uid="{EEE732C0-5D7C-42AF-90AD-53E200B94D7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A529A8A-28BE-48A8-BB64-4D0AFBDB158F}" name="Table970" displayName="Table970" ref="B237:G238" totalsRowShown="0" headerRowDxfId="631" dataDxfId="630" headerRowBorderDxfId="628" tableBorderDxfId="629" totalsRowBorderDxfId="627">
  <autoFilter ref="B237:G238" xr:uid="{8A529A8A-28BE-48A8-BB64-4D0AFBDB158F}"/>
  <tableColumns count="6">
    <tableColumn id="1" xr3:uid="{B788A493-32F2-4D3C-86BD-F47E612766D1}" name="Elementi" dataDxfId="626"/>
    <tableColumn id="2" xr3:uid="{24613A3D-088B-4B9E-BB93-5A4F04F5672E}" name="Vendndodhja" dataDxfId="625"/>
    <tableColumn id="3" xr3:uid="{CDFC0E0F-0656-4275-A23A-C76021FF1D1D}" name="Kapaciteti I instaluar(MWh)" dataDxfId="624"/>
    <tableColumn id="4" xr3:uid="{1D8BEDB6-DA44-441A-881C-B23681BA9C31}" name="Lloji gjenerimit" dataDxfId="623"/>
    <tableColumn id="5" xr3:uid="{A4537FB9-01A1-413A-989B-35920E670D19}" name="Arsyeja" dataDxfId="622"/>
    <tableColumn id="6" xr3:uid="{FE47B7BC-4598-40AE-B86B-B5395B4650D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58E4B2A3-4022-4131-96C2-413F3A6B428D}" name="Table214979115" displayName="Table214979115" ref="D340:E364" totalsRowShown="0" headerRowDxfId="162" dataDxfId="161" headerRowBorderDxfId="159" tableBorderDxfId="160" totalsRowBorderDxfId="158">
  <autoFilter ref="D340:E364" xr:uid="{58E4B2A3-4022-4131-96C2-413F3A6B428D}"/>
  <tableColumns count="2">
    <tableColumn id="1" xr3:uid="{D177C82F-CD78-43E0-8DB3-315CEBA2E473}" name="Hour" dataDxfId="157"/>
    <tableColumn id="2" xr3:uid="{53FBAEEA-1F02-4A7D-A139-D0994F14CC5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258AC174-1102-414F-82A6-74B37133B7E2}" name="Table20245280116" displayName="Table20245280116" ref="B368:G376" totalsRowShown="0" headerRowDxfId="155" dataDxfId="154" headerRowBorderDxfId="152" tableBorderDxfId="153" totalsRowBorderDxfId="151">
  <autoFilter ref="B368:G376" xr:uid="{258AC174-1102-414F-82A6-74B37133B7E2}"/>
  <tableColumns count="6">
    <tableColumn id="1" xr3:uid="{947E2D5E-5C60-4D70-B9CA-09D68A059334}" name="Power Plant" dataDxfId="150"/>
    <tableColumn id="6" xr3:uid="{C4FDF444-1692-49F0-BC75-CCB48740895A}" name="Unit" dataDxfId="149"/>
    <tableColumn id="2" xr3:uid="{F2A468A6-9345-40A6-918E-0501B16D3496}" name="Installed capacity" dataDxfId="148"/>
    <tableColumn id="3" xr3:uid="{1244A2A1-A88C-4430-B7CC-B753C05CEF81}" name="Voltage" dataDxfId="147"/>
    <tableColumn id="4" xr3:uid="{586FF20B-99F8-47B4-A97A-B1F867C15A32}" name="Location" dataDxfId="146"/>
    <tableColumn id="5" xr3:uid="{7A99C261-E07D-486E-99D9-6DEB946966D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FCBBFDAA-C36A-4F03-96A5-3EDF8BFE0503}" name="Table245481117" displayName="Table245481117" ref="C281:E286" totalsRowShown="0" headerRowDxfId="144" dataDxfId="143" headerRowBorderDxfId="141" tableBorderDxfId="142" totalsRowBorderDxfId="140">
  <autoFilter ref="C281:E286" xr:uid="{FCBBFDAA-C36A-4F03-96A5-3EDF8BFE0503}"/>
  <tableColumns count="3">
    <tableColumn id="1" xr3:uid="{D6D384CB-0D1D-4CF4-990A-3850C0227DA8}" name="Element" dataDxfId="139"/>
    <tableColumn id="2" xr3:uid="{A55FD6BA-AC49-402F-9EC9-A10713E4A2A2}" name="Type" dataDxfId="138"/>
    <tableColumn id="3" xr3:uid="{A6C2B442-9909-49CF-BF27-1495D1549F3B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700DB520-8050-4AB7-9063-9564297A3FA8}" name="Table25582118" displayName="Table25582118" ref="A425:H450" totalsRowShown="0" headerRowDxfId="136" dataDxfId="135" headerRowBorderDxfId="133" tableBorderDxfId="134" totalsRowBorderDxfId="132">
  <autoFilter ref="A425:H450" xr:uid="{700DB520-8050-4AB7-9063-9564297A3FA8}"/>
  <tableColumns count="8">
    <tableColumn id="1" xr3:uid="{8C911DDB-7659-4C8B-A667-53B341159441}" name="Hour" dataDxfId="131"/>
    <tableColumn id="2" xr3:uid="{27EC0A48-96F5-45F0-8A61-A1D35F07C95E}" name="aFRR+" dataDxfId="130"/>
    <tableColumn id="3" xr3:uid="{200B53C3-A458-43FA-A592-C93E48D786A3}" name="aFRR-" dataDxfId="129"/>
    <tableColumn id="4" xr3:uid="{5204874B-9718-4056-B28B-D6A9C14680B3}" name="mFRR+" dataDxfId="128"/>
    <tableColumn id="5" xr3:uid="{5942E6BD-99CF-4D3E-94ED-D0396D10CE20}" name="mFRR-" dataDxfId="127"/>
    <tableColumn id="6" xr3:uid="{AE5C8FAF-34C6-4A96-979A-718147E84FF6}" name="RR+" dataDxfId="126"/>
    <tableColumn id="7" xr3:uid="{801B19DD-7C57-4B70-9384-C594D8FD37A0}" name="RR-" dataDxfId="125"/>
    <tableColumn id="8" xr3:uid="{C0A5C298-7915-41AD-8159-DCD57E33D8B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C6EA5DB6-BDAF-4765-AF3C-EB4207766467}" name="Table55683119" displayName="Table55683119" ref="C480:E648" totalsRowShown="0" headerRowDxfId="123" headerRowBorderDxfId="121" tableBorderDxfId="122" totalsRowBorderDxfId="120">
  <autoFilter ref="C480:E648" xr:uid="{C6EA5DB6-BDAF-4765-AF3C-EB4207766467}"/>
  <tableColumns count="3">
    <tableColumn id="1" xr3:uid="{1A98DE3D-2796-4198-9D2D-F58199F6B114}" name="hour" dataDxfId="119"/>
    <tableColumn id="2" xr3:uid="{B47F2898-4021-4F21-9A31-EC0A89F6E3F1}" name="Load (MWh)" dataDxfId="118"/>
    <tableColumn id="3" xr3:uid="{6981672C-DB7D-4F9A-AB19-CA9F3E8D81B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14ABCB5D-EEA3-4BEA-A503-947BAF3BA8C5}" name="Table65784120" displayName="Table65784120" ref="C652:E664" totalsRowShown="0" headerRowDxfId="116" dataDxfId="115" headerRowBorderDxfId="113" tableBorderDxfId="114" totalsRowBorderDxfId="112">
  <autoFilter ref="C652:E664" xr:uid="{14ABCB5D-EEA3-4BEA-A503-947BAF3BA8C5}"/>
  <tableColumns count="3">
    <tableColumn id="1" xr3:uid="{47D4875A-9D13-42A0-8F12-CCF6CF608C83}" name="Month" dataDxfId="111"/>
    <tableColumn id="2" xr3:uid="{E28FA1E5-5B84-49FF-B829-AC7E2B36280C}" name="Average Load" dataDxfId="110"/>
    <tableColumn id="3" xr3:uid="{28DB7A23-E5B6-4240-99E0-BADB8BF1742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ED9A0997-7F97-48A9-8CC3-C02054DE1EFD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D52F4FA7-219D-4127-A841-EF9BE616F8A8}" name="Data" headerRowDxfId="103" dataDxfId="102"/>
    <tableColumn id="2" xr3:uid="{5A97BF56-DB71-4FE8-95F3-C18A9B454DF5}" name="10-26-2020" headerRowDxfId="101" dataDxfId="100"/>
    <tableColumn id="3" xr3:uid="{66F8EDFA-B74F-4E45-9C41-A11D6B8209C3}" name="10-27-2020" headerRowDxfId="99" dataDxfId="98"/>
    <tableColumn id="4" xr3:uid="{E80FD240-2447-4060-9AA9-2E9FA6D2AF23}" name="10-28-2020" headerRowDxfId="97" dataDxfId="96"/>
    <tableColumn id="5" xr3:uid="{87B7E9ED-0C88-46D0-8FD6-DB776F6F5E39}" name="10-29-2020" headerRowDxfId="95" dataDxfId="94"/>
    <tableColumn id="6" xr3:uid="{CA20E6F0-C8AC-4DBB-95EE-10C6E1CA9167}" name="10-30-2020" headerRowDxfId="93" dataDxfId="92"/>
    <tableColumn id="7" xr3:uid="{8003DCAE-AF01-4B1C-94BC-1296F3466A55}" name="10-31-2020" headerRowDxfId="91" dataDxfId="90"/>
    <tableColumn id="8" xr3:uid="{22E6F948-7990-4168-83FF-121FC0FA1CC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38A5216F-CC57-47B0-B433-9D43EFA19951}" name="Table275986122" displayName="Table275986122" ref="C675:F676" totalsRowShown="0" headerRowDxfId="87" headerRowBorderDxfId="85" tableBorderDxfId="86" totalsRowBorderDxfId="84">
  <autoFilter ref="C675:F676" xr:uid="{38A5216F-CC57-47B0-B433-9D43EFA19951}"/>
  <tableColumns count="4">
    <tableColumn id="1" xr3:uid="{43C1A3BC-9EA1-475E-B49D-9DE6ABA64F00}" name="Nr." totalsRowLabel="Total" dataDxfId="82" totalsRowDxfId="83"/>
    <tableColumn id="2" xr3:uid="{103F60D7-CCB9-4AD3-8204-EC8968EA5ECC}" name="Substation" dataDxfId="80" totalsRowDxfId="81"/>
    <tableColumn id="3" xr3:uid="{20A4B94A-27F4-465A-A3DA-5DE94528010E}" name="Hour" dataDxfId="78" totalsRowDxfId="79"/>
    <tableColumn id="4" xr3:uid="{4DAFF9BF-E1FD-49C7-92F4-94BFF981D89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34620773-FBBD-4CE1-9F05-4B381F474D83}" name="Table27296087123" displayName="Table27296087123" ref="C680:F681" totalsRowShown="0" headerRowDxfId="75" headerRowBorderDxfId="73" tableBorderDxfId="74" totalsRowBorderDxfId="72">
  <autoFilter ref="C680:F681" xr:uid="{34620773-FBBD-4CE1-9F05-4B381F474D83}"/>
  <tableColumns count="4">
    <tableColumn id="1" xr3:uid="{624D1AE1-2FD4-4E37-AD53-5FECB8A177C8}" name="Nr." totalsRowLabel="Total" dataDxfId="70" totalsRowDxfId="71"/>
    <tableColumn id="2" xr3:uid="{1D09A0DD-D315-4E4F-9350-88AF976E7689}" name="Substation" dataDxfId="68" totalsRowDxfId="69"/>
    <tableColumn id="3" xr3:uid="{8F0623A7-7A53-4EF7-8AFF-08F4C5E33C75}" name="Hour" dataDxfId="66" totalsRowDxfId="67"/>
    <tableColumn id="4" xr3:uid="{40EFF403-1213-474C-A66B-92A316059A3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B53A5A21-7202-499E-8F3D-ABAB2EFB6E16}" name="Table296188124" displayName="Table296188124" ref="C84:F108" totalsRowShown="0" headerRowDxfId="63" dataDxfId="62" headerRowBorderDxfId="60" tableBorderDxfId="61" totalsRowBorderDxfId="59">
  <autoFilter ref="C84:F108" xr:uid="{B53A5A21-7202-499E-8F3D-ABAB2EFB6E16}"/>
  <tableColumns count="4">
    <tableColumn id="1" xr3:uid="{DCDABD57-8E5A-4231-AF9C-6CFC8C641AA9}" name="Hour" dataDxfId="58"/>
    <tableColumn id="2" xr3:uid="{BC06EABE-5AC4-43D0-9295-3B5EDB74C3D7}" name="Production" dataDxfId="57"/>
    <tableColumn id="3" xr3:uid="{06724F9A-EB5A-46FA-B3C4-D9D2974E9B05}" name="Exchange" dataDxfId="56"/>
    <tableColumn id="4" xr3:uid="{5DA32FD6-2C34-4C2F-B459-DA17B07A216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BB411C17-F068-4C92-BD6F-E1C76614702C}" name="Table91171" displayName="Table91171" ref="B242:G243" totalsRowShown="0" headerRowDxfId="620" dataDxfId="619" headerRowBorderDxfId="617" tableBorderDxfId="618" totalsRowBorderDxfId="616">
  <autoFilter ref="B242:G243" xr:uid="{BB411C17-F068-4C92-BD6F-E1C76614702C}"/>
  <tableColumns count="6">
    <tableColumn id="1" xr3:uid="{03C40221-4502-4DD9-A387-C0E92E706060}" name="Elementi" dataDxfId="615"/>
    <tableColumn id="2" xr3:uid="{873CD4BE-258D-45D3-AE5D-7B86B53AC915}" name="Vendndodhja" dataDxfId="614"/>
    <tableColumn id="3" xr3:uid="{8C70EDC9-29C4-42B4-A10E-1985B865FE57}" name="Kapaciteti I instaluar(MWh)" dataDxfId="613"/>
    <tableColumn id="4" xr3:uid="{9E45CDCC-94D9-49B5-96CB-28055B6168FF}" name="Lloji gjenerimit" dataDxfId="612"/>
    <tableColumn id="5" xr3:uid="{3FE5FF28-1680-44C6-A74B-F32D5803F09C}" name="Arsyeja" dataDxfId="611"/>
    <tableColumn id="6" xr3:uid="{7EC0EB52-45A9-4144-9029-8AE467D0683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6E54855F-60FF-43F5-BCCB-D986FC5F7247}" name="Table14417234125" displayName="Table14417234125" ref="C174:E180" totalsRowShown="0" headerRowDxfId="54" dataDxfId="53" headerRowBorderDxfId="51" tableBorderDxfId="52" totalsRowBorderDxfId="50">
  <autoFilter ref="C174:E180" xr:uid="{6E54855F-60FF-43F5-BCCB-D986FC5F7247}"/>
  <tableColumns count="3">
    <tableColumn id="1" xr3:uid="{507E35DD-61B1-4F40-98CE-12EC8F4DD21D}" name="Area 1" dataDxfId="49"/>
    <tableColumn id="2" xr3:uid="{7153DA2F-B7AD-4544-9739-112CA433363B}" name="Area 2" dataDxfId="48"/>
    <tableColumn id="3" xr3:uid="{2CD35587-013E-4F0B-8C60-18B2A1E71949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3E222157-2D75-49DA-B87E-71AEF712733E}" name="Table1417437435126" displayName="Table1417437435126" ref="C204:E210" totalsRowShown="0" headerRowDxfId="46" dataDxfId="45" headerRowBorderDxfId="43" tableBorderDxfId="44" totalsRowBorderDxfId="42">
  <autoFilter ref="C204:E210" xr:uid="{3E222157-2D75-49DA-B87E-71AEF712733E}"/>
  <tableColumns count="3">
    <tableColumn id="1" xr3:uid="{F0772300-D65C-4C62-821E-953FAC4ADD6F}" name="Area 1" dataDxfId="41"/>
    <tableColumn id="2" xr3:uid="{A9EDCE91-CCA6-400D-8154-21F11355D378}" name="Area 2" dataDxfId="40"/>
    <tableColumn id="3" xr3:uid="{A9D6608D-B277-46ED-B0D8-EBC2950BAECA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EC73D233-E1BA-419F-8940-5C97AA7C897A}" name="Table38127" displayName="Table38127" ref="A383:I407" totalsRowShown="0" headerRowDxfId="38" dataDxfId="37" headerRowBorderDxfId="35" tableBorderDxfId="36" totalsRowBorderDxfId="34">
  <tableColumns count="9">
    <tableColumn id="1" xr3:uid="{5DC3A7FB-737D-4660-9DCB-D667821AA7C9}" name="Hour" dataDxfId="33"/>
    <tableColumn id="2" xr3:uid="{AF4C0DCB-8B18-41C5-9568-0759D4038D4E}" name="Fierze 1" dataDxfId="32"/>
    <tableColumn id="3" xr3:uid="{D72C6253-F6D6-4451-8237-B4CD625F6980}" name="Fierze 2" dataDxfId="31"/>
    <tableColumn id="4" xr3:uid="{07B0C4D4-F0A3-4ED1-AC3E-4A83365E78A6}" name="Fierze 3" dataDxfId="30"/>
    <tableColumn id="5" xr3:uid="{02F9C29B-B1B0-4079-BDA6-CBEAFE89E5BE}" name="Fierze 4" dataDxfId="29"/>
    <tableColumn id="6" xr3:uid="{1300A63E-8C5E-4273-B277-726F969E3F3C}" name="Koman 1" dataDxfId="28"/>
    <tableColumn id="7" xr3:uid="{531E6829-D107-46BF-B97B-A9F11718D780}" name="Koman 2" dataDxfId="27"/>
    <tableColumn id="8" xr3:uid="{81670352-16FC-4374-97B5-1019301B157D}" name="Koman 3" dataDxfId="26"/>
    <tableColumn id="9" xr3:uid="{832334F2-4A40-4085-9E19-FAF88FC9D32C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5CA16911-64E4-456D-9DA1-C8C3013A5B06}" name="Table40128" displayName="Table40128" ref="A251:G275" totalsRowShown="0" headerRowDxfId="24" headerRowBorderDxfId="22" tableBorderDxfId="23" totalsRowBorderDxfId="21">
  <tableColumns count="7">
    <tableColumn id="1" xr3:uid="{CF2CF126-55C0-4613-AC52-399C2BE41D9B}" name="Hour" dataDxfId="20"/>
    <tableColumn id="2" xr3:uid="{892111D9-A6E3-48A8-8C8F-2FB4C5C1BC92}" name=" Bistrice-Myrtos" dataDxfId="19"/>
    <tableColumn id="3" xr3:uid="{CE46C0B5-B805-4954-90E8-1E81F66128E7}" name=" FIERZE-PRIZREN" dataDxfId="18"/>
    <tableColumn id="4" xr3:uid="{AB0A55FA-AE68-4B00-9B46-DEF203F2ED49}" name="KOPLIK-PODGORICA" dataDxfId="17"/>
    <tableColumn id="5" xr3:uid="{B885165B-EC28-4DED-818B-AD3E4547F877}" name="KOMAN-KOSOVA" dataDxfId="16"/>
    <tableColumn id="6" xr3:uid="{9E0B93F0-AD5B-426E-8B46-12F931AF3359}" name="TIRANA2-PODGORICE" dataDxfId="15"/>
    <tableColumn id="7" xr3:uid="{73A0303F-DBC8-455B-8B36-06DF92D9001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2F030B3E-DE05-42D5-ADDC-1DF2423BAF36}" name="Table4143129" displayName="Table4143129" ref="A412:I413" totalsRowShown="0" headerRowDxfId="13" dataDxfId="12" headerRowBorderDxfId="10" tableBorderDxfId="11" totalsRowBorderDxfId="9">
  <tableColumns count="9">
    <tableColumn id="1" xr3:uid="{B87935CD-CA40-47E4-B8CE-3130E1E6BF90}" name=" " dataDxfId="8"/>
    <tableColumn id="2" xr3:uid="{70EEBDF0-0977-4D12-8FEF-3FE0C24FEFA0}" name="Fierze 1" dataDxfId="7"/>
    <tableColumn id="3" xr3:uid="{0005A619-6554-4F9A-A984-D4AEA8F3EEF3}" name="Fierze 2" dataDxfId="6"/>
    <tableColumn id="4" xr3:uid="{26FF0814-3E34-4616-BACA-6314367E4DE0}" name="Fierze 3" dataDxfId="5"/>
    <tableColumn id="5" xr3:uid="{29D341B0-BDFE-40DB-B9D3-77EBF298D8A2}" name="Fierze 4" dataDxfId="4"/>
    <tableColumn id="6" xr3:uid="{AE85C3B4-A99D-41F8-8245-75805D64FC13}" name="Koman 1" dataDxfId="3"/>
    <tableColumn id="7" xr3:uid="{A2374FC1-0B9E-44C4-A8E5-1163753E3D4D}" name="Koman 2" dataDxfId="2"/>
    <tableColumn id="8" xr3:uid="{0BA25BE9-B780-4181-A0EC-BCBEC18A03C0}" name="Koman 3" dataDxfId="1"/>
    <tableColumn id="9" xr3:uid="{03DD8131-9BCB-410C-845E-17FB280DD70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EC8B2174-4BDD-441D-9F87-7E56DB9F0522}" name="Table9111272" displayName="Table9111272" ref="B247:G248" totalsRowShown="0" headerRowDxfId="609" dataDxfId="608" headerRowBorderDxfId="606" tableBorderDxfId="607" totalsRowBorderDxfId="605">
  <autoFilter ref="B247:G248" xr:uid="{EC8B2174-4BDD-441D-9F87-7E56DB9F0522}"/>
  <tableColumns count="6">
    <tableColumn id="1" xr3:uid="{E33BB26E-42D2-408E-88A4-8FEFE8886D7C}" name="Elementi" dataDxfId="604"/>
    <tableColumn id="2" xr3:uid="{E275A932-83F1-4652-81E9-8DA279503684}" name="Vendndodhja" dataDxfId="603"/>
    <tableColumn id="3" xr3:uid="{FCA9AE36-75E9-4DF0-9214-193CE6A75139}" name="Kapaciteti I instaluar(MWh)" dataDxfId="602"/>
    <tableColumn id="4" xr3:uid="{5A06F528-E329-4879-91CE-4323B7E7D695}" name="Lloji gjenerimit" dataDxfId="601"/>
    <tableColumn id="5" xr3:uid="{49A7922B-B5B5-4217-B2B5-CC91CA05CC8A}" name="Arsyeja" dataDxfId="600"/>
    <tableColumn id="6" xr3:uid="{0A6D2CFE-026E-4339-95A6-E4E7F462FEFE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C245BB84-A64C-41F4-B5E6-990FAD39B6CD}" name="Table911121373" displayName="Table911121373" ref="B252:G253" totalsRowShown="0" headerRowDxfId="598" dataDxfId="597" headerRowBorderDxfId="595" tableBorderDxfId="596" totalsRowBorderDxfId="594">
  <autoFilter ref="B252:G253" xr:uid="{C245BB84-A64C-41F4-B5E6-990FAD39B6CD}"/>
  <tableColumns count="6">
    <tableColumn id="1" xr3:uid="{17011354-810C-41D0-9250-D7DD5C976FA8}" name="Elementi" dataDxfId="593"/>
    <tableColumn id="2" xr3:uid="{501417A1-F88A-4600-B84C-ED867F1713B6}" name="Vendndodhja" dataDxfId="592"/>
    <tableColumn id="3" xr3:uid="{C7D63047-C899-4C8E-969B-81B89DD86FB4}" name="Kapaciteti I instaluar(MWh)" dataDxfId="591"/>
    <tableColumn id="4" xr3:uid="{23323160-6FFE-41FE-A3C4-830518E85415}" name="Lloji gjenerimit" dataDxfId="590"/>
    <tableColumn id="5" xr3:uid="{CABFB5C4-9047-453D-ABCB-A952F0981357}" name="Arsyeja" dataDxfId="589"/>
    <tableColumn id="6" xr3:uid="{FFE0EB01-13B5-43E4-B18F-97417BA56F9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BDC29376-0EAD-4260-B78A-ADE8EFB5F608}" name="Table1374" displayName="Table1374" ref="C257:E263" totalsRowShown="0" headerRowDxfId="587" dataDxfId="586" headerRowBorderDxfId="584" tableBorderDxfId="585" totalsRowBorderDxfId="583">
  <tableColumns count="3">
    <tableColumn id="1" xr3:uid="{4EF686FD-921F-4E1F-89FE-74D95EB93B96}" name="Zona 1" dataDxfId="582"/>
    <tableColumn id="2" xr3:uid="{E47A17DC-27B1-46BE-8A8C-D08A64C56C48}" name="Zona 2" dataDxfId="581"/>
    <tableColumn id="3" xr3:uid="{D00CBCF8-A636-46E0-B019-1510703BEB9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16" customWidth="1"/>
    <col min="2" max="2" width="22.42578125" style="16" customWidth="1"/>
    <col min="3" max="3" width="17.85546875" style="16" customWidth="1"/>
    <col min="4" max="4" width="20.85546875" style="16" customWidth="1"/>
    <col min="5" max="5" width="19.140625" style="16" customWidth="1"/>
    <col min="6" max="6" width="22" style="16" customWidth="1"/>
    <col min="7" max="7" width="21.140625" style="16" customWidth="1"/>
    <col min="8" max="8" width="20.85546875" style="25" customWidth="1"/>
    <col min="9" max="9" width="22.42578125" style="25" customWidth="1"/>
    <col min="10" max="16384" width="9.140625" style="16"/>
  </cols>
  <sheetData>
    <row r="1" spans="1:9" ht="27.75" customHeight="1" thickBot="1" x14ac:dyDescent="0.3">
      <c r="A1" s="15"/>
      <c r="B1" s="14" t="s">
        <v>0</v>
      </c>
      <c r="C1" s="13"/>
      <c r="D1" s="13"/>
      <c r="E1" s="13"/>
      <c r="F1" s="13"/>
      <c r="G1" s="13"/>
      <c r="H1" s="13"/>
      <c r="I1" s="12"/>
    </row>
    <row r="2" spans="1:9" ht="30" customHeight="1" thickBot="1" x14ac:dyDescent="0.3">
      <c r="A2" s="17"/>
      <c r="B2" s="11">
        <v>45093</v>
      </c>
      <c r="C2" s="10"/>
      <c r="D2" s="10"/>
      <c r="E2" s="10"/>
      <c r="F2" s="10"/>
      <c r="G2" s="10"/>
      <c r="H2" s="10"/>
      <c r="I2" s="9"/>
    </row>
    <row r="3" spans="1:9" ht="21" customHeight="1" thickBot="1" x14ac:dyDescent="0.3">
      <c r="A3" s="8" t="s">
        <v>1</v>
      </c>
      <c r="B3" s="7"/>
      <c r="C3" s="7"/>
      <c r="D3" s="7"/>
      <c r="E3" s="7"/>
      <c r="F3" s="7"/>
      <c r="G3" s="7"/>
      <c r="H3" s="7"/>
      <c r="I3" s="6"/>
    </row>
    <row r="4" spans="1:9" ht="15.75" customHeight="1" thickBot="1" x14ac:dyDescent="0.3">
      <c r="A4" s="18" t="s">
        <v>2</v>
      </c>
      <c r="B4" s="19" t="s">
        <v>3</v>
      </c>
      <c r="C4" s="20"/>
      <c r="D4" s="20"/>
      <c r="E4" s="20"/>
      <c r="F4" s="20"/>
      <c r="G4" s="21"/>
      <c r="H4" s="22" t="s">
        <v>4</v>
      </c>
      <c r="I4" s="23"/>
    </row>
    <row r="5" spans="1:9" ht="15.75" thickBot="1" x14ac:dyDescent="0.3">
      <c r="A5" s="24"/>
      <c r="I5" s="26"/>
    </row>
    <row r="6" spans="1:9" ht="15.75" customHeight="1" thickBot="1" x14ac:dyDescent="0.3">
      <c r="A6" s="18" t="s">
        <v>5</v>
      </c>
      <c r="B6" s="19" t="s">
        <v>6</v>
      </c>
      <c r="C6" s="20"/>
      <c r="D6" s="20"/>
      <c r="E6" s="20"/>
      <c r="F6" s="20"/>
      <c r="G6" s="21"/>
      <c r="H6" s="27">
        <v>18000</v>
      </c>
      <c r="I6" s="23" t="s">
        <v>7</v>
      </c>
    </row>
    <row r="7" spans="1:9" ht="15.75" thickBot="1" x14ac:dyDescent="0.3">
      <c r="A7" s="24"/>
      <c r="I7" s="26"/>
    </row>
    <row r="8" spans="1:9" ht="15.75" customHeight="1" thickBot="1" x14ac:dyDescent="0.3">
      <c r="A8" s="18" t="s">
        <v>8</v>
      </c>
      <c r="B8" s="19" t="s">
        <v>9</v>
      </c>
      <c r="C8" s="20"/>
      <c r="D8" s="20"/>
      <c r="E8" s="20"/>
      <c r="F8" s="20"/>
      <c r="G8" s="20"/>
      <c r="H8" s="21"/>
      <c r="I8" s="23" t="s">
        <v>7</v>
      </c>
    </row>
    <row r="9" spans="1:9" x14ac:dyDescent="0.25">
      <c r="A9" s="28"/>
      <c r="B9" s="29"/>
      <c r="C9" s="29"/>
      <c r="D9" s="29"/>
      <c r="E9" s="29"/>
      <c r="F9" s="29"/>
      <c r="G9" s="29"/>
      <c r="H9" s="30"/>
      <c r="I9" s="31"/>
    </row>
    <row r="10" spans="1:9" x14ac:dyDescent="0.25">
      <c r="A10" s="32" t="s">
        <v>10</v>
      </c>
      <c r="B10" s="33" t="s">
        <v>382</v>
      </c>
      <c r="C10" s="33" t="s">
        <v>383</v>
      </c>
      <c r="D10" s="33" t="s">
        <v>384</v>
      </c>
      <c r="E10" s="33" t="s">
        <v>385</v>
      </c>
      <c r="F10" s="33" t="s">
        <v>386</v>
      </c>
      <c r="G10" s="33" t="s">
        <v>387</v>
      </c>
      <c r="H10" s="33" t="s">
        <v>388</v>
      </c>
      <c r="I10" s="26"/>
    </row>
    <row r="11" spans="1:9" x14ac:dyDescent="0.25">
      <c r="A11" s="34" t="s">
        <v>11</v>
      </c>
      <c r="B11" s="35">
        <v>500</v>
      </c>
      <c r="C11" s="35">
        <v>500</v>
      </c>
      <c r="D11" s="35">
        <v>500</v>
      </c>
      <c r="E11" s="35">
        <v>500</v>
      </c>
      <c r="F11" s="35">
        <v>500</v>
      </c>
      <c r="G11" s="35">
        <v>500</v>
      </c>
      <c r="H11" s="35">
        <v>500</v>
      </c>
      <c r="I11" s="26"/>
    </row>
    <row r="12" spans="1:9" x14ac:dyDescent="0.25">
      <c r="A12" s="34" t="s">
        <v>12</v>
      </c>
      <c r="B12" s="35">
        <v>1000</v>
      </c>
      <c r="C12" s="35">
        <v>1000</v>
      </c>
      <c r="D12" s="35">
        <v>1000</v>
      </c>
      <c r="E12" s="35">
        <v>1000</v>
      </c>
      <c r="F12" s="35">
        <v>1000</v>
      </c>
      <c r="G12" s="35">
        <v>1000</v>
      </c>
      <c r="H12" s="35">
        <v>1000</v>
      </c>
      <c r="I12" s="26"/>
    </row>
    <row r="13" spans="1:9" x14ac:dyDescent="0.25">
      <c r="A13" s="36"/>
      <c r="B13" s="36"/>
      <c r="C13" s="36"/>
      <c r="D13" s="36"/>
      <c r="E13" s="36"/>
      <c r="F13" s="36"/>
      <c r="G13" s="36"/>
      <c r="H13" s="36"/>
      <c r="I13" s="26"/>
    </row>
    <row r="14" spans="1:9" x14ac:dyDescent="0.25">
      <c r="A14" s="37"/>
      <c r="B14" s="25"/>
      <c r="C14" s="25"/>
      <c r="D14" s="25"/>
      <c r="E14" s="25"/>
      <c r="F14" s="25"/>
      <c r="G14" s="25"/>
      <c r="I14" s="26"/>
    </row>
    <row r="15" spans="1:9" ht="15.75" customHeight="1" x14ac:dyDescent="0.25">
      <c r="A15" s="37"/>
      <c r="B15" s="25"/>
      <c r="C15" s="25"/>
      <c r="D15" s="25"/>
      <c r="E15" s="25"/>
      <c r="F15" s="25"/>
      <c r="G15" s="25"/>
      <c r="I15" s="26"/>
    </row>
    <row r="16" spans="1:9" x14ac:dyDescent="0.25">
      <c r="A16" s="37"/>
      <c r="B16" s="25"/>
      <c r="C16" s="25"/>
      <c r="D16" s="25"/>
      <c r="E16" s="25"/>
      <c r="F16" s="25"/>
      <c r="G16" s="25"/>
      <c r="I16" s="26"/>
    </row>
    <row r="17" spans="1:9" x14ac:dyDescent="0.25">
      <c r="A17" s="37"/>
      <c r="B17" s="25"/>
      <c r="C17" s="25"/>
      <c r="D17" s="25"/>
      <c r="E17" s="25"/>
      <c r="F17" s="25"/>
      <c r="G17" s="25"/>
      <c r="I17" s="26"/>
    </row>
    <row r="18" spans="1:9" x14ac:dyDescent="0.25">
      <c r="A18" s="37"/>
      <c r="B18" s="25"/>
      <c r="C18" s="25"/>
      <c r="D18" s="25"/>
      <c r="E18" s="25"/>
      <c r="F18" s="25"/>
      <c r="G18" s="25"/>
      <c r="I18" s="26"/>
    </row>
    <row r="19" spans="1:9" x14ac:dyDescent="0.25">
      <c r="A19" s="37"/>
      <c r="B19" s="25"/>
      <c r="C19" s="25"/>
      <c r="D19" s="25"/>
      <c r="E19" s="25"/>
      <c r="F19" s="25"/>
      <c r="G19" s="25"/>
      <c r="I19" s="26"/>
    </row>
    <row r="20" spans="1:9" x14ac:dyDescent="0.25">
      <c r="A20" s="37"/>
      <c r="B20" s="25"/>
      <c r="C20" s="25"/>
      <c r="D20" s="25"/>
      <c r="E20" s="25"/>
      <c r="F20" s="25"/>
      <c r="G20" s="25"/>
      <c r="I20" s="26"/>
    </row>
    <row r="21" spans="1:9" x14ac:dyDescent="0.25">
      <c r="A21" s="37"/>
      <c r="B21" s="25"/>
      <c r="C21" s="25"/>
      <c r="D21" s="25"/>
      <c r="E21" s="25"/>
      <c r="F21" s="25"/>
      <c r="G21" s="25"/>
      <c r="I21" s="26"/>
    </row>
    <row r="22" spans="1:9" ht="15.75" customHeight="1" x14ac:dyDescent="0.25">
      <c r="A22" s="37"/>
      <c r="B22" s="25"/>
      <c r="C22" s="25"/>
      <c r="D22" s="25"/>
      <c r="E22" s="25"/>
      <c r="F22" s="25"/>
      <c r="G22" s="25"/>
      <c r="I22" s="26"/>
    </row>
    <row r="23" spans="1:9" x14ac:dyDescent="0.25">
      <c r="A23" s="37"/>
      <c r="B23" s="25"/>
      <c r="C23" s="25"/>
      <c r="D23" s="25"/>
      <c r="E23" s="25"/>
      <c r="F23" s="25"/>
      <c r="G23" s="25"/>
      <c r="I23" s="26"/>
    </row>
    <row r="24" spans="1:9" x14ac:dyDescent="0.25">
      <c r="A24" s="37"/>
      <c r="B24" s="25"/>
      <c r="C24" s="25"/>
      <c r="D24" s="25"/>
      <c r="E24" s="25"/>
      <c r="F24" s="25"/>
      <c r="G24" s="25"/>
      <c r="I24" s="26"/>
    </row>
    <row r="25" spans="1:9" x14ac:dyDescent="0.25">
      <c r="A25" s="37"/>
      <c r="B25" s="25"/>
      <c r="C25" s="25"/>
      <c r="D25" s="25"/>
      <c r="E25" s="25"/>
      <c r="F25" s="25"/>
      <c r="G25" s="25"/>
      <c r="I25" s="26"/>
    </row>
    <row r="26" spans="1:9" x14ac:dyDescent="0.25">
      <c r="A26" s="37"/>
      <c r="B26" s="25"/>
      <c r="C26" s="25"/>
      <c r="D26" s="25"/>
      <c r="E26" s="25"/>
      <c r="F26" s="25"/>
      <c r="G26" s="25"/>
      <c r="I26" s="26"/>
    </row>
    <row r="27" spans="1:9" x14ac:dyDescent="0.25">
      <c r="A27" s="37"/>
      <c r="B27" s="25"/>
      <c r="C27" s="25"/>
      <c r="D27" s="25"/>
      <c r="E27" s="25"/>
      <c r="F27" s="25"/>
      <c r="G27" s="25"/>
      <c r="I27" s="26"/>
    </row>
    <row r="28" spans="1:9" x14ac:dyDescent="0.25">
      <c r="A28" s="37"/>
      <c r="B28" s="25"/>
      <c r="C28" s="25"/>
      <c r="D28" s="25"/>
      <c r="E28" s="25"/>
      <c r="F28" s="25"/>
      <c r="G28" s="25"/>
      <c r="I28" s="26"/>
    </row>
    <row r="29" spans="1:9" x14ac:dyDescent="0.25">
      <c r="A29" s="37"/>
      <c r="B29" s="25"/>
      <c r="C29" s="25"/>
      <c r="D29" s="25"/>
      <c r="E29" s="25"/>
      <c r="F29" s="25"/>
      <c r="G29" s="25"/>
      <c r="I29" s="26"/>
    </row>
    <row r="30" spans="1:9" x14ac:dyDescent="0.25">
      <c r="A30" s="37"/>
      <c r="B30" s="25"/>
      <c r="C30" s="25"/>
      <c r="D30" s="25"/>
      <c r="E30" s="25"/>
      <c r="F30" s="25"/>
      <c r="G30" s="25"/>
      <c r="I30" s="26"/>
    </row>
    <row r="31" spans="1:9" x14ac:dyDescent="0.25">
      <c r="A31" s="37"/>
      <c r="B31" s="25"/>
      <c r="C31" s="25"/>
      <c r="D31" s="25"/>
      <c r="E31" s="25"/>
      <c r="F31" s="25"/>
      <c r="G31" s="25"/>
      <c r="I31" s="26"/>
    </row>
    <row r="32" spans="1:9" x14ac:dyDescent="0.25">
      <c r="A32" s="37"/>
      <c r="B32" s="25"/>
      <c r="C32" s="25"/>
      <c r="D32" s="25"/>
      <c r="E32" s="25"/>
      <c r="F32" s="25"/>
      <c r="G32" s="25"/>
      <c r="I32" s="26"/>
    </row>
    <row r="33" spans="1:9" x14ac:dyDescent="0.25">
      <c r="A33" s="37"/>
      <c r="B33" s="25"/>
      <c r="C33" s="25"/>
      <c r="D33" s="25"/>
      <c r="E33" s="25"/>
      <c r="F33" s="25"/>
      <c r="G33" s="25"/>
      <c r="I33" s="26"/>
    </row>
    <row r="34" spans="1:9" x14ac:dyDescent="0.25">
      <c r="A34" s="37"/>
      <c r="B34" s="25"/>
      <c r="C34" s="25"/>
      <c r="D34" s="25"/>
      <c r="E34" s="25"/>
      <c r="F34" s="25"/>
      <c r="G34" s="25"/>
      <c r="I34" s="26"/>
    </row>
    <row r="35" spans="1:9" x14ac:dyDescent="0.25">
      <c r="A35" s="37"/>
      <c r="B35" s="25"/>
      <c r="C35" s="25"/>
      <c r="D35" s="25"/>
      <c r="E35" s="25"/>
      <c r="F35" s="25"/>
      <c r="G35" s="25"/>
      <c r="I35" s="26"/>
    </row>
    <row r="36" spans="1:9" x14ac:dyDescent="0.25">
      <c r="A36" s="37"/>
      <c r="B36" s="25"/>
      <c r="C36" s="25"/>
      <c r="D36" s="25"/>
      <c r="E36" s="25"/>
      <c r="F36" s="25"/>
      <c r="G36" s="25"/>
      <c r="I36" s="26"/>
    </row>
    <row r="37" spans="1:9" ht="15.75" thickBot="1" x14ac:dyDescent="0.3">
      <c r="A37" s="38"/>
      <c r="B37" s="39"/>
      <c r="C37" s="39"/>
      <c r="D37" s="39"/>
      <c r="E37" s="39"/>
      <c r="F37" s="39"/>
      <c r="G37" s="39"/>
      <c r="H37" s="40"/>
      <c r="I37" s="41"/>
    </row>
    <row r="38" spans="1:9" ht="15.75" customHeight="1" thickBot="1" x14ac:dyDescent="0.3">
      <c r="A38" s="18" t="s">
        <v>13</v>
      </c>
      <c r="B38" s="19" t="s">
        <v>14</v>
      </c>
      <c r="C38" s="20"/>
      <c r="D38" s="20"/>
      <c r="E38" s="20"/>
      <c r="F38" s="20"/>
      <c r="G38" s="21"/>
      <c r="H38" s="22" t="s">
        <v>7</v>
      </c>
      <c r="I38" s="23"/>
    </row>
    <row r="39" spans="1:9" x14ac:dyDescent="0.25">
      <c r="A39" s="24"/>
      <c r="I39" s="26"/>
    </row>
    <row r="40" spans="1:9" x14ac:dyDescent="0.25">
      <c r="A40" s="24"/>
      <c r="C40" s="33" t="s">
        <v>15</v>
      </c>
      <c r="D40" s="33">
        <v>1</v>
      </c>
      <c r="E40" s="33">
        <v>2</v>
      </c>
      <c r="F40" s="33">
        <v>3</v>
      </c>
      <c r="G40" s="33">
        <v>4</v>
      </c>
      <c r="I40" s="26"/>
    </row>
    <row r="41" spans="1:9" x14ac:dyDescent="0.25">
      <c r="A41" s="24"/>
      <c r="C41" s="42" t="s">
        <v>11</v>
      </c>
      <c r="D41" s="43">
        <v>450</v>
      </c>
      <c r="E41" s="43">
        <v>450</v>
      </c>
      <c r="F41" s="43">
        <v>450</v>
      </c>
      <c r="G41" s="43">
        <v>450</v>
      </c>
      <c r="I41" s="26"/>
    </row>
    <row r="42" spans="1:9" x14ac:dyDescent="0.25">
      <c r="A42" s="24"/>
      <c r="C42" s="42" t="s">
        <v>12</v>
      </c>
      <c r="D42" s="43">
        <v>1100</v>
      </c>
      <c r="E42" s="43">
        <v>1100</v>
      </c>
      <c r="F42" s="43">
        <v>1100</v>
      </c>
      <c r="G42" s="43">
        <v>1100</v>
      </c>
      <c r="I42" s="26"/>
    </row>
    <row r="43" spans="1:9" x14ac:dyDescent="0.25">
      <c r="A43" s="24"/>
      <c r="C43" s="44"/>
      <c r="D43" s="43"/>
      <c r="E43" s="43"/>
      <c r="F43" s="43"/>
      <c r="G43" s="43"/>
      <c r="I43" s="26"/>
    </row>
    <row r="44" spans="1:9" x14ac:dyDescent="0.25">
      <c r="A44" s="24"/>
      <c r="I44" s="26"/>
    </row>
    <row r="45" spans="1:9" x14ac:dyDescent="0.25">
      <c r="A45" s="24"/>
      <c r="I45" s="26"/>
    </row>
    <row r="46" spans="1:9" x14ac:dyDescent="0.25">
      <c r="A46" s="24"/>
      <c r="I46" s="26"/>
    </row>
    <row r="47" spans="1:9" x14ac:dyDescent="0.25">
      <c r="A47" s="24"/>
      <c r="I47" s="26"/>
    </row>
    <row r="48" spans="1:9" x14ac:dyDescent="0.25">
      <c r="A48" s="24"/>
      <c r="I48" s="26"/>
    </row>
    <row r="49" spans="1:9" x14ac:dyDescent="0.25">
      <c r="A49" s="24"/>
      <c r="I49" s="26"/>
    </row>
    <row r="50" spans="1:9" x14ac:dyDescent="0.25">
      <c r="A50" s="24"/>
      <c r="I50" s="26"/>
    </row>
    <row r="51" spans="1:9" x14ac:dyDescent="0.25">
      <c r="A51" s="24"/>
      <c r="I51" s="26"/>
    </row>
    <row r="52" spans="1:9" x14ac:dyDescent="0.25">
      <c r="A52" s="24"/>
      <c r="I52" s="26"/>
    </row>
    <row r="53" spans="1:9" x14ac:dyDescent="0.25">
      <c r="A53" s="24"/>
      <c r="I53" s="26"/>
    </row>
    <row r="54" spans="1:9" x14ac:dyDescent="0.25">
      <c r="A54" s="24"/>
      <c r="I54" s="26"/>
    </row>
    <row r="55" spans="1:9" x14ac:dyDescent="0.25">
      <c r="A55" s="24"/>
      <c r="I55" s="26"/>
    </row>
    <row r="56" spans="1:9" x14ac:dyDescent="0.25">
      <c r="A56" s="24"/>
      <c r="I56" s="26"/>
    </row>
    <row r="57" spans="1:9" x14ac:dyDescent="0.25">
      <c r="A57" s="24"/>
      <c r="I57" s="26"/>
    </row>
    <row r="58" spans="1:9" x14ac:dyDescent="0.25">
      <c r="A58" s="24"/>
      <c r="I58" s="26"/>
    </row>
    <row r="59" spans="1:9" x14ac:dyDescent="0.25">
      <c r="A59" s="24"/>
      <c r="I59" s="26"/>
    </row>
    <row r="60" spans="1:9" x14ac:dyDescent="0.25">
      <c r="A60" s="24"/>
      <c r="I60" s="26"/>
    </row>
    <row r="61" spans="1:9" x14ac:dyDescent="0.25">
      <c r="A61" s="24"/>
      <c r="I61" s="26"/>
    </row>
    <row r="62" spans="1:9" x14ac:dyDescent="0.25">
      <c r="A62" s="24"/>
      <c r="I62" s="26"/>
    </row>
    <row r="63" spans="1:9" x14ac:dyDescent="0.25">
      <c r="A63" s="24"/>
      <c r="I63" s="26"/>
    </row>
    <row r="64" spans="1:9" x14ac:dyDescent="0.25">
      <c r="A64" s="24"/>
      <c r="I64" s="26"/>
    </row>
    <row r="65" spans="1:9" x14ac:dyDescent="0.25">
      <c r="A65" s="24"/>
      <c r="I65" s="26"/>
    </row>
    <row r="66" spans="1:9" x14ac:dyDescent="0.25">
      <c r="A66" s="24"/>
      <c r="I66" s="26"/>
    </row>
    <row r="67" spans="1:9" ht="15.75" thickBot="1" x14ac:dyDescent="0.3">
      <c r="A67" s="24"/>
      <c r="I67" s="26"/>
    </row>
    <row r="68" spans="1:9" ht="15.75" customHeight="1" thickBot="1" x14ac:dyDescent="0.3">
      <c r="A68" s="18" t="s">
        <v>16</v>
      </c>
      <c r="B68" s="19" t="s">
        <v>17</v>
      </c>
      <c r="C68" s="20"/>
      <c r="D68" s="20"/>
      <c r="E68" s="20"/>
      <c r="F68" s="20"/>
      <c r="G68" s="21"/>
      <c r="H68" s="22" t="s">
        <v>7</v>
      </c>
      <c r="I68" s="23"/>
    </row>
    <row r="69" spans="1:9" x14ac:dyDescent="0.25">
      <c r="A69" s="28"/>
      <c r="B69" s="45"/>
      <c r="C69" s="45"/>
      <c r="D69" s="45"/>
      <c r="E69" s="45"/>
      <c r="F69" s="45"/>
      <c r="G69" s="45"/>
      <c r="H69" s="30"/>
      <c r="I69" s="31"/>
    </row>
    <row r="70" spans="1:9" x14ac:dyDescent="0.25">
      <c r="A70" s="24"/>
      <c r="C70" s="46">
        <v>2023</v>
      </c>
      <c r="D70" s="47"/>
      <c r="E70" s="48"/>
      <c r="F70"/>
      <c r="I70" s="26"/>
    </row>
    <row r="71" spans="1:9" x14ac:dyDescent="0.25">
      <c r="A71" s="24"/>
      <c r="C71" s="49" t="s">
        <v>18</v>
      </c>
      <c r="D71" s="50" t="s">
        <v>11</v>
      </c>
      <c r="E71" s="50" t="s">
        <v>12</v>
      </c>
      <c r="G71" s="25"/>
      <c r="H71"/>
      <c r="I71" s="51"/>
    </row>
    <row r="72" spans="1:9" x14ac:dyDescent="0.25">
      <c r="A72" s="24"/>
      <c r="C72" s="42">
        <v>1</v>
      </c>
      <c r="D72" s="43">
        <v>550</v>
      </c>
      <c r="E72" s="43">
        <v>1300</v>
      </c>
      <c r="G72" s="25"/>
      <c r="H72"/>
      <c r="I72" s="51"/>
    </row>
    <row r="73" spans="1:9" x14ac:dyDescent="0.25">
      <c r="A73" s="24"/>
      <c r="C73" s="42">
        <v>2</v>
      </c>
      <c r="D73" s="43">
        <v>550</v>
      </c>
      <c r="E73" s="43">
        <v>1350</v>
      </c>
      <c r="G73" s="25"/>
      <c r="H73"/>
      <c r="I73" s="51"/>
    </row>
    <row r="74" spans="1:9" x14ac:dyDescent="0.25">
      <c r="A74" s="24"/>
      <c r="C74" s="42">
        <v>3</v>
      </c>
      <c r="D74" s="43">
        <v>550</v>
      </c>
      <c r="E74" s="43">
        <v>1450</v>
      </c>
      <c r="G74" s="25"/>
      <c r="H74"/>
      <c r="I74" s="51"/>
    </row>
    <row r="75" spans="1:9" x14ac:dyDescent="0.25">
      <c r="A75" s="24"/>
      <c r="C75" s="42">
        <v>4</v>
      </c>
      <c r="D75" s="43">
        <v>600</v>
      </c>
      <c r="E75" s="43">
        <v>1600</v>
      </c>
      <c r="G75" s="25"/>
      <c r="H75"/>
      <c r="I75" s="51"/>
    </row>
    <row r="76" spans="1:9" x14ac:dyDescent="0.25">
      <c r="A76" s="24"/>
      <c r="C76" s="42">
        <v>5</v>
      </c>
      <c r="D76" s="43">
        <v>600</v>
      </c>
      <c r="E76" s="43">
        <v>1650</v>
      </c>
      <c r="G76" s="25"/>
      <c r="H76"/>
      <c r="I76" s="51"/>
    </row>
    <row r="77" spans="1:9" x14ac:dyDescent="0.25">
      <c r="A77" s="24"/>
      <c r="C77" s="42">
        <v>6</v>
      </c>
      <c r="D77" s="43">
        <v>550</v>
      </c>
      <c r="E77" s="43">
        <v>1500</v>
      </c>
      <c r="G77" s="25"/>
      <c r="H77"/>
      <c r="I77" s="51"/>
    </row>
    <row r="78" spans="1:9" x14ac:dyDescent="0.25">
      <c r="A78" s="24"/>
      <c r="C78" s="42">
        <v>7</v>
      </c>
      <c r="D78" s="43">
        <v>550</v>
      </c>
      <c r="E78" s="43">
        <v>1450</v>
      </c>
      <c r="G78" s="25"/>
      <c r="H78"/>
      <c r="I78" s="51"/>
    </row>
    <row r="79" spans="1:9" x14ac:dyDescent="0.25">
      <c r="A79" s="24"/>
      <c r="C79" s="42">
        <v>8</v>
      </c>
      <c r="D79" s="43">
        <v>550</v>
      </c>
      <c r="E79" s="43">
        <v>1400</v>
      </c>
      <c r="G79" s="25"/>
      <c r="H79"/>
      <c r="I79" s="51"/>
    </row>
    <row r="80" spans="1:9" x14ac:dyDescent="0.25">
      <c r="A80" s="24"/>
      <c r="C80" s="42">
        <v>9</v>
      </c>
      <c r="D80" s="43">
        <v>550</v>
      </c>
      <c r="E80" s="43">
        <v>1300</v>
      </c>
      <c r="G80" s="25"/>
      <c r="H80"/>
      <c r="I80" s="51"/>
    </row>
    <row r="81" spans="1:9" ht="15.75" customHeight="1" x14ac:dyDescent="0.25">
      <c r="A81" s="24"/>
      <c r="C81" s="42">
        <v>10</v>
      </c>
      <c r="D81" s="43">
        <v>550</v>
      </c>
      <c r="E81" s="43">
        <v>1250</v>
      </c>
      <c r="G81" s="25"/>
      <c r="H81"/>
      <c r="I81" s="51"/>
    </row>
    <row r="82" spans="1:9" ht="15.75" customHeight="1" x14ac:dyDescent="0.25">
      <c r="A82" s="24"/>
      <c r="C82" s="42">
        <v>11</v>
      </c>
      <c r="D82" s="43">
        <v>550</v>
      </c>
      <c r="E82" s="43">
        <v>1250</v>
      </c>
      <c r="G82" s="25"/>
      <c r="H82"/>
      <c r="I82" s="51"/>
    </row>
    <row r="83" spans="1:9" x14ac:dyDescent="0.25">
      <c r="A83" s="24"/>
      <c r="C83" s="42">
        <v>12</v>
      </c>
      <c r="D83" s="43">
        <v>550</v>
      </c>
      <c r="E83" s="43">
        <v>1250</v>
      </c>
      <c r="G83" s="25"/>
      <c r="H83"/>
      <c r="I83" s="51"/>
    </row>
    <row r="84" spans="1:9" x14ac:dyDescent="0.25">
      <c r="A84" s="24"/>
      <c r="C84" s="42">
        <v>13</v>
      </c>
      <c r="D84" s="43">
        <v>550</v>
      </c>
      <c r="E84" s="43">
        <v>1200</v>
      </c>
      <c r="G84" s="25"/>
      <c r="H84"/>
      <c r="I84" s="51"/>
    </row>
    <row r="85" spans="1:9" x14ac:dyDescent="0.25">
      <c r="A85" s="24"/>
      <c r="C85" s="42">
        <v>14</v>
      </c>
      <c r="D85" s="43">
        <v>550</v>
      </c>
      <c r="E85" s="43">
        <v>1200</v>
      </c>
      <c r="G85" s="25"/>
      <c r="H85"/>
      <c r="I85" s="51"/>
    </row>
    <row r="86" spans="1:9" x14ac:dyDescent="0.25">
      <c r="A86" s="24"/>
      <c r="C86" s="42">
        <v>15</v>
      </c>
      <c r="D86" s="43">
        <v>550</v>
      </c>
      <c r="E86" s="43">
        <v>1150</v>
      </c>
      <c r="G86" s="25"/>
      <c r="H86"/>
      <c r="I86" s="51"/>
    </row>
    <row r="87" spans="1:9" x14ac:dyDescent="0.25">
      <c r="A87" s="24"/>
      <c r="C87" s="42">
        <v>16</v>
      </c>
      <c r="D87" s="43">
        <v>550</v>
      </c>
      <c r="E87" s="43">
        <v>1100</v>
      </c>
      <c r="G87" s="25"/>
      <c r="H87"/>
      <c r="I87" s="51"/>
    </row>
    <row r="88" spans="1:9" x14ac:dyDescent="0.25">
      <c r="A88" s="24"/>
      <c r="C88" s="42">
        <v>17</v>
      </c>
      <c r="D88" s="43">
        <v>550</v>
      </c>
      <c r="E88" s="43">
        <v>1100</v>
      </c>
      <c r="G88" s="25"/>
      <c r="H88"/>
      <c r="I88" s="51"/>
    </row>
    <row r="89" spans="1:9" x14ac:dyDescent="0.25">
      <c r="A89" s="24"/>
      <c r="C89" s="42">
        <v>18</v>
      </c>
      <c r="D89" s="43">
        <v>550</v>
      </c>
      <c r="E89" s="43">
        <v>1050</v>
      </c>
      <c r="G89" s="25"/>
      <c r="H89"/>
      <c r="I89" s="51"/>
    </row>
    <row r="90" spans="1:9" x14ac:dyDescent="0.25">
      <c r="A90" s="24"/>
      <c r="C90" s="42">
        <v>19</v>
      </c>
      <c r="D90" s="43">
        <v>550</v>
      </c>
      <c r="E90" s="43">
        <v>1050</v>
      </c>
      <c r="G90" s="25"/>
      <c r="H90"/>
      <c r="I90" s="51"/>
    </row>
    <row r="91" spans="1:9" x14ac:dyDescent="0.25">
      <c r="A91" s="24"/>
      <c r="C91" s="42">
        <v>20</v>
      </c>
      <c r="D91" s="43">
        <v>510</v>
      </c>
      <c r="E91" s="43">
        <v>1000</v>
      </c>
      <c r="G91" s="25"/>
      <c r="H91"/>
      <c r="I91" s="51"/>
    </row>
    <row r="92" spans="1:9" x14ac:dyDescent="0.25">
      <c r="A92" s="24"/>
      <c r="C92" s="42">
        <v>21</v>
      </c>
      <c r="D92" s="43">
        <v>510</v>
      </c>
      <c r="E92" s="43">
        <v>1000</v>
      </c>
      <c r="G92" s="25"/>
      <c r="H92"/>
      <c r="I92" s="51"/>
    </row>
    <row r="93" spans="1:9" x14ac:dyDescent="0.25">
      <c r="A93" s="24"/>
      <c r="C93" s="42">
        <v>22</v>
      </c>
      <c r="D93" s="43">
        <v>550</v>
      </c>
      <c r="E93" s="43">
        <v>1050</v>
      </c>
      <c r="G93" s="25"/>
      <c r="H93"/>
      <c r="I93" s="51"/>
    </row>
    <row r="94" spans="1:9" x14ac:dyDescent="0.25">
      <c r="A94" s="24"/>
      <c r="C94" s="42">
        <v>23</v>
      </c>
      <c r="D94" s="43">
        <v>510</v>
      </c>
      <c r="E94" s="43">
        <v>990</v>
      </c>
      <c r="G94" s="25"/>
      <c r="H94"/>
      <c r="I94" s="51"/>
    </row>
    <row r="95" spans="1:9" x14ac:dyDescent="0.25">
      <c r="A95" s="24"/>
      <c r="C95" s="42">
        <v>24</v>
      </c>
      <c r="D95" s="43">
        <v>550</v>
      </c>
      <c r="E95" s="43">
        <v>1100</v>
      </c>
      <c r="G95" s="25"/>
      <c r="H95"/>
      <c r="I95" s="51"/>
    </row>
    <row r="96" spans="1:9" x14ac:dyDescent="0.25">
      <c r="A96" s="24"/>
      <c r="C96" s="42">
        <v>25</v>
      </c>
      <c r="D96" s="43">
        <v>550</v>
      </c>
      <c r="E96" s="43">
        <v>1100</v>
      </c>
      <c r="G96" s="25"/>
      <c r="H96"/>
      <c r="I96" s="51"/>
    </row>
    <row r="97" spans="1:9" x14ac:dyDescent="0.25">
      <c r="A97" s="24"/>
      <c r="C97" s="42">
        <v>26</v>
      </c>
      <c r="D97" s="43">
        <v>600</v>
      </c>
      <c r="E97" s="43">
        <v>1150</v>
      </c>
      <c r="G97" s="25"/>
      <c r="H97"/>
      <c r="I97" s="51"/>
    </row>
    <row r="98" spans="1:9" x14ac:dyDescent="0.25">
      <c r="A98" s="24"/>
      <c r="C98" s="42">
        <v>27</v>
      </c>
      <c r="D98" s="43">
        <v>600</v>
      </c>
      <c r="E98" s="43">
        <v>1150</v>
      </c>
      <c r="G98" s="25"/>
      <c r="H98"/>
      <c r="I98" s="51"/>
    </row>
    <row r="99" spans="1:9" x14ac:dyDescent="0.25">
      <c r="A99" s="24"/>
      <c r="C99" s="42">
        <v>28</v>
      </c>
      <c r="D99" s="43">
        <v>600</v>
      </c>
      <c r="E99" s="43">
        <v>1200</v>
      </c>
      <c r="G99" s="25"/>
      <c r="H99"/>
      <c r="I99" s="51"/>
    </row>
    <row r="100" spans="1:9" x14ac:dyDescent="0.25">
      <c r="A100" s="24"/>
      <c r="C100" s="42">
        <v>29</v>
      </c>
      <c r="D100" s="43">
        <v>600</v>
      </c>
      <c r="E100" s="43">
        <v>1200</v>
      </c>
      <c r="G100" s="25"/>
      <c r="H100"/>
      <c r="I100" s="51"/>
    </row>
    <row r="101" spans="1:9" x14ac:dyDescent="0.25">
      <c r="A101" s="24"/>
      <c r="C101" s="42">
        <v>30</v>
      </c>
      <c r="D101" s="43">
        <v>600</v>
      </c>
      <c r="E101" s="43">
        <v>1200</v>
      </c>
      <c r="G101" s="25"/>
      <c r="H101"/>
      <c r="I101" s="51"/>
    </row>
    <row r="102" spans="1:9" x14ac:dyDescent="0.25">
      <c r="A102" s="24"/>
      <c r="C102" s="42">
        <v>31</v>
      </c>
      <c r="D102" s="43">
        <v>650</v>
      </c>
      <c r="E102" s="43">
        <v>1200</v>
      </c>
      <c r="G102" s="25"/>
      <c r="H102"/>
      <c r="I102" s="51"/>
    </row>
    <row r="103" spans="1:9" x14ac:dyDescent="0.25">
      <c r="A103" s="24"/>
      <c r="C103" s="42">
        <v>32</v>
      </c>
      <c r="D103" s="43">
        <v>650</v>
      </c>
      <c r="E103" s="43">
        <v>1200</v>
      </c>
      <c r="G103" s="25"/>
      <c r="H103"/>
      <c r="I103" s="51"/>
    </row>
    <row r="104" spans="1:9" x14ac:dyDescent="0.25">
      <c r="A104" s="24"/>
      <c r="C104" s="42">
        <v>33</v>
      </c>
      <c r="D104" s="43">
        <v>630</v>
      </c>
      <c r="E104" s="43">
        <v>1200</v>
      </c>
      <c r="G104" s="25"/>
      <c r="H104"/>
      <c r="I104" s="51"/>
    </row>
    <row r="105" spans="1:9" x14ac:dyDescent="0.25">
      <c r="A105" s="24"/>
      <c r="C105" s="42">
        <v>34</v>
      </c>
      <c r="D105" s="43">
        <v>550</v>
      </c>
      <c r="E105" s="43">
        <v>1100</v>
      </c>
      <c r="G105" s="25"/>
      <c r="H105"/>
      <c r="I105" s="51"/>
    </row>
    <row r="106" spans="1:9" x14ac:dyDescent="0.25">
      <c r="A106" s="24"/>
      <c r="C106" s="42">
        <v>35</v>
      </c>
      <c r="D106" s="43">
        <v>550</v>
      </c>
      <c r="E106" s="43">
        <v>1050</v>
      </c>
      <c r="G106" s="25"/>
      <c r="H106"/>
      <c r="I106" s="51"/>
    </row>
    <row r="107" spans="1:9" x14ac:dyDescent="0.25">
      <c r="A107" s="24"/>
      <c r="C107" s="42">
        <v>36</v>
      </c>
      <c r="D107" s="43">
        <v>510</v>
      </c>
      <c r="E107" s="43">
        <v>1000</v>
      </c>
      <c r="G107" s="25"/>
      <c r="H107"/>
      <c r="I107" s="51"/>
    </row>
    <row r="108" spans="1:9" x14ac:dyDescent="0.25">
      <c r="A108" s="24"/>
      <c r="C108" s="42">
        <v>37</v>
      </c>
      <c r="D108" s="43">
        <v>550</v>
      </c>
      <c r="E108" s="43">
        <v>1050</v>
      </c>
      <c r="G108" s="25"/>
      <c r="H108"/>
      <c r="I108" s="51"/>
    </row>
    <row r="109" spans="1:9" x14ac:dyDescent="0.25">
      <c r="A109" s="24"/>
      <c r="C109" s="42">
        <v>38</v>
      </c>
      <c r="D109" s="43">
        <v>550</v>
      </c>
      <c r="E109" s="43">
        <v>1100</v>
      </c>
      <c r="G109" s="25"/>
      <c r="H109"/>
      <c r="I109" s="51"/>
    </row>
    <row r="110" spans="1:9" ht="15.75" customHeight="1" x14ac:dyDescent="0.25">
      <c r="A110" s="24"/>
      <c r="C110" s="42">
        <v>39</v>
      </c>
      <c r="D110" s="43">
        <v>510</v>
      </c>
      <c r="E110" s="43">
        <v>1050</v>
      </c>
      <c r="G110" s="25"/>
      <c r="H110"/>
      <c r="I110" s="51"/>
    </row>
    <row r="111" spans="1:9" x14ac:dyDescent="0.25">
      <c r="A111" s="24"/>
      <c r="C111" s="42">
        <v>40</v>
      </c>
      <c r="D111" s="43">
        <v>550</v>
      </c>
      <c r="E111" s="43">
        <v>1100</v>
      </c>
      <c r="G111" s="25"/>
      <c r="H111"/>
      <c r="I111" s="51"/>
    </row>
    <row r="112" spans="1:9" ht="41.25" customHeight="1" x14ac:dyDescent="0.25">
      <c r="A112" s="24"/>
      <c r="C112" s="42">
        <v>41</v>
      </c>
      <c r="D112" s="43">
        <v>550</v>
      </c>
      <c r="E112" s="43">
        <v>1100</v>
      </c>
      <c r="G112" s="25"/>
      <c r="H112"/>
      <c r="I112" s="51"/>
    </row>
    <row r="113" spans="1:9" x14ac:dyDescent="0.25">
      <c r="A113" s="24"/>
      <c r="C113" s="42">
        <v>42</v>
      </c>
      <c r="D113" s="43">
        <v>550</v>
      </c>
      <c r="E113" s="43">
        <v>1100</v>
      </c>
      <c r="G113" s="25"/>
      <c r="H113"/>
      <c r="I113" s="51"/>
    </row>
    <row r="114" spans="1:9" x14ac:dyDescent="0.25">
      <c r="A114" s="24"/>
      <c r="C114" s="42">
        <v>43</v>
      </c>
      <c r="D114" s="43">
        <v>550</v>
      </c>
      <c r="E114" s="43">
        <v>1150</v>
      </c>
      <c r="G114" s="25"/>
      <c r="H114"/>
      <c r="I114" s="51"/>
    </row>
    <row r="115" spans="1:9" x14ac:dyDescent="0.25">
      <c r="A115" s="24"/>
      <c r="C115" s="42">
        <v>44</v>
      </c>
      <c r="D115" s="43">
        <v>550</v>
      </c>
      <c r="E115" s="43">
        <v>1200</v>
      </c>
      <c r="G115" s="25"/>
      <c r="H115"/>
      <c r="I115" s="51"/>
    </row>
    <row r="116" spans="1:9" x14ac:dyDescent="0.25">
      <c r="A116" s="24"/>
      <c r="C116" s="42">
        <v>45</v>
      </c>
      <c r="D116" s="43">
        <v>550</v>
      </c>
      <c r="E116" s="43">
        <v>1200</v>
      </c>
      <c r="G116" s="25"/>
      <c r="H116"/>
      <c r="I116" s="51"/>
    </row>
    <row r="117" spans="1:9" ht="18" customHeight="1" x14ac:dyDescent="0.25">
      <c r="A117" s="24"/>
      <c r="C117" s="42">
        <v>46</v>
      </c>
      <c r="D117" s="43">
        <v>550</v>
      </c>
      <c r="E117" s="43">
        <v>1250</v>
      </c>
      <c r="G117" s="25"/>
      <c r="H117"/>
      <c r="I117" s="51"/>
    </row>
    <row r="118" spans="1:9" ht="18.75" customHeight="1" x14ac:dyDescent="0.25">
      <c r="A118" s="24"/>
      <c r="C118" s="42">
        <v>47</v>
      </c>
      <c r="D118" s="43">
        <v>550</v>
      </c>
      <c r="E118" s="43">
        <v>1300</v>
      </c>
      <c r="G118" s="25"/>
      <c r="H118"/>
      <c r="I118" s="51"/>
    </row>
    <row r="119" spans="1:9" ht="20.25" customHeight="1" x14ac:dyDescent="0.25">
      <c r="A119" s="24"/>
      <c r="C119" s="42">
        <v>48</v>
      </c>
      <c r="D119" s="43">
        <v>550</v>
      </c>
      <c r="E119" s="43">
        <v>1300</v>
      </c>
      <c r="G119" s="25"/>
      <c r="H119"/>
      <c r="I119" s="51"/>
    </row>
    <row r="120" spans="1:9" ht="21" customHeight="1" x14ac:dyDescent="0.25">
      <c r="A120" s="24"/>
      <c r="C120" s="42">
        <v>49</v>
      </c>
      <c r="D120" s="43">
        <v>550</v>
      </c>
      <c r="E120" s="43">
        <v>1350</v>
      </c>
      <c r="G120" s="25"/>
      <c r="H120"/>
      <c r="I120" s="51"/>
    </row>
    <row r="121" spans="1:9" x14ac:dyDescent="0.25">
      <c r="A121" s="24"/>
      <c r="C121" s="42">
        <v>50</v>
      </c>
      <c r="D121" s="43">
        <v>550</v>
      </c>
      <c r="E121" s="43">
        <v>1400</v>
      </c>
      <c r="G121" s="25"/>
      <c r="H121"/>
      <c r="I121" s="51"/>
    </row>
    <row r="122" spans="1:9" x14ac:dyDescent="0.25">
      <c r="A122" s="24"/>
      <c r="C122" s="42">
        <v>51</v>
      </c>
      <c r="D122" s="43">
        <v>550</v>
      </c>
      <c r="E122" s="43">
        <v>1450</v>
      </c>
      <c r="G122" s="25"/>
      <c r="H122"/>
      <c r="I122" s="51"/>
    </row>
    <row r="123" spans="1:9" ht="15.75" customHeight="1" x14ac:dyDescent="0.25">
      <c r="A123" s="24"/>
      <c r="C123" s="44">
        <v>52</v>
      </c>
      <c r="D123" s="43">
        <v>550</v>
      </c>
      <c r="E123" s="52">
        <v>1550</v>
      </c>
      <c r="G123" s="25"/>
      <c r="H123"/>
      <c r="I123" s="51"/>
    </row>
    <row r="124" spans="1:9" x14ac:dyDescent="0.25">
      <c r="A124" s="24"/>
      <c r="I124" s="26"/>
    </row>
    <row r="125" spans="1:9" ht="38.25" customHeight="1" x14ac:dyDescent="0.25">
      <c r="A125" s="24"/>
      <c r="I125" s="26"/>
    </row>
    <row r="126" spans="1:9" x14ac:dyDescent="0.25">
      <c r="A126" s="24"/>
      <c r="I126" s="26"/>
    </row>
    <row r="127" spans="1:9" x14ac:dyDescent="0.25">
      <c r="A127" s="24"/>
      <c r="I127" s="26"/>
    </row>
    <row r="128" spans="1:9" ht="15.75" customHeight="1" x14ac:dyDescent="0.25">
      <c r="A128" s="24"/>
      <c r="I128" s="26"/>
    </row>
    <row r="129" spans="1:9" x14ac:dyDescent="0.25">
      <c r="A129" s="24"/>
      <c r="I129" s="26"/>
    </row>
    <row r="130" spans="1:9" ht="15.75" customHeight="1" x14ac:dyDescent="0.25">
      <c r="A130" s="24"/>
      <c r="I130" s="26"/>
    </row>
    <row r="131" spans="1:9" x14ac:dyDescent="0.25">
      <c r="A131" s="24"/>
      <c r="I131" s="26"/>
    </row>
    <row r="132" spans="1:9" ht="15.75" customHeight="1" x14ac:dyDescent="0.25">
      <c r="A132" s="24"/>
      <c r="I132" s="26"/>
    </row>
    <row r="133" spans="1:9" x14ac:dyDescent="0.25">
      <c r="A133" s="24"/>
      <c r="I133" s="26"/>
    </row>
    <row r="134" spans="1:9" ht="29.25" customHeight="1" x14ac:dyDescent="0.25">
      <c r="A134" s="24"/>
      <c r="I134" s="26"/>
    </row>
    <row r="135" spans="1:9" x14ac:dyDescent="0.25">
      <c r="A135" s="24"/>
      <c r="I135" s="26"/>
    </row>
    <row r="136" spans="1:9" x14ac:dyDescent="0.25">
      <c r="A136" s="24"/>
      <c r="I136" s="26"/>
    </row>
    <row r="137" spans="1:9" ht="15.75" customHeight="1" x14ac:dyDescent="0.25">
      <c r="A137" s="24"/>
      <c r="I137" s="26"/>
    </row>
    <row r="138" spans="1:9" x14ac:dyDescent="0.25">
      <c r="A138" s="24"/>
      <c r="I138" s="26"/>
    </row>
    <row r="139" spans="1:9" x14ac:dyDescent="0.25">
      <c r="A139" s="24"/>
      <c r="I139" s="26"/>
    </row>
    <row r="140" spans="1:9" x14ac:dyDescent="0.25">
      <c r="A140" s="24"/>
      <c r="I140" s="26"/>
    </row>
    <row r="141" spans="1:9" x14ac:dyDescent="0.25">
      <c r="A141" s="24"/>
      <c r="I141" s="26"/>
    </row>
    <row r="142" spans="1:9" ht="18" customHeight="1" x14ac:dyDescent="0.25">
      <c r="A142" s="24"/>
      <c r="I142" s="26"/>
    </row>
    <row r="143" spans="1:9" x14ac:dyDescent="0.25">
      <c r="A143" s="24"/>
      <c r="I143" s="26"/>
    </row>
    <row r="144" spans="1:9" x14ac:dyDescent="0.25">
      <c r="A144" s="24"/>
      <c r="I144" s="26"/>
    </row>
    <row r="145" spans="1:9" x14ac:dyDescent="0.25">
      <c r="A145" s="24"/>
      <c r="I145" s="26"/>
    </row>
    <row r="146" spans="1:9" x14ac:dyDescent="0.25">
      <c r="A146" s="24"/>
      <c r="I146" s="26"/>
    </row>
    <row r="147" spans="1:9" ht="15.75" customHeight="1" x14ac:dyDescent="0.25">
      <c r="A147" s="24"/>
      <c r="I147" s="26"/>
    </row>
    <row r="148" spans="1:9" x14ac:dyDescent="0.25">
      <c r="A148" s="24"/>
      <c r="I148" s="26"/>
    </row>
    <row r="149" spans="1:9" x14ac:dyDescent="0.25">
      <c r="A149" s="24"/>
      <c r="I149" s="26"/>
    </row>
    <row r="150" spans="1:9" x14ac:dyDescent="0.25">
      <c r="A150" s="24"/>
      <c r="I150" s="26"/>
    </row>
    <row r="151" spans="1:9" x14ac:dyDescent="0.25">
      <c r="A151" s="24"/>
      <c r="I151" s="26"/>
    </row>
    <row r="152" spans="1:9" ht="15.75" customHeight="1" x14ac:dyDescent="0.25">
      <c r="A152" s="24"/>
      <c r="I152" s="26"/>
    </row>
    <row r="153" spans="1:9" ht="15.75" thickBot="1" x14ac:dyDescent="0.3">
      <c r="A153" s="24"/>
      <c r="I153" s="26"/>
    </row>
    <row r="154" spans="1:9" ht="15.75" thickBot="1" x14ac:dyDescent="0.3">
      <c r="A154" s="18" t="s">
        <v>19</v>
      </c>
      <c r="B154" s="19" t="s">
        <v>20</v>
      </c>
      <c r="C154" s="20"/>
      <c r="D154" s="20"/>
      <c r="E154" s="20"/>
      <c r="F154" s="20"/>
      <c r="G154" s="21"/>
      <c r="H154" s="27">
        <v>1150000</v>
      </c>
      <c r="I154" s="23" t="s">
        <v>7</v>
      </c>
    </row>
    <row r="155" spans="1:9" ht="15.75" thickBot="1" x14ac:dyDescent="0.3">
      <c r="A155" s="24"/>
      <c r="B155" s="53"/>
      <c r="C155" s="53"/>
      <c r="D155" s="53"/>
      <c r="E155" s="53"/>
      <c r="F155" s="53"/>
      <c r="G155" s="53"/>
      <c r="I155" s="26"/>
    </row>
    <row r="156" spans="1:9" ht="15.75" customHeight="1" thickBot="1" x14ac:dyDescent="0.3">
      <c r="A156" s="19" t="s">
        <v>21</v>
      </c>
      <c r="B156" s="20"/>
      <c r="C156" s="20"/>
      <c r="D156" s="20"/>
      <c r="E156" s="20"/>
      <c r="F156" s="20"/>
      <c r="G156" s="20"/>
      <c r="H156" s="21"/>
      <c r="I156" s="23" t="s">
        <v>7</v>
      </c>
    </row>
    <row r="157" spans="1:9" x14ac:dyDescent="0.25">
      <c r="A157" s="54"/>
      <c r="B157" s="53"/>
      <c r="C157" s="53"/>
      <c r="D157" s="53"/>
      <c r="E157" s="53"/>
      <c r="F157" s="53"/>
      <c r="G157" s="53"/>
      <c r="H157" s="53"/>
      <c r="I157" s="26"/>
    </row>
    <row r="158" spans="1:9" x14ac:dyDescent="0.25">
      <c r="A158" s="24"/>
      <c r="B158" s="53"/>
      <c r="C158" s="55">
        <v>45091</v>
      </c>
      <c r="D158" s="56"/>
      <c r="E158" s="56"/>
      <c r="F158" s="57"/>
      <c r="G158" s="53"/>
      <c r="I158" s="26"/>
    </row>
    <row r="159" spans="1:9" x14ac:dyDescent="0.25">
      <c r="A159" s="24"/>
      <c r="B159" s="53"/>
      <c r="C159" s="58" t="s">
        <v>22</v>
      </c>
      <c r="D159" s="59" t="s">
        <v>23</v>
      </c>
      <c r="E159" s="59" t="s">
        <v>24</v>
      </c>
      <c r="F159" s="60" t="s">
        <v>25</v>
      </c>
      <c r="G159" s="53"/>
      <c r="I159" s="26"/>
    </row>
    <row r="160" spans="1:9" x14ac:dyDescent="0.25">
      <c r="A160" s="24"/>
      <c r="B160" s="53"/>
      <c r="C160" s="61">
        <v>1</v>
      </c>
      <c r="D160" s="62">
        <v>578.61526880999975</v>
      </c>
      <c r="E160" s="62">
        <v>-24.153999999999996</v>
      </c>
      <c r="F160" s="62">
        <v>602.76926880999974</v>
      </c>
      <c r="G160" s="53"/>
      <c r="I160" s="26"/>
    </row>
    <row r="161" spans="1:9" x14ac:dyDescent="0.25">
      <c r="A161" s="24"/>
      <c r="B161" s="53"/>
      <c r="C161" s="61">
        <v>2</v>
      </c>
      <c r="D161" s="62">
        <v>516.12833408000006</v>
      </c>
      <c r="E161" s="62">
        <v>-35.551000000000016</v>
      </c>
      <c r="F161" s="62">
        <v>551.6793340800001</v>
      </c>
      <c r="G161" s="53"/>
      <c r="I161" s="26"/>
    </row>
    <row r="162" spans="1:9" ht="15.75" customHeight="1" x14ac:dyDescent="0.25">
      <c r="A162" s="24"/>
      <c r="B162" s="53"/>
      <c r="C162" s="61">
        <v>3</v>
      </c>
      <c r="D162" s="62">
        <v>497.18166397999988</v>
      </c>
      <c r="E162" s="62">
        <v>-36.973000000000013</v>
      </c>
      <c r="F162" s="62">
        <v>534.1546639799999</v>
      </c>
      <c r="G162" s="53"/>
      <c r="I162" s="26"/>
    </row>
    <row r="163" spans="1:9" x14ac:dyDescent="0.25">
      <c r="A163" s="24"/>
      <c r="B163" s="53"/>
      <c r="C163" s="61">
        <v>4</v>
      </c>
      <c r="D163" s="62">
        <v>501.87919568000018</v>
      </c>
      <c r="E163" s="62">
        <v>-24.869</v>
      </c>
      <c r="F163" s="62">
        <v>526.74819568000021</v>
      </c>
      <c r="G163" s="53"/>
      <c r="I163" s="26"/>
    </row>
    <row r="164" spans="1:9" x14ac:dyDescent="0.25">
      <c r="A164" s="24"/>
      <c r="B164" s="53"/>
      <c r="C164" s="61">
        <v>5</v>
      </c>
      <c r="D164" s="62">
        <v>500.11543285999994</v>
      </c>
      <c r="E164" s="62">
        <v>-34.69599999999997</v>
      </c>
      <c r="F164" s="62">
        <v>534.81143285999997</v>
      </c>
      <c r="G164" s="53"/>
      <c r="I164" s="26"/>
    </row>
    <row r="165" spans="1:9" x14ac:dyDescent="0.25">
      <c r="A165" s="24"/>
      <c r="B165" s="53"/>
      <c r="C165" s="61">
        <v>6</v>
      </c>
      <c r="D165" s="62">
        <v>517.01468550999994</v>
      </c>
      <c r="E165" s="62">
        <v>-51.704999999999984</v>
      </c>
      <c r="F165" s="62">
        <v>568.71968550999986</v>
      </c>
      <c r="G165" s="53"/>
      <c r="I165" s="26"/>
    </row>
    <row r="166" spans="1:9" x14ac:dyDescent="0.25">
      <c r="A166" s="24"/>
      <c r="B166" s="53"/>
      <c r="C166" s="61">
        <v>7</v>
      </c>
      <c r="D166" s="62">
        <v>691.11977804000003</v>
      </c>
      <c r="E166" s="62">
        <v>28.625999999999991</v>
      </c>
      <c r="F166" s="62">
        <v>662.49377804000005</v>
      </c>
      <c r="G166" s="53"/>
      <c r="I166" s="26"/>
    </row>
    <row r="167" spans="1:9" x14ac:dyDescent="0.25">
      <c r="A167" s="24"/>
      <c r="B167" s="53"/>
      <c r="C167" s="61">
        <v>8</v>
      </c>
      <c r="D167" s="62">
        <v>953.83840513000018</v>
      </c>
      <c r="E167" s="62">
        <v>179.62099999999998</v>
      </c>
      <c r="F167" s="62">
        <v>774.2174051300002</v>
      </c>
      <c r="G167" s="53"/>
      <c r="I167" s="26"/>
    </row>
    <row r="168" spans="1:9" x14ac:dyDescent="0.25">
      <c r="A168" s="24"/>
      <c r="B168" s="53"/>
      <c r="C168" s="61">
        <v>9</v>
      </c>
      <c r="D168" s="62">
        <v>1012.7140003199999</v>
      </c>
      <c r="E168" s="62">
        <v>179.40500000000003</v>
      </c>
      <c r="F168" s="62">
        <v>833.30900031999977</v>
      </c>
      <c r="G168" s="53"/>
      <c r="I168" s="26"/>
    </row>
    <row r="169" spans="1:9" x14ac:dyDescent="0.25">
      <c r="A169" s="24"/>
      <c r="B169" s="53"/>
      <c r="C169" s="61">
        <v>10</v>
      </c>
      <c r="D169" s="62">
        <v>906.19484218000014</v>
      </c>
      <c r="E169" s="62">
        <v>94.884000000000015</v>
      </c>
      <c r="F169" s="62">
        <v>811.31084218000012</v>
      </c>
      <c r="G169" s="53"/>
      <c r="I169" s="26"/>
    </row>
    <row r="170" spans="1:9" x14ac:dyDescent="0.25">
      <c r="A170" s="24"/>
      <c r="B170" s="53"/>
      <c r="C170" s="61">
        <v>11</v>
      </c>
      <c r="D170" s="62">
        <v>756.29116203000012</v>
      </c>
      <c r="E170" s="62">
        <v>-23.260999999999996</v>
      </c>
      <c r="F170" s="62">
        <v>779.55216203000009</v>
      </c>
      <c r="G170" s="53"/>
      <c r="I170" s="26"/>
    </row>
    <row r="171" spans="1:9" x14ac:dyDescent="0.25">
      <c r="A171" s="24"/>
      <c r="B171" s="53"/>
      <c r="C171" s="61">
        <v>12</v>
      </c>
      <c r="D171" s="62">
        <v>769.58594095000012</v>
      </c>
      <c r="E171" s="62">
        <v>-28.606000000000051</v>
      </c>
      <c r="F171" s="62">
        <v>798.19194095000012</v>
      </c>
      <c r="G171" s="53"/>
      <c r="I171" s="26"/>
    </row>
    <row r="172" spans="1:9" ht="15.75" customHeight="1" x14ac:dyDescent="0.25">
      <c r="A172" s="24"/>
      <c r="B172" s="53"/>
      <c r="C172" s="61">
        <v>13</v>
      </c>
      <c r="D172" s="62">
        <v>780.55755626999996</v>
      </c>
      <c r="E172" s="62">
        <v>-33.54000000000002</v>
      </c>
      <c r="F172" s="62">
        <v>814.09755627000004</v>
      </c>
      <c r="G172" s="53"/>
      <c r="I172" s="26"/>
    </row>
    <row r="173" spans="1:9" ht="15.75" customHeight="1" x14ac:dyDescent="0.25">
      <c r="A173" s="24"/>
      <c r="B173" s="53"/>
      <c r="C173" s="61">
        <v>14</v>
      </c>
      <c r="D173" s="62">
        <v>779.36143211000012</v>
      </c>
      <c r="E173" s="62">
        <v>-49.989000000000033</v>
      </c>
      <c r="F173" s="62">
        <v>829.35043211000016</v>
      </c>
      <c r="G173" s="53"/>
      <c r="I173" s="26"/>
    </row>
    <row r="174" spans="1:9" ht="15.75" customHeight="1" x14ac:dyDescent="0.25">
      <c r="A174" s="24"/>
      <c r="B174" s="53"/>
      <c r="C174" s="61">
        <v>15</v>
      </c>
      <c r="D174" s="62">
        <v>788.65440148999983</v>
      </c>
      <c r="E174" s="62">
        <v>-54.702999999999975</v>
      </c>
      <c r="F174" s="62">
        <v>843.3574014899998</v>
      </c>
      <c r="G174" s="53"/>
      <c r="I174" s="26"/>
    </row>
    <row r="175" spans="1:9" ht="15.75" customHeight="1" x14ac:dyDescent="0.25">
      <c r="A175" s="24"/>
      <c r="B175" s="53"/>
      <c r="C175" s="61">
        <v>16</v>
      </c>
      <c r="D175" s="62">
        <v>787.49744881999982</v>
      </c>
      <c r="E175" s="62">
        <v>-40</v>
      </c>
      <c r="F175" s="62">
        <v>827.49744881999982</v>
      </c>
      <c r="G175" s="53"/>
      <c r="I175" s="26"/>
    </row>
    <row r="176" spans="1:9" ht="15.75" customHeight="1" x14ac:dyDescent="0.25">
      <c r="A176" s="24"/>
      <c r="B176" s="53"/>
      <c r="C176" s="61">
        <v>17</v>
      </c>
      <c r="D176" s="62">
        <v>810.40090651000014</v>
      </c>
      <c r="E176" s="62">
        <v>-15.744999999999948</v>
      </c>
      <c r="F176" s="62">
        <v>826.14590651000003</v>
      </c>
      <c r="G176" s="53"/>
      <c r="I176" s="26"/>
    </row>
    <row r="177" spans="1:9" ht="15.75" customHeight="1" x14ac:dyDescent="0.25">
      <c r="A177" s="24"/>
      <c r="B177" s="53"/>
      <c r="C177" s="61">
        <v>18</v>
      </c>
      <c r="D177" s="62">
        <v>839.84619901999952</v>
      </c>
      <c r="E177" s="62">
        <v>-3.5269999999999868</v>
      </c>
      <c r="F177" s="62">
        <v>843.37319901999945</v>
      </c>
      <c r="G177" s="53"/>
      <c r="I177" s="26"/>
    </row>
    <row r="178" spans="1:9" ht="15.75" customHeight="1" x14ac:dyDescent="0.25">
      <c r="A178" s="24"/>
      <c r="B178" s="53"/>
      <c r="C178" s="61">
        <v>19</v>
      </c>
      <c r="D178" s="62">
        <v>1038.2305402699999</v>
      </c>
      <c r="E178" s="62">
        <v>201.50899999999999</v>
      </c>
      <c r="F178" s="62">
        <v>836.72154026999988</v>
      </c>
      <c r="G178" s="53"/>
      <c r="I178" s="26"/>
    </row>
    <row r="179" spans="1:9" ht="15.75" customHeight="1" x14ac:dyDescent="0.25">
      <c r="A179" s="24"/>
      <c r="B179" s="53"/>
      <c r="C179" s="61">
        <v>20</v>
      </c>
      <c r="D179" s="62">
        <v>1036.2677780900003</v>
      </c>
      <c r="E179" s="62">
        <v>199.249</v>
      </c>
      <c r="F179" s="62">
        <v>837.0187780900003</v>
      </c>
      <c r="G179" s="53"/>
      <c r="I179" s="26"/>
    </row>
    <row r="180" spans="1:9" ht="14.25" customHeight="1" x14ac:dyDescent="0.25">
      <c r="A180" s="24"/>
      <c r="B180" s="53"/>
      <c r="C180" s="61">
        <v>21</v>
      </c>
      <c r="D180" s="62">
        <v>1084.01183227</v>
      </c>
      <c r="E180" s="62">
        <v>202.01899999999995</v>
      </c>
      <c r="F180" s="62">
        <v>881.99283227000001</v>
      </c>
      <c r="G180" s="53"/>
      <c r="I180" s="26"/>
    </row>
    <row r="181" spans="1:9" x14ac:dyDescent="0.25">
      <c r="A181" s="24"/>
      <c r="B181" s="53"/>
      <c r="C181" s="61">
        <v>22</v>
      </c>
      <c r="D181" s="62">
        <v>1043.36475554</v>
      </c>
      <c r="E181" s="62">
        <v>185.58500000000004</v>
      </c>
      <c r="F181" s="62">
        <v>857.77975554</v>
      </c>
      <c r="G181" s="53"/>
      <c r="I181" s="26"/>
    </row>
    <row r="182" spans="1:9" ht="15.75" customHeight="1" x14ac:dyDescent="0.25">
      <c r="A182" s="24"/>
      <c r="B182" s="53"/>
      <c r="C182" s="61">
        <v>23</v>
      </c>
      <c r="D182" s="62">
        <v>957.58349240999996</v>
      </c>
      <c r="E182" s="62">
        <v>150.89100000000002</v>
      </c>
      <c r="F182" s="62">
        <v>806.69249240999989</v>
      </c>
      <c r="G182" s="53"/>
      <c r="I182" s="26"/>
    </row>
    <row r="183" spans="1:9" x14ac:dyDescent="0.25">
      <c r="A183" s="24"/>
      <c r="B183" s="53"/>
      <c r="C183" s="63">
        <v>24</v>
      </c>
      <c r="D183" s="62">
        <v>819.09933731000001</v>
      </c>
      <c r="E183" s="62">
        <v>120.81699999999998</v>
      </c>
      <c r="F183" s="62">
        <v>698.28233731</v>
      </c>
      <c r="G183" s="53"/>
      <c r="I183" s="26"/>
    </row>
    <row r="184" spans="1:9" x14ac:dyDescent="0.25">
      <c r="A184" s="24"/>
      <c r="B184" s="53"/>
      <c r="C184" s="25"/>
      <c r="D184" s="64"/>
      <c r="E184" s="64"/>
      <c r="F184" s="64"/>
      <c r="G184" s="53"/>
      <c r="I184" s="26"/>
    </row>
    <row r="185" spans="1:9" x14ac:dyDescent="0.25">
      <c r="A185" s="24"/>
      <c r="B185" s="53"/>
      <c r="C185" s="25"/>
      <c r="D185" s="64"/>
      <c r="E185" s="64"/>
      <c r="F185" s="64"/>
      <c r="G185" s="53"/>
      <c r="I185" s="26"/>
    </row>
    <row r="186" spans="1:9" x14ac:dyDescent="0.25">
      <c r="A186" s="24"/>
      <c r="B186" s="53"/>
      <c r="C186" s="25"/>
      <c r="D186" s="64"/>
      <c r="E186" s="64"/>
      <c r="F186" s="64"/>
      <c r="G186" s="53"/>
      <c r="I186" s="26"/>
    </row>
    <row r="187" spans="1:9" x14ac:dyDescent="0.25">
      <c r="A187" s="24"/>
      <c r="B187" s="53"/>
      <c r="C187" s="25"/>
      <c r="D187" s="64"/>
      <c r="E187" s="64"/>
      <c r="F187" s="64"/>
      <c r="G187" s="53"/>
      <c r="I187" s="26"/>
    </row>
    <row r="188" spans="1:9" x14ac:dyDescent="0.25">
      <c r="A188" s="24"/>
      <c r="B188" s="53"/>
      <c r="C188" s="25"/>
      <c r="D188" s="64"/>
      <c r="E188" s="64"/>
      <c r="F188" s="64"/>
      <c r="G188" s="53"/>
      <c r="I188" s="26"/>
    </row>
    <row r="189" spans="1:9" x14ac:dyDescent="0.25">
      <c r="A189" s="24"/>
      <c r="B189" s="53"/>
      <c r="C189" s="25"/>
      <c r="D189" s="64"/>
      <c r="E189" s="64"/>
      <c r="F189" s="64"/>
      <c r="G189" s="53"/>
      <c r="I189" s="26"/>
    </row>
    <row r="190" spans="1:9" x14ac:dyDescent="0.25">
      <c r="A190" s="24"/>
      <c r="B190" s="53"/>
      <c r="C190" s="25"/>
      <c r="D190" s="64"/>
      <c r="E190" s="64"/>
      <c r="F190" s="64"/>
      <c r="G190" s="53"/>
      <c r="I190" s="26"/>
    </row>
    <row r="191" spans="1:9" x14ac:dyDescent="0.25">
      <c r="A191" s="24"/>
      <c r="B191" s="53"/>
      <c r="C191" s="25"/>
      <c r="D191" s="64"/>
      <c r="E191" s="64"/>
      <c r="F191" s="64"/>
      <c r="G191" s="53"/>
      <c r="I191" s="26"/>
    </row>
    <row r="192" spans="1:9" ht="15.75" customHeight="1" x14ac:dyDescent="0.25">
      <c r="A192" s="24"/>
      <c r="B192" s="53"/>
      <c r="C192" s="25"/>
      <c r="D192" s="64"/>
      <c r="E192" s="64"/>
      <c r="F192" s="64"/>
      <c r="G192" s="53"/>
      <c r="I192" s="26"/>
    </row>
    <row r="193" spans="1:9" x14ac:dyDescent="0.25">
      <c r="A193" s="24"/>
      <c r="B193" s="53"/>
      <c r="C193" s="25"/>
      <c r="D193" s="64"/>
      <c r="E193" s="64"/>
      <c r="F193" s="64"/>
      <c r="G193" s="53"/>
      <c r="I193" s="26"/>
    </row>
    <row r="194" spans="1:9" x14ac:dyDescent="0.25">
      <c r="A194" s="24"/>
      <c r="B194" s="53"/>
      <c r="C194" s="25"/>
      <c r="D194" s="64"/>
      <c r="E194" s="64"/>
      <c r="F194" s="64"/>
      <c r="G194" s="53"/>
      <c r="I194" s="26"/>
    </row>
    <row r="195" spans="1:9" x14ac:dyDescent="0.25">
      <c r="A195" s="24"/>
      <c r="B195" s="53"/>
      <c r="C195" s="25"/>
      <c r="D195" s="64"/>
      <c r="E195" s="64"/>
      <c r="F195" s="64"/>
      <c r="G195" s="53"/>
      <c r="I195" s="26"/>
    </row>
    <row r="196" spans="1:9" x14ac:dyDescent="0.25">
      <c r="A196" s="24"/>
      <c r="B196" s="53"/>
      <c r="C196" s="25"/>
      <c r="D196" s="64"/>
      <c r="E196" s="64"/>
      <c r="F196" s="64"/>
      <c r="G196" s="53"/>
      <c r="I196" s="26"/>
    </row>
    <row r="197" spans="1:9" x14ac:dyDescent="0.25">
      <c r="A197" s="24"/>
      <c r="B197" s="53"/>
      <c r="C197" s="25"/>
      <c r="D197" s="64"/>
      <c r="E197" s="64"/>
      <c r="F197" s="64"/>
      <c r="G197" s="53"/>
      <c r="I197" s="26"/>
    </row>
    <row r="198" spans="1:9" x14ac:dyDescent="0.25">
      <c r="A198" s="24"/>
      <c r="B198" s="53"/>
      <c r="C198" s="25"/>
      <c r="D198" s="64"/>
      <c r="E198" s="64"/>
      <c r="F198" s="64"/>
      <c r="G198" s="53"/>
      <c r="I198" s="26"/>
    </row>
    <row r="199" spans="1:9" x14ac:dyDescent="0.25">
      <c r="A199" s="24"/>
      <c r="B199" s="53"/>
      <c r="C199" s="25"/>
      <c r="D199" s="64"/>
      <c r="E199" s="64"/>
      <c r="F199" s="64"/>
      <c r="G199" s="53"/>
      <c r="I199" s="26"/>
    </row>
    <row r="200" spans="1:9" x14ac:dyDescent="0.25">
      <c r="A200" s="24"/>
      <c r="B200" s="53"/>
      <c r="C200" s="25"/>
      <c r="D200" s="64"/>
      <c r="E200" s="64"/>
      <c r="F200" s="64"/>
      <c r="G200" s="53"/>
      <c r="I200" s="26"/>
    </row>
    <row r="201" spans="1:9" x14ac:dyDescent="0.25">
      <c r="A201" s="24"/>
      <c r="B201" s="53"/>
      <c r="C201" s="25"/>
      <c r="D201" s="64"/>
      <c r="E201" s="64"/>
      <c r="F201" s="64"/>
      <c r="G201" s="53"/>
      <c r="I201" s="26"/>
    </row>
    <row r="202" spans="1:9" ht="15.75" customHeight="1" x14ac:dyDescent="0.25">
      <c r="A202" s="24"/>
      <c r="B202" s="53"/>
      <c r="C202" s="25"/>
      <c r="D202" s="64"/>
      <c r="E202" s="64"/>
      <c r="F202" s="64"/>
      <c r="G202" s="53"/>
      <c r="I202" s="26"/>
    </row>
    <row r="203" spans="1:9" ht="15.75" customHeight="1" x14ac:dyDescent="0.25">
      <c r="A203" s="24"/>
      <c r="B203" s="53"/>
      <c r="C203" s="25"/>
      <c r="D203" s="64"/>
      <c r="E203" s="64"/>
      <c r="F203" s="64"/>
      <c r="G203" s="53"/>
      <c r="I203" s="26"/>
    </row>
    <row r="204" spans="1:9" ht="15.75" customHeight="1" x14ac:dyDescent="0.25">
      <c r="A204" s="24"/>
      <c r="B204" s="53"/>
      <c r="C204" s="25"/>
      <c r="D204" s="64"/>
      <c r="E204" s="64"/>
      <c r="F204" s="64"/>
      <c r="G204" s="53"/>
      <c r="I204" s="26"/>
    </row>
    <row r="205" spans="1:9" ht="15.75" customHeight="1" x14ac:dyDescent="0.25">
      <c r="A205" s="24"/>
      <c r="B205" s="53"/>
      <c r="C205" s="25"/>
      <c r="D205" s="64"/>
      <c r="E205" s="64"/>
      <c r="F205" s="64"/>
      <c r="G205" s="53"/>
      <c r="I205" s="26"/>
    </row>
    <row r="206" spans="1:9" ht="15.75" customHeight="1" x14ac:dyDescent="0.25">
      <c r="A206" s="24"/>
      <c r="B206" s="53"/>
      <c r="C206" s="25"/>
      <c r="D206" s="64"/>
      <c r="E206" s="64"/>
      <c r="F206" s="64"/>
      <c r="G206" s="53"/>
      <c r="I206" s="26"/>
    </row>
    <row r="207" spans="1:9" ht="15.75" customHeight="1" x14ac:dyDescent="0.25">
      <c r="A207" s="24"/>
      <c r="B207" s="53"/>
      <c r="C207" s="25"/>
      <c r="D207" s="64"/>
      <c r="E207" s="64"/>
      <c r="F207" s="64"/>
      <c r="G207" s="53"/>
      <c r="I207" s="26"/>
    </row>
    <row r="208" spans="1:9" ht="15.75" customHeight="1" x14ac:dyDescent="0.25">
      <c r="A208" s="24"/>
      <c r="B208" s="53"/>
      <c r="C208" s="25"/>
      <c r="D208" s="64"/>
      <c r="E208" s="64"/>
      <c r="F208" s="64"/>
      <c r="G208" s="53"/>
      <c r="I208" s="26"/>
    </row>
    <row r="209" spans="1:9" ht="15.75" customHeight="1" x14ac:dyDescent="0.25">
      <c r="A209" s="24"/>
      <c r="B209" s="53"/>
      <c r="C209" s="25"/>
      <c r="D209" s="64"/>
      <c r="E209" s="64"/>
      <c r="F209" s="64"/>
      <c r="G209" s="53"/>
      <c r="I209" s="26"/>
    </row>
    <row r="210" spans="1:9" ht="15.75" customHeight="1" x14ac:dyDescent="0.25">
      <c r="A210" s="24"/>
      <c r="B210" s="53"/>
      <c r="C210" s="25"/>
      <c r="D210" s="64"/>
      <c r="E210" s="64"/>
      <c r="F210" s="64"/>
      <c r="G210" s="53"/>
      <c r="I210" s="26"/>
    </row>
    <row r="211" spans="1:9" ht="15.75" customHeight="1" x14ac:dyDescent="0.25">
      <c r="A211" s="24"/>
      <c r="B211" s="53"/>
      <c r="C211" s="25"/>
      <c r="D211" s="64"/>
      <c r="E211" s="64"/>
      <c r="F211" s="64"/>
      <c r="G211" s="53"/>
      <c r="I211" s="26"/>
    </row>
    <row r="212" spans="1:9" ht="15.75" thickBot="1" x14ac:dyDescent="0.3">
      <c r="A212" s="24"/>
      <c r="B212" s="53"/>
      <c r="C212" s="53"/>
      <c r="D212" s="53"/>
      <c r="E212" s="53"/>
      <c r="F212" s="53"/>
      <c r="G212" s="53"/>
      <c r="I212" s="26"/>
    </row>
    <row r="213" spans="1:9" ht="15.75" customHeight="1" thickBot="1" x14ac:dyDescent="0.3">
      <c r="A213" s="65" t="s">
        <v>26</v>
      </c>
      <c r="B213" s="19" t="s">
        <v>27</v>
      </c>
      <c r="C213" s="20"/>
      <c r="D213" s="20"/>
      <c r="E213" s="20"/>
      <c r="F213" s="20"/>
      <c r="G213" s="20"/>
      <c r="H213" s="20"/>
      <c r="I213" s="21"/>
    </row>
    <row r="214" spans="1:9" x14ac:dyDescent="0.25">
      <c r="A214" s="24"/>
      <c r="I214" s="26"/>
    </row>
    <row r="215" spans="1:9" ht="30" x14ac:dyDescent="0.25">
      <c r="A215" s="24"/>
      <c r="B215" s="66" t="s">
        <v>28</v>
      </c>
      <c r="C215" s="67" t="s">
        <v>29</v>
      </c>
      <c r="D215" s="67" t="s">
        <v>30</v>
      </c>
      <c r="E215" s="67" t="s">
        <v>31</v>
      </c>
      <c r="F215" s="67" t="s">
        <v>32</v>
      </c>
      <c r="G215" s="68" t="s">
        <v>33</v>
      </c>
      <c r="I215" s="26"/>
    </row>
    <row r="216" spans="1:9" x14ac:dyDescent="0.25">
      <c r="A216" s="24"/>
      <c r="B216" s="69" t="s">
        <v>34</v>
      </c>
      <c r="C216" s="70">
        <v>44998</v>
      </c>
      <c r="D216" s="70">
        <v>45000</v>
      </c>
      <c r="E216" s="36"/>
      <c r="F216" s="36"/>
      <c r="G216" s="36" t="s">
        <v>35</v>
      </c>
      <c r="I216" s="26"/>
    </row>
    <row r="217" spans="1:9" x14ac:dyDescent="0.25">
      <c r="A217" s="24"/>
      <c r="B217" s="69" t="s">
        <v>36</v>
      </c>
      <c r="C217" s="70">
        <v>45048</v>
      </c>
      <c r="D217" s="70">
        <v>45052</v>
      </c>
      <c r="E217" s="36"/>
      <c r="F217" s="36"/>
      <c r="G217" s="36" t="s">
        <v>35</v>
      </c>
      <c r="I217" s="26"/>
    </row>
    <row r="218" spans="1:9" x14ac:dyDescent="0.25">
      <c r="A218" s="24"/>
      <c r="B218" s="69" t="s">
        <v>37</v>
      </c>
      <c r="C218" s="70">
        <v>45056</v>
      </c>
      <c r="D218" s="70">
        <v>45057</v>
      </c>
      <c r="E218" s="36"/>
      <c r="F218" s="36"/>
      <c r="G218" s="36" t="s">
        <v>35</v>
      </c>
      <c r="I218" s="26"/>
    </row>
    <row r="219" spans="1:9" x14ac:dyDescent="0.25">
      <c r="A219" s="24"/>
      <c r="B219" s="69" t="s">
        <v>37</v>
      </c>
      <c r="C219" s="70">
        <v>45175</v>
      </c>
      <c r="D219" s="70">
        <v>45176</v>
      </c>
      <c r="E219" s="36"/>
      <c r="F219" s="36"/>
      <c r="G219" s="36" t="s">
        <v>35</v>
      </c>
      <c r="I219" s="26"/>
    </row>
    <row r="220" spans="1:9" x14ac:dyDescent="0.25">
      <c r="A220" s="24"/>
      <c r="B220" s="69" t="s">
        <v>38</v>
      </c>
      <c r="C220" s="70">
        <v>45019</v>
      </c>
      <c r="D220" s="70">
        <v>45020</v>
      </c>
      <c r="E220" s="36"/>
      <c r="F220" s="36"/>
      <c r="G220" s="36" t="s">
        <v>35</v>
      </c>
      <c r="I220" s="26"/>
    </row>
    <row r="221" spans="1:9" x14ac:dyDescent="0.25">
      <c r="A221" s="24"/>
      <c r="B221" s="71" t="s">
        <v>38</v>
      </c>
      <c r="C221" s="70">
        <v>45161</v>
      </c>
      <c r="D221" s="70">
        <v>45162</v>
      </c>
      <c r="E221" s="72"/>
      <c r="F221" s="72"/>
      <c r="G221" s="36" t="s">
        <v>35</v>
      </c>
      <c r="I221" s="26"/>
    </row>
    <row r="222" spans="1:9" x14ac:dyDescent="0.25">
      <c r="A222" s="24"/>
      <c r="B222" s="69" t="s">
        <v>39</v>
      </c>
      <c r="C222" s="70">
        <v>45034</v>
      </c>
      <c r="D222" s="70">
        <v>45035</v>
      </c>
      <c r="E222" s="36"/>
      <c r="F222" s="36"/>
      <c r="G222" s="36" t="s">
        <v>35</v>
      </c>
      <c r="I222" s="26"/>
    </row>
    <row r="223" spans="1:9" ht="15.75" customHeight="1" x14ac:dyDescent="0.25">
      <c r="A223" s="24"/>
      <c r="B223" s="71" t="s">
        <v>39</v>
      </c>
      <c r="C223" s="70">
        <v>45184</v>
      </c>
      <c r="D223" s="70">
        <v>45184</v>
      </c>
      <c r="E223" s="72"/>
      <c r="F223" s="72"/>
      <c r="G223" s="36" t="s">
        <v>35</v>
      </c>
      <c r="I223" s="26"/>
    </row>
    <row r="224" spans="1:9" x14ac:dyDescent="0.25">
      <c r="A224" s="24"/>
      <c r="I224" s="26"/>
    </row>
    <row r="225" spans="1:9" ht="15.75" thickBot="1" x14ac:dyDescent="0.3">
      <c r="A225" s="24"/>
      <c r="I225" s="26"/>
    </row>
    <row r="226" spans="1:9" ht="15.75" customHeight="1" thickBot="1" x14ac:dyDescent="0.3">
      <c r="A226" s="73" t="s">
        <v>40</v>
      </c>
      <c r="B226" s="19" t="s">
        <v>41</v>
      </c>
      <c r="C226" s="20"/>
      <c r="D226" s="20"/>
      <c r="E226" s="20"/>
      <c r="F226" s="20"/>
      <c r="G226" s="20"/>
      <c r="H226" s="20"/>
      <c r="I226" s="21"/>
    </row>
    <row r="227" spans="1:9" x14ac:dyDescent="0.25">
      <c r="A227" s="24"/>
      <c r="I227" s="26"/>
    </row>
    <row r="228" spans="1:9" ht="30" x14ac:dyDescent="0.25">
      <c r="A228" s="74"/>
      <c r="B228" s="66" t="s">
        <v>28</v>
      </c>
      <c r="C228" s="67" t="s">
        <v>29</v>
      </c>
      <c r="D228" s="67" t="s">
        <v>30</v>
      </c>
      <c r="E228" s="67" t="s">
        <v>42</v>
      </c>
      <c r="F228" s="67" t="s">
        <v>32</v>
      </c>
      <c r="G228" s="68" t="s">
        <v>33</v>
      </c>
      <c r="I228" s="26"/>
    </row>
    <row r="229" spans="1:9" x14ac:dyDescent="0.25">
      <c r="A229" s="74"/>
      <c r="B229" s="42" t="s">
        <v>43</v>
      </c>
      <c r="C229" s="43" t="s">
        <v>43</v>
      </c>
      <c r="D229" s="43" t="s">
        <v>43</v>
      </c>
      <c r="E229" s="43" t="s">
        <v>43</v>
      </c>
      <c r="F229" s="43" t="s">
        <v>43</v>
      </c>
      <c r="G229" s="75" t="s">
        <v>43</v>
      </c>
      <c r="I229" s="26"/>
    </row>
    <row r="230" spans="1:9" ht="15.75" thickBot="1" x14ac:dyDescent="0.3">
      <c r="A230" s="38"/>
      <c r="B230" s="39"/>
      <c r="C230" s="39"/>
      <c r="D230" s="39"/>
      <c r="E230" s="39"/>
      <c r="F230" s="39"/>
      <c r="G230" s="39"/>
      <c r="H230" s="40"/>
      <c r="I230" s="41"/>
    </row>
    <row r="231" spans="1:9" ht="15.75" customHeight="1" thickBot="1" x14ac:dyDescent="0.3">
      <c r="A231" s="76" t="s">
        <v>44</v>
      </c>
      <c r="B231" s="19" t="s">
        <v>45</v>
      </c>
      <c r="C231" s="20"/>
      <c r="D231" s="20"/>
      <c r="E231" s="20"/>
      <c r="F231" s="20"/>
      <c r="G231" s="21"/>
      <c r="H231" s="22" t="s">
        <v>43</v>
      </c>
      <c r="I231" s="23"/>
    </row>
    <row r="232" spans="1:9" ht="15.75" thickBot="1" x14ac:dyDescent="0.3">
      <c r="A232" s="24"/>
      <c r="I232" s="26"/>
    </row>
    <row r="233" spans="1:9" ht="15.75" customHeight="1" thickBot="1" x14ac:dyDescent="0.3">
      <c r="A233" s="18" t="s">
        <v>46</v>
      </c>
      <c r="B233" s="19" t="s">
        <v>47</v>
      </c>
      <c r="C233" s="20"/>
      <c r="D233" s="20"/>
      <c r="E233" s="20"/>
      <c r="F233" s="20"/>
      <c r="G233" s="21"/>
      <c r="H233" s="22" t="s">
        <v>43</v>
      </c>
      <c r="I233" s="23"/>
    </row>
    <row r="234" spans="1:9" ht="15.75" thickBot="1" x14ac:dyDescent="0.3">
      <c r="A234" s="24"/>
      <c r="I234" s="26"/>
    </row>
    <row r="235" spans="1:9" ht="15.75" customHeight="1" thickBot="1" x14ac:dyDescent="0.3">
      <c r="A235" s="18" t="s">
        <v>48</v>
      </c>
      <c r="B235" s="76" t="s">
        <v>49</v>
      </c>
      <c r="C235" s="77"/>
      <c r="D235" s="77"/>
      <c r="E235" s="77"/>
      <c r="F235" s="77"/>
      <c r="G235" s="77"/>
      <c r="H235" s="77"/>
      <c r="I235" s="78"/>
    </row>
    <row r="236" spans="1:9" x14ac:dyDescent="0.25">
      <c r="A236" s="24"/>
      <c r="I236" s="26"/>
    </row>
    <row r="237" spans="1:9" ht="30" x14ac:dyDescent="0.25">
      <c r="A237" s="24"/>
      <c r="B237" s="79" t="s">
        <v>28</v>
      </c>
      <c r="C237" s="80" t="s">
        <v>31</v>
      </c>
      <c r="D237" s="80" t="s">
        <v>50</v>
      </c>
      <c r="E237" s="80" t="s">
        <v>51</v>
      </c>
      <c r="F237" s="80" t="s">
        <v>33</v>
      </c>
      <c r="G237" s="81" t="s">
        <v>52</v>
      </c>
      <c r="I237" s="26"/>
    </row>
    <row r="238" spans="1:9" x14ac:dyDescent="0.25">
      <c r="A238" s="24"/>
      <c r="B238" s="82"/>
      <c r="C238" s="83"/>
      <c r="D238" s="83"/>
      <c r="E238" s="83"/>
      <c r="F238" s="83"/>
      <c r="G238" s="84"/>
      <c r="I238" s="26"/>
    </row>
    <row r="239" spans="1:9" ht="15.75" thickBot="1" x14ac:dyDescent="0.3">
      <c r="A239" s="38"/>
      <c r="B239" s="39"/>
      <c r="C239" s="39"/>
      <c r="D239" s="39"/>
      <c r="E239" s="39"/>
      <c r="F239" s="39"/>
      <c r="G239" s="39"/>
      <c r="H239" s="40"/>
      <c r="I239" s="41"/>
    </row>
    <row r="240" spans="1:9" ht="15.75" customHeight="1" thickBot="1" x14ac:dyDescent="0.3">
      <c r="A240" s="76" t="s">
        <v>53</v>
      </c>
      <c r="B240" s="76" t="s">
        <v>54</v>
      </c>
      <c r="C240" s="77"/>
      <c r="D240" s="77"/>
      <c r="E240" s="77"/>
      <c r="F240" s="77"/>
      <c r="G240" s="77"/>
      <c r="H240" s="77"/>
      <c r="I240" s="78"/>
    </row>
    <row r="241" spans="1:9" x14ac:dyDescent="0.25">
      <c r="A241" s="24"/>
      <c r="I241" s="26"/>
    </row>
    <row r="242" spans="1:9" ht="30" x14ac:dyDescent="0.25">
      <c r="A242" s="24"/>
      <c r="B242" s="79" t="s">
        <v>28</v>
      </c>
      <c r="C242" s="80" t="s">
        <v>31</v>
      </c>
      <c r="D242" s="80" t="s">
        <v>50</v>
      </c>
      <c r="E242" s="80" t="s">
        <v>51</v>
      </c>
      <c r="F242" s="80" t="s">
        <v>33</v>
      </c>
      <c r="G242" s="81" t="s">
        <v>52</v>
      </c>
      <c r="I242" s="26"/>
    </row>
    <row r="243" spans="1:9" x14ac:dyDescent="0.25">
      <c r="A243" s="24"/>
      <c r="B243" s="82" t="s">
        <v>43</v>
      </c>
      <c r="C243" s="83" t="s">
        <v>43</v>
      </c>
      <c r="D243" s="83" t="s">
        <v>43</v>
      </c>
      <c r="E243" s="83" t="s">
        <v>43</v>
      </c>
      <c r="F243" s="83" t="s">
        <v>43</v>
      </c>
      <c r="G243" s="84" t="s">
        <v>43</v>
      </c>
      <c r="I243" s="26"/>
    </row>
    <row r="244" spans="1:9" ht="15.75" thickBot="1" x14ac:dyDescent="0.3">
      <c r="A244" s="24"/>
      <c r="I244" s="26"/>
    </row>
    <row r="245" spans="1:9" ht="15.75" customHeight="1" thickBot="1" x14ac:dyDescent="0.3">
      <c r="A245" s="76" t="s">
        <v>55</v>
      </c>
      <c r="B245" s="76" t="s">
        <v>56</v>
      </c>
      <c r="C245" s="77"/>
      <c r="D245" s="77"/>
      <c r="E245" s="77"/>
      <c r="F245" s="77"/>
      <c r="G245" s="77"/>
      <c r="H245" s="77"/>
      <c r="I245" s="78"/>
    </row>
    <row r="246" spans="1:9" x14ac:dyDescent="0.25">
      <c r="A246" s="24"/>
      <c r="I246" s="26"/>
    </row>
    <row r="247" spans="1:9" ht="30" x14ac:dyDescent="0.25">
      <c r="A247" s="24"/>
      <c r="B247" s="79" t="s">
        <v>28</v>
      </c>
      <c r="C247" s="80" t="s">
        <v>31</v>
      </c>
      <c r="D247" s="80" t="s">
        <v>50</v>
      </c>
      <c r="E247" s="80" t="s">
        <v>51</v>
      </c>
      <c r="F247" s="80" t="s">
        <v>33</v>
      </c>
      <c r="G247" s="81" t="s">
        <v>52</v>
      </c>
      <c r="I247" s="26"/>
    </row>
    <row r="248" spans="1:9" x14ac:dyDescent="0.25">
      <c r="A248" s="24"/>
      <c r="B248" s="82" t="s">
        <v>43</v>
      </c>
      <c r="C248" s="82" t="s">
        <v>43</v>
      </c>
      <c r="D248" s="82" t="s">
        <v>43</v>
      </c>
      <c r="E248" s="82" t="s">
        <v>43</v>
      </c>
      <c r="F248" s="82" t="s">
        <v>43</v>
      </c>
      <c r="G248" s="82" t="s">
        <v>43</v>
      </c>
      <c r="I248" s="26"/>
    </row>
    <row r="249" spans="1:9" ht="15.75" thickBot="1" x14ac:dyDescent="0.3">
      <c r="A249" s="24"/>
      <c r="I249" s="26"/>
    </row>
    <row r="250" spans="1:9" ht="15.75" customHeight="1" thickBot="1" x14ac:dyDescent="0.3">
      <c r="A250" s="18" t="s">
        <v>57</v>
      </c>
      <c r="B250" s="76" t="s">
        <v>58</v>
      </c>
      <c r="C250" s="77"/>
      <c r="D250" s="77"/>
      <c r="E250" s="77"/>
      <c r="F250" s="77"/>
      <c r="G250" s="77"/>
      <c r="H250" s="77"/>
      <c r="I250" s="78"/>
    </row>
    <row r="251" spans="1:9" x14ac:dyDescent="0.25">
      <c r="A251" s="24"/>
      <c r="I251" s="26"/>
    </row>
    <row r="252" spans="1:9" ht="30" x14ac:dyDescent="0.25">
      <c r="A252" s="24"/>
      <c r="B252" s="79" t="s">
        <v>28</v>
      </c>
      <c r="C252" s="80" t="s">
        <v>31</v>
      </c>
      <c r="D252" s="80" t="s">
        <v>50</v>
      </c>
      <c r="E252" s="80" t="s">
        <v>51</v>
      </c>
      <c r="F252" s="80" t="s">
        <v>33</v>
      </c>
      <c r="G252" s="81" t="s">
        <v>52</v>
      </c>
      <c r="I252" s="26"/>
    </row>
    <row r="253" spans="1:9" x14ac:dyDescent="0.25">
      <c r="A253" s="24"/>
      <c r="B253" s="82" t="s">
        <v>43</v>
      </c>
      <c r="C253" s="83" t="s">
        <v>43</v>
      </c>
      <c r="D253" s="83" t="s">
        <v>43</v>
      </c>
      <c r="E253" s="83" t="s">
        <v>43</v>
      </c>
      <c r="F253" s="83" t="s">
        <v>43</v>
      </c>
      <c r="G253" s="84" t="s">
        <v>43</v>
      </c>
      <c r="I253" s="26"/>
    </row>
    <row r="254" spans="1:9" ht="15.75" thickBot="1" x14ac:dyDescent="0.3">
      <c r="A254" s="24"/>
      <c r="I254" s="26"/>
    </row>
    <row r="255" spans="1:9" ht="15.75" customHeight="1" thickBot="1" x14ac:dyDescent="0.3">
      <c r="A255" s="18" t="s">
        <v>59</v>
      </c>
      <c r="B255" s="76" t="s">
        <v>60</v>
      </c>
      <c r="C255" s="77"/>
      <c r="D255" s="77"/>
      <c r="E255" s="77"/>
      <c r="F255" s="77"/>
      <c r="G255" s="77"/>
      <c r="H255" s="77"/>
      <c r="I255" s="78"/>
    </row>
    <row r="256" spans="1:9" x14ac:dyDescent="0.25">
      <c r="A256" s="24"/>
      <c r="I256" s="26"/>
    </row>
    <row r="257" spans="1:9" x14ac:dyDescent="0.25">
      <c r="A257" s="24"/>
      <c r="C257" s="58" t="s">
        <v>61</v>
      </c>
      <c r="D257" s="58" t="s">
        <v>62</v>
      </c>
      <c r="E257" s="59" t="s">
        <v>63</v>
      </c>
      <c r="G257" s="25"/>
      <c r="I257" s="51"/>
    </row>
    <row r="258" spans="1:9" x14ac:dyDescent="0.25">
      <c r="A258" s="24"/>
      <c r="C258" s="61" t="s">
        <v>64</v>
      </c>
      <c r="D258" s="35" t="s">
        <v>65</v>
      </c>
      <c r="E258" s="35">
        <v>200</v>
      </c>
      <c r="G258" s="25"/>
      <c r="I258" s="51"/>
    </row>
    <row r="259" spans="1:9" x14ac:dyDescent="0.25">
      <c r="A259" s="24"/>
      <c r="C259" s="61" t="s">
        <v>65</v>
      </c>
      <c r="D259" s="35" t="s">
        <v>64</v>
      </c>
      <c r="E259" s="35">
        <v>200</v>
      </c>
      <c r="G259" s="25"/>
      <c r="I259" s="51"/>
    </row>
    <row r="260" spans="1:9" x14ac:dyDescent="0.25">
      <c r="A260" s="24"/>
      <c r="C260" s="61" t="s">
        <v>64</v>
      </c>
      <c r="D260" s="35" t="s">
        <v>66</v>
      </c>
      <c r="E260" s="35">
        <v>200</v>
      </c>
      <c r="G260" s="25"/>
      <c r="I260" s="51"/>
    </row>
    <row r="261" spans="1:9" x14ac:dyDescent="0.25">
      <c r="A261" s="24"/>
      <c r="C261" s="61" t="s">
        <v>66</v>
      </c>
      <c r="D261" s="35" t="s">
        <v>64</v>
      </c>
      <c r="E261" s="35">
        <v>200</v>
      </c>
      <c r="G261" s="25"/>
      <c r="I261" s="51"/>
    </row>
    <row r="262" spans="1:9" x14ac:dyDescent="0.25">
      <c r="A262" s="24"/>
      <c r="C262" s="61" t="s">
        <v>64</v>
      </c>
      <c r="D262" s="35" t="s">
        <v>67</v>
      </c>
      <c r="E262" s="35">
        <v>200</v>
      </c>
      <c r="G262" s="25"/>
      <c r="I262" s="51"/>
    </row>
    <row r="263" spans="1:9" x14ac:dyDescent="0.25">
      <c r="A263" s="24"/>
      <c r="C263" s="63" t="s">
        <v>67</v>
      </c>
      <c r="D263" s="85" t="s">
        <v>64</v>
      </c>
      <c r="E263" s="35">
        <v>200</v>
      </c>
      <c r="G263" s="25"/>
      <c r="I263" s="51"/>
    </row>
    <row r="264" spans="1:9" ht="15.75" thickBot="1" x14ac:dyDescent="0.3">
      <c r="A264" s="24"/>
      <c r="I264" s="26"/>
    </row>
    <row r="265" spans="1:9" ht="15.75" customHeight="1" thickBot="1" x14ac:dyDescent="0.3">
      <c r="A265" s="18" t="s">
        <v>59</v>
      </c>
      <c r="B265" s="76" t="s">
        <v>68</v>
      </c>
      <c r="C265" s="77"/>
      <c r="D265" s="77"/>
      <c r="E265" s="77"/>
      <c r="F265" s="77"/>
      <c r="G265" s="77"/>
      <c r="H265" s="77"/>
      <c r="I265" s="78"/>
    </row>
    <row r="266" spans="1:9" x14ac:dyDescent="0.25">
      <c r="A266" s="24"/>
      <c r="I266" s="26"/>
    </row>
    <row r="267" spans="1:9" x14ac:dyDescent="0.25">
      <c r="A267" s="24"/>
      <c r="C267" s="58" t="s">
        <v>61</v>
      </c>
      <c r="D267" s="58" t="s">
        <v>62</v>
      </c>
      <c r="E267" s="60" t="s">
        <v>69</v>
      </c>
      <c r="I267" s="26"/>
    </row>
    <row r="268" spans="1:9" x14ac:dyDescent="0.25">
      <c r="A268" s="24"/>
      <c r="C268" s="61" t="s">
        <v>64</v>
      </c>
      <c r="D268" s="35" t="s">
        <v>65</v>
      </c>
      <c r="E268" s="86">
        <v>400</v>
      </c>
      <c r="I268" s="26"/>
    </row>
    <row r="269" spans="1:9" x14ac:dyDescent="0.25">
      <c r="A269" s="24"/>
      <c r="C269" s="61" t="s">
        <v>65</v>
      </c>
      <c r="D269" s="35" t="s">
        <v>64</v>
      </c>
      <c r="E269" s="86">
        <v>400</v>
      </c>
      <c r="I269" s="26"/>
    </row>
    <row r="270" spans="1:9" x14ac:dyDescent="0.25">
      <c r="A270" s="24"/>
      <c r="C270" s="61" t="s">
        <v>64</v>
      </c>
      <c r="D270" s="35" t="s">
        <v>66</v>
      </c>
      <c r="E270" s="86">
        <v>400</v>
      </c>
      <c r="I270" s="26"/>
    </row>
    <row r="271" spans="1:9" x14ac:dyDescent="0.25">
      <c r="A271" s="24"/>
      <c r="C271" s="61" t="s">
        <v>66</v>
      </c>
      <c r="D271" s="35" t="s">
        <v>64</v>
      </c>
      <c r="E271" s="86">
        <v>400</v>
      </c>
      <c r="I271" s="26"/>
    </row>
    <row r="272" spans="1:9" x14ac:dyDescent="0.25">
      <c r="A272" s="24"/>
      <c r="C272" s="61" t="s">
        <v>64</v>
      </c>
      <c r="D272" s="35" t="s">
        <v>67</v>
      </c>
      <c r="E272" s="86">
        <v>300</v>
      </c>
      <c r="I272" s="26"/>
    </row>
    <row r="273" spans="1:9" x14ac:dyDescent="0.25">
      <c r="A273" s="24"/>
      <c r="C273" s="63" t="s">
        <v>67</v>
      </c>
      <c r="D273" s="85" t="s">
        <v>64</v>
      </c>
      <c r="E273" s="86">
        <v>300</v>
      </c>
      <c r="I273" s="26"/>
    </row>
    <row r="274" spans="1:9" ht="15.75" thickBot="1" x14ac:dyDescent="0.3">
      <c r="A274" s="24"/>
      <c r="I274" s="26"/>
    </row>
    <row r="275" spans="1:9" ht="15.75" customHeight="1" thickBot="1" x14ac:dyDescent="0.3">
      <c r="A275" s="18" t="s">
        <v>59</v>
      </c>
      <c r="B275" s="22" t="s">
        <v>70</v>
      </c>
      <c r="C275" s="87"/>
      <c r="D275" s="87"/>
      <c r="E275" s="87"/>
      <c r="F275" s="87"/>
      <c r="G275" s="87"/>
      <c r="H275" s="87"/>
      <c r="I275" s="23"/>
    </row>
    <row r="276" spans="1:9" x14ac:dyDescent="0.25">
      <c r="A276" s="24"/>
      <c r="B276" s="25"/>
      <c r="C276" s="25"/>
      <c r="D276" s="25"/>
      <c r="E276" s="25"/>
      <c r="F276" s="25"/>
      <c r="G276" s="25"/>
      <c r="I276" s="26"/>
    </row>
    <row r="277" spans="1:9" x14ac:dyDescent="0.25">
      <c r="A277" s="24"/>
      <c r="B277" s="25"/>
      <c r="C277" s="58" t="s">
        <v>61</v>
      </c>
      <c r="D277" s="58" t="s">
        <v>62</v>
      </c>
      <c r="E277" s="60" t="s">
        <v>69</v>
      </c>
      <c r="F277" s="25"/>
      <c r="G277" s="25"/>
      <c r="I277" s="26"/>
    </row>
    <row r="278" spans="1:9" x14ac:dyDescent="0.25">
      <c r="A278" s="24"/>
      <c r="B278" s="25"/>
      <c r="C278" s="61" t="s">
        <v>64</v>
      </c>
      <c r="D278" s="35" t="s">
        <v>65</v>
      </c>
      <c r="E278" s="86">
        <v>400</v>
      </c>
      <c r="F278" s="25"/>
      <c r="G278" s="25"/>
      <c r="I278" s="26"/>
    </row>
    <row r="279" spans="1:9" ht="15.75" customHeight="1" x14ac:dyDescent="0.25">
      <c r="A279" s="24"/>
      <c r="B279" s="25"/>
      <c r="C279" s="61" t="s">
        <v>65</v>
      </c>
      <c r="D279" s="35" t="s">
        <v>64</v>
      </c>
      <c r="E279" s="86">
        <v>400</v>
      </c>
      <c r="F279" s="25"/>
      <c r="G279" s="25"/>
      <c r="I279" s="26"/>
    </row>
    <row r="280" spans="1:9" ht="15.75" customHeight="1" x14ac:dyDescent="0.25">
      <c r="A280" s="24"/>
      <c r="B280" s="25"/>
      <c r="C280" s="61" t="s">
        <v>64</v>
      </c>
      <c r="D280" s="35" t="s">
        <v>66</v>
      </c>
      <c r="E280" s="86">
        <v>400</v>
      </c>
      <c r="F280" s="25"/>
      <c r="G280" s="25"/>
      <c r="I280" s="26"/>
    </row>
    <row r="281" spans="1:9" ht="15.75" customHeight="1" x14ac:dyDescent="0.25">
      <c r="A281" s="24"/>
      <c r="B281" s="25"/>
      <c r="C281" s="61" t="s">
        <v>66</v>
      </c>
      <c r="D281" s="35" t="s">
        <v>64</v>
      </c>
      <c r="E281" s="86">
        <v>400</v>
      </c>
      <c r="F281" s="25"/>
      <c r="G281" s="25"/>
      <c r="I281" s="26"/>
    </row>
    <row r="282" spans="1:9" ht="15.75" customHeight="1" x14ac:dyDescent="0.25">
      <c r="A282" s="24"/>
      <c r="C282" s="61" t="s">
        <v>64</v>
      </c>
      <c r="D282" s="35" t="s">
        <v>67</v>
      </c>
      <c r="E282" s="86">
        <v>300</v>
      </c>
      <c r="I282" s="26"/>
    </row>
    <row r="283" spans="1:9" ht="15.75" customHeight="1" x14ac:dyDescent="0.25">
      <c r="A283" s="24"/>
      <c r="C283" s="63" t="s">
        <v>67</v>
      </c>
      <c r="D283" s="85" t="s">
        <v>64</v>
      </c>
      <c r="E283" s="86">
        <v>300</v>
      </c>
      <c r="I283" s="26"/>
    </row>
    <row r="284" spans="1:9" ht="15.75" thickBot="1" x14ac:dyDescent="0.3">
      <c r="A284" s="24"/>
      <c r="I284" s="26"/>
    </row>
    <row r="285" spans="1:9" ht="15.75" customHeight="1" thickBot="1" x14ac:dyDescent="0.3">
      <c r="A285" s="18" t="s">
        <v>59</v>
      </c>
      <c r="B285" s="76" t="s">
        <v>71</v>
      </c>
      <c r="C285" s="77"/>
      <c r="D285" s="77"/>
      <c r="E285" s="77"/>
      <c r="F285" s="77"/>
      <c r="G285" s="77"/>
      <c r="H285" s="77"/>
      <c r="I285" s="78"/>
    </row>
    <row r="286" spans="1:9" ht="15.75" customHeight="1" x14ac:dyDescent="0.25">
      <c r="A286" s="24"/>
      <c r="I286" s="26"/>
    </row>
    <row r="287" spans="1:9" ht="15.75" customHeight="1" x14ac:dyDescent="0.25">
      <c r="A287" s="24"/>
      <c r="C287" s="58" t="s">
        <v>61</v>
      </c>
      <c r="D287" s="58" t="s">
        <v>62</v>
      </c>
      <c r="E287" s="59" t="s">
        <v>63</v>
      </c>
      <c r="G287" s="25"/>
      <c r="I287" s="51"/>
    </row>
    <row r="288" spans="1:9" ht="15.75" customHeight="1" x14ac:dyDescent="0.25">
      <c r="A288" s="24"/>
      <c r="C288" s="61" t="s">
        <v>64</v>
      </c>
      <c r="D288" s="35" t="s">
        <v>65</v>
      </c>
      <c r="E288" s="35">
        <v>200</v>
      </c>
      <c r="G288" s="25"/>
      <c r="I288" s="51"/>
    </row>
    <row r="289" spans="1:9" x14ac:dyDescent="0.25">
      <c r="A289" s="24"/>
      <c r="C289" s="61" t="s">
        <v>65</v>
      </c>
      <c r="D289" s="35" t="s">
        <v>64</v>
      </c>
      <c r="E289" s="35">
        <v>200</v>
      </c>
      <c r="G289" s="25"/>
      <c r="I289" s="51"/>
    </row>
    <row r="290" spans="1:9" ht="15.75" customHeight="1" x14ac:dyDescent="0.25">
      <c r="A290" s="24"/>
      <c r="C290" s="61" t="s">
        <v>64</v>
      </c>
      <c r="D290" s="35" t="s">
        <v>66</v>
      </c>
      <c r="E290" s="35">
        <v>200</v>
      </c>
      <c r="G290" s="25"/>
      <c r="I290" s="51"/>
    </row>
    <row r="291" spans="1:9" x14ac:dyDescent="0.25">
      <c r="A291" s="24"/>
      <c r="C291" s="61" t="s">
        <v>66</v>
      </c>
      <c r="D291" s="35" t="s">
        <v>64</v>
      </c>
      <c r="E291" s="35">
        <v>200</v>
      </c>
      <c r="G291" s="25"/>
      <c r="I291" s="51"/>
    </row>
    <row r="292" spans="1:9" ht="15.75" customHeight="1" x14ac:dyDescent="0.25">
      <c r="A292" s="24"/>
      <c r="C292" s="61" t="s">
        <v>64</v>
      </c>
      <c r="D292" s="35" t="s">
        <v>67</v>
      </c>
      <c r="E292" s="35">
        <v>200</v>
      </c>
      <c r="G292" s="25"/>
      <c r="I292" s="51"/>
    </row>
    <row r="293" spans="1:9" x14ac:dyDescent="0.25">
      <c r="A293" s="24"/>
      <c r="C293" s="63" t="s">
        <v>67</v>
      </c>
      <c r="D293" s="85" t="s">
        <v>64</v>
      </c>
      <c r="E293" s="85">
        <v>200</v>
      </c>
      <c r="G293" s="25"/>
      <c r="I293" s="51"/>
    </row>
    <row r="294" spans="1:9" ht="15.75" thickBot="1" x14ac:dyDescent="0.3">
      <c r="A294" s="24"/>
      <c r="I294" s="26"/>
    </row>
    <row r="295" spans="1:9" ht="15.75" customHeight="1" thickBot="1" x14ac:dyDescent="0.3">
      <c r="A295" s="18" t="s">
        <v>59</v>
      </c>
      <c r="B295" s="76" t="s">
        <v>72</v>
      </c>
      <c r="C295" s="77"/>
      <c r="D295" s="77"/>
      <c r="E295" s="77"/>
      <c r="F295" s="77"/>
      <c r="G295" s="77"/>
      <c r="H295" s="77"/>
      <c r="I295" s="78"/>
    </row>
    <row r="296" spans="1:9" x14ac:dyDescent="0.25">
      <c r="A296" s="24"/>
      <c r="I296" s="26"/>
    </row>
    <row r="297" spans="1:9" x14ac:dyDescent="0.25">
      <c r="A297" s="24"/>
      <c r="C297" s="58" t="s">
        <v>61</v>
      </c>
      <c r="D297" s="58" t="s">
        <v>62</v>
      </c>
      <c r="E297" s="60" t="s">
        <v>69</v>
      </c>
      <c r="I297" s="26"/>
    </row>
    <row r="298" spans="1:9" x14ac:dyDescent="0.25">
      <c r="A298" s="24"/>
      <c r="C298" s="61" t="s">
        <v>64</v>
      </c>
      <c r="D298" s="35" t="s">
        <v>65</v>
      </c>
      <c r="E298" s="86">
        <v>400</v>
      </c>
      <c r="I298" s="26"/>
    </row>
    <row r="299" spans="1:9" x14ac:dyDescent="0.25">
      <c r="A299" s="24"/>
      <c r="C299" s="61" t="s">
        <v>65</v>
      </c>
      <c r="D299" s="35" t="s">
        <v>64</v>
      </c>
      <c r="E299" s="86">
        <v>400</v>
      </c>
      <c r="I299" s="26"/>
    </row>
    <row r="300" spans="1:9" x14ac:dyDescent="0.25">
      <c r="A300" s="24"/>
      <c r="C300" s="61" t="s">
        <v>64</v>
      </c>
      <c r="D300" s="35" t="s">
        <v>66</v>
      </c>
      <c r="E300" s="86">
        <v>400</v>
      </c>
      <c r="I300" s="26"/>
    </row>
    <row r="301" spans="1:9" x14ac:dyDescent="0.25">
      <c r="A301" s="24"/>
      <c r="C301" s="61" t="s">
        <v>66</v>
      </c>
      <c r="D301" s="35" t="s">
        <v>64</v>
      </c>
      <c r="E301" s="86">
        <v>400</v>
      </c>
      <c r="I301" s="26"/>
    </row>
    <row r="302" spans="1:9" x14ac:dyDescent="0.25">
      <c r="A302" s="24"/>
      <c r="C302" s="61" t="s">
        <v>64</v>
      </c>
      <c r="D302" s="35" t="s">
        <v>67</v>
      </c>
      <c r="E302" s="86">
        <v>300</v>
      </c>
      <c r="I302" s="26"/>
    </row>
    <row r="303" spans="1:9" x14ac:dyDescent="0.25">
      <c r="A303" s="24"/>
      <c r="C303" s="63" t="s">
        <v>67</v>
      </c>
      <c r="D303" s="85" t="s">
        <v>64</v>
      </c>
      <c r="E303" s="86">
        <v>300</v>
      </c>
      <c r="I303" s="26"/>
    </row>
    <row r="304" spans="1:9" ht="15" customHeight="1" thickBot="1" x14ac:dyDescent="0.3">
      <c r="A304" s="24"/>
      <c r="I304" s="26"/>
    </row>
    <row r="305" spans="1:9" ht="15" customHeight="1" thickBot="1" x14ac:dyDescent="0.3">
      <c r="A305" s="18" t="s">
        <v>59</v>
      </c>
      <c r="B305" s="22" t="s">
        <v>73</v>
      </c>
      <c r="C305" s="87"/>
      <c r="D305" s="87"/>
      <c r="E305" s="87"/>
      <c r="F305" s="87"/>
      <c r="G305" s="87"/>
      <c r="H305" s="87"/>
      <c r="I305" s="23"/>
    </row>
    <row r="306" spans="1:9" ht="15" customHeight="1" x14ac:dyDescent="0.25">
      <c r="A306" s="24"/>
      <c r="B306" s="25"/>
      <c r="C306" s="25"/>
      <c r="D306" s="25"/>
      <c r="E306" s="25"/>
      <c r="F306" s="25"/>
      <c r="G306" s="25"/>
      <c r="I306" s="26"/>
    </row>
    <row r="307" spans="1:9" ht="15" customHeight="1" x14ac:dyDescent="0.25">
      <c r="A307" s="24"/>
      <c r="B307" s="25"/>
      <c r="C307" s="58" t="s">
        <v>61</v>
      </c>
      <c r="D307" s="58" t="s">
        <v>62</v>
      </c>
      <c r="E307" s="60" t="s">
        <v>69</v>
      </c>
      <c r="F307" s="25"/>
      <c r="G307" s="25"/>
      <c r="I307" s="26"/>
    </row>
    <row r="308" spans="1:9" ht="15" customHeight="1" x14ac:dyDescent="0.25">
      <c r="A308" s="24"/>
      <c r="B308" s="25"/>
      <c r="C308" s="61" t="s">
        <v>64</v>
      </c>
      <c r="D308" s="35" t="s">
        <v>65</v>
      </c>
      <c r="E308" s="86">
        <v>400</v>
      </c>
      <c r="F308" s="25"/>
      <c r="G308" s="25"/>
      <c r="I308" s="26"/>
    </row>
    <row r="309" spans="1:9" ht="15" customHeight="1" x14ac:dyDescent="0.25">
      <c r="A309" s="24"/>
      <c r="B309" s="25"/>
      <c r="C309" s="61" t="s">
        <v>65</v>
      </c>
      <c r="D309" s="35" t="s">
        <v>64</v>
      </c>
      <c r="E309" s="86">
        <v>400</v>
      </c>
      <c r="F309" s="25"/>
      <c r="G309" s="25"/>
      <c r="I309" s="26"/>
    </row>
    <row r="310" spans="1:9" ht="15" customHeight="1" x14ac:dyDescent="0.25">
      <c r="A310" s="24"/>
      <c r="B310" s="25"/>
      <c r="C310" s="61" t="s">
        <v>64</v>
      </c>
      <c r="D310" s="35" t="s">
        <v>66</v>
      </c>
      <c r="E310" s="86">
        <v>400</v>
      </c>
      <c r="F310" s="25"/>
      <c r="G310" s="25"/>
      <c r="I310" s="26"/>
    </row>
    <row r="311" spans="1:9" ht="15" customHeight="1" x14ac:dyDescent="0.25">
      <c r="A311" s="24"/>
      <c r="B311" s="25"/>
      <c r="C311" s="61" t="s">
        <v>66</v>
      </c>
      <c r="D311" s="35" t="s">
        <v>64</v>
      </c>
      <c r="E311" s="86">
        <v>400</v>
      </c>
      <c r="F311" s="25"/>
      <c r="G311" s="25"/>
      <c r="I311" s="26"/>
    </row>
    <row r="312" spans="1:9" ht="15" customHeight="1" x14ac:dyDescent="0.25">
      <c r="A312" s="24"/>
      <c r="B312" s="25"/>
      <c r="C312" s="61" t="s">
        <v>64</v>
      </c>
      <c r="D312" s="35" t="s">
        <v>67</v>
      </c>
      <c r="E312" s="86">
        <v>300</v>
      </c>
      <c r="F312" s="25"/>
      <c r="G312" s="25"/>
      <c r="I312" s="26"/>
    </row>
    <row r="313" spans="1:9" ht="15" customHeight="1" x14ac:dyDescent="0.25">
      <c r="A313" s="24"/>
      <c r="B313" s="25"/>
      <c r="C313" s="63" t="s">
        <v>67</v>
      </c>
      <c r="D313" s="85" t="s">
        <v>64</v>
      </c>
      <c r="E313" s="86">
        <v>300</v>
      </c>
      <c r="F313" s="25"/>
      <c r="G313" s="25"/>
      <c r="I313" s="26"/>
    </row>
    <row r="314" spans="1:9" ht="15" customHeight="1" x14ac:dyDescent="0.25">
      <c r="A314" s="24"/>
      <c r="B314" s="25"/>
      <c r="C314" s="25"/>
      <c r="D314" s="25"/>
      <c r="E314" s="25"/>
      <c r="F314" s="25"/>
      <c r="G314" s="25"/>
      <c r="I314" s="26"/>
    </row>
    <row r="315" spans="1:9" ht="15" customHeight="1" thickBot="1" x14ac:dyDescent="0.3">
      <c r="A315" s="24"/>
      <c r="I315" s="26"/>
    </row>
    <row r="316" spans="1:9" ht="15" customHeight="1" thickBot="1" x14ac:dyDescent="0.3">
      <c r="A316" s="18" t="s">
        <v>59</v>
      </c>
      <c r="B316" s="76" t="s">
        <v>74</v>
      </c>
      <c r="C316" s="77"/>
      <c r="D316" s="77"/>
      <c r="E316" s="77"/>
      <c r="F316" s="77"/>
      <c r="G316" s="77"/>
      <c r="H316" s="77"/>
      <c r="I316" s="78"/>
    </row>
    <row r="317" spans="1:9" x14ac:dyDescent="0.25">
      <c r="A317" s="24"/>
      <c r="I317" s="26"/>
    </row>
    <row r="318" spans="1:9" x14ac:dyDescent="0.25">
      <c r="A318" s="24"/>
      <c r="C318" s="58" t="s">
        <v>61</v>
      </c>
      <c r="D318" s="58" t="s">
        <v>62</v>
      </c>
      <c r="E318" s="60" t="s">
        <v>69</v>
      </c>
      <c r="I318" s="26"/>
    </row>
    <row r="319" spans="1:9" x14ac:dyDescent="0.25">
      <c r="A319" s="24"/>
      <c r="C319" s="61" t="s">
        <v>64</v>
      </c>
      <c r="D319" s="35" t="s">
        <v>65</v>
      </c>
      <c r="E319" s="86">
        <v>400</v>
      </c>
      <c r="I319" s="26"/>
    </row>
    <row r="320" spans="1:9" x14ac:dyDescent="0.25">
      <c r="A320" s="24"/>
      <c r="C320" s="61" t="s">
        <v>65</v>
      </c>
      <c r="D320" s="35" t="s">
        <v>64</v>
      </c>
      <c r="E320" s="86">
        <v>400</v>
      </c>
      <c r="I320" s="26"/>
    </row>
    <row r="321" spans="1:9" x14ac:dyDescent="0.25">
      <c r="A321" s="24"/>
      <c r="C321" s="61" t="s">
        <v>64</v>
      </c>
      <c r="D321" s="35" t="s">
        <v>66</v>
      </c>
      <c r="E321" s="86">
        <v>400</v>
      </c>
      <c r="I321" s="26"/>
    </row>
    <row r="322" spans="1:9" x14ac:dyDescent="0.25">
      <c r="A322" s="24"/>
      <c r="C322" s="61" t="s">
        <v>66</v>
      </c>
      <c r="D322" s="35" t="s">
        <v>64</v>
      </c>
      <c r="E322" s="86">
        <v>400</v>
      </c>
      <c r="I322" s="26"/>
    </row>
    <row r="323" spans="1:9" x14ac:dyDescent="0.25">
      <c r="A323" s="24"/>
      <c r="C323" s="61" t="s">
        <v>64</v>
      </c>
      <c r="D323" s="35" t="s">
        <v>67</v>
      </c>
      <c r="E323" s="86">
        <v>300</v>
      </c>
      <c r="I323" s="26"/>
    </row>
    <row r="324" spans="1:9" x14ac:dyDescent="0.25">
      <c r="A324" s="24"/>
      <c r="C324" s="63" t="s">
        <v>67</v>
      </c>
      <c r="D324" s="85" t="s">
        <v>64</v>
      </c>
      <c r="E324" s="86">
        <v>300</v>
      </c>
      <c r="I324" s="26"/>
    </row>
    <row r="325" spans="1:9" ht="15" customHeight="1" thickBot="1" x14ac:dyDescent="0.3">
      <c r="A325" s="24"/>
      <c r="I325" s="26"/>
    </row>
    <row r="326" spans="1:9" ht="15" customHeight="1" thickBot="1" x14ac:dyDescent="0.3">
      <c r="A326" s="18" t="s">
        <v>59</v>
      </c>
      <c r="B326" s="76" t="s">
        <v>75</v>
      </c>
      <c r="C326" s="77"/>
      <c r="D326" s="77"/>
      <c r="E326" s="77"/>
      <c r="F326" s="77"/>
      <c r="G326" s="77"/>
      <c r="H326" s="77"/>
      <c r="I326" s="78"/>
    </row>
    <row r="327" spans="1:9" x14ac:dyDescent="0.25">
      <c r="A327" s="24"/>
      <c r="I327" s="26"/>
    </row>
    <row r="328" spans="1:9" x14ac:dyDescent="0.25">
      <c r="A328" s="24"/>
      <c r="C328" s="58" t="s">
        <v>61</v>
      </c>
      <c r="D328" s="58" t="s">
        <v>62</v>
      </c>
      <c r="E328" s="60" t="s">
        <v>69</v>
      </c>
      <c r="I328" s="26"/>
    </row>
    <row r="329" spans="1:9" x14ac:dyDescent="0.25">
      <c r="A329" s="24"/>
      <c r="C329" s="61" t="s">
        <v>64</v>
      </c>
      <c r="D329" s="35" t="s">
        <v>65</v>
      </c>
      <c r="E329" s="86">
        <v>400</v>
      </c>
      <c r="I329" s="26"/>
    </row>
    <row r="330" spans="1:9" x14ac:dyDescent="0.25">
      <c r="A330" s="24"/>
      <c r="C330" s="61" t="s">
        <v>65</v>
      </c>
      <c r="D330" s="35" t="s">
        <v>64</v>
      </c>
      <c r="E330" s="86">
        <v>400</v>
      </c>
      <c r="I330" s="26"/>
    </row>
    <row r="331" spans="1:9" x14ac:dyDescent="0.25">
      <c r="A331" s="24"/>
      <c r="C331" s="61" t="s">
        <v>64</v>
      </c>
      <c r="D331" s="35" t="s">
        <v>66</v>
      </c>
      <c r="E331" s="86">
        <v>400</v>
      </c>
      <c r="I331" s="26"/>
    </row>
    <row r="332" spans="1:9" x14ac:dyDescent="0.25">
      <c r="A332" s="24"/>
      <c r="C332" s="61" t="s">
        <v>66</v>
      </c>
      <c r="D332" s="35" t="s">
        <v>64</v>
      </c>
      <c r="E332" s="86">
        <v>400</v>
      </c>
      <c r="I332" s="26"/>
    </row>
    <row r="333" spans="1:9" x14ac:dyDescent="0.25">
      <c r="A333" s="24"/>
      <c r="C333" s="61" t="s">
        <v>64</v>
      </c>
      <c r="D333" s="35" t="s">
        <v>67</v>
      </c>
      <c r="E333" s="86">
        <v>300</v>
      </c>
      <c r="I333" s="26"/>
    </row>
    <row r="334" spans="1:9" x14ac:dyDescent="0.25">
      <c r="A334" s="24"/>
      <c r="C334" s="63" t="s">
        <v>67</v>
      </c>
      <c r="D334" s="85" t="s">
        <v>64</v>
      </c>
      <c r="E334" s="86">
        <v>300</v>
      </c>
      <c r="I334" s="26"/>
    </row>
    <row r="335" spans="1:9" ht="15" customHeight="1" thickBot="1" x14ac:dyDescent="0.3">
      <c r="A335" s="24"/>
      <c r="I335" s="26"/>
    </row>
    <row r="336" spans="1:9" ht="15" customHeight="1" thickBot="1" x14ac:dyDescent="0.3">
      <c r="A336" s="18" t="s">
        <v>59</v>
      </c>
      <c r="B336" s="76" t="s">
        <v>76</v>
      </c>
      <c r="C336" s="77"/>
      <c r="D336" s="77"/>
      <c r="E336" s="77"/>
      <c r="F336" s="77"/>
      <c r="G336" s="78"/>
      <c r="H336" s="22" t="s">
        <v>77</v>
      </c>
      <c r="I336" s="23"/>
    </row>
    <row r="337" spans="1:9" ht="15.75" thickBot="1" x14ac:dyDescent="0.3">
      <c r="A337" s="24"/>
      <c r="I337" s="26"/>
    </row>
    <row r="338" spans="1:9" ht="15.75" customHeight="1" thickBot="1" x14ac:dyDescent="0.3">
      <c r="A338" s="18" t="s">
        <v>59</v>
      </c>
      <c r="B338" s="76" t="s">
        <v>78</v>
      </c>
      <c r="C338" s="77"/>
      <c r="D338" s="77"/>
      <c r="E338" s="77"/>
      <c r="F338" s="77"/>
      <c r="G338" s="78"/>
      <c r="H338" s="22" t="s">
        <v>77</v>
      </c>
      <c r="I338" s="23"/>
    </row>
    <row r="339" spans="1:9" ht="15.75" thickBot="1" x14ac:dyDescent="0.3">
      <c r="A339" s="24"/>
      <c r="I339" s="26"/>
    </row>
    <row r="340" spans="1:9" ht="15.75" customHeight="1" thickBot="1" x14ac:dyDescent="0.3">
      <c r="A340" s="18" t="s">
        <v>59</v>
      </c>
      <c r="B340" s="19" t="s">
        <v>79</v>
      </c>
      <c r="C340" s="20"/>
      <c r="D340" s="20"/>
      <c r="E340" s="20"/>
      <c r="F340" s="20"/>
      <c r="G340" s="20"/>
      <c r="H340" s="20"/>
      <c r="I340" s="21"/>
    </row>
    <row r="341" spans="1:9" x14ac:dyDescent="0.25">
      <c r="A341" s="24"/>
      <c r="I341" s="26"/>
    </row>
    <row r="342" spans="1:9" x14ac:dyDescent="0.25">
      <c r="A342" s="24"/>
      <c r="C342" s="49" t="s">
        <v>61</v>
      </c>
      <c r="D342" s="49" t="s">
        <v>62</v>
      </c>
      <c r="E342" s="88" t="s">
        <v>69</v>
      </c>
      <c r="I342" s="26"/>
    </row>
    <row r="343" spans="1:9" x14ac:dyDescent="0.25">
      <c r="A343" s="24"/>
      <c r="C343" s="42" t="s">
        <v>64</v>
      </c>
      <c r="D343" s="43" t="s">
        <v>65</v>
      </c>
      <c r="E343" s="75" t="s">
        <v>43</v>
      </c>
      <c r="I343" s="26"/>
    </row>
    <row r="344" spans="1:9" x14ac:dyDescent="0.25">
      <c r="A344" s="24"/>
      <c r="C344" s="42" t="s">
        <v>65</v>
      </c>
      <c r="D344" s="43" t="s">
        <v>64</v>
      </c>
      <c r="E344" s="75" t="s">
        <v>43</v>
      </c>
      <c r="I344" s="26"/>
    </row>
    <row r="345" spans="1:9" x14ac:dyDescent="0.25">
      <c r="A345" s="24"/>
      <c r="C345" s="42" t="s">
        <v>64</v>
      </c>
      <c r="D345" s="43" t="s">
        <v>66</v>
      </c>
      <c r="E345" s="75" t="s">
        <v>43</v>
      </c>
      <c r="I345" s="26"/>
    </row>
    <row r="346" spans="1:9" x14ac:dyDescent="0.25">
      <c r="A346" s="24"/>
      <c r="C346" s="42" t="s">
        <v>66</v>
      </c>
      <c r="D346" s="43" t="s">
        <v>64</v>
      </c>
      <c r="E346" s="75" t="s">
        <v>43</v>
      </c>
      <c r="I346" s="26"/>
    </row>
    <row r="347" spans="1:9" x14ac:dyDescent="0.25">
      <c r="A347" s="24"/>
      <c r="C347" s="42" t="s">
        <v>64</v>
      </c>
      <c r="D347" s="43" t="s">
        <v>67</v>
      </c>
      <c r="E347" s="75" t="s">
        <v>43</v>
      </c>
      <c r="I347" s="26"/>
    </row>
    <row r="348" spans="1:9" x14ac:dyDescent="0.25">
      <c r="A348" s="24"/>
      <c r="C348" s="44" t="s">
        <v>67</v>
      </c>
      <c r="D348" s="52" t="s">
        <v>64</v>
      </c>
      <c r="E348" s="75" t="s">
        <v>43</v>
      </c>
      <c r="I348" s="26"/>
    </row>
    <row r="349" spans="1:9" ht="15.75" thickBot="1" x14ac:dyDescent="0.3">
      <c r="A349" s="24"/>
      <c r="I349" s="26"/>
    </row>
    <row r="350" spans="1:9" ht="15.75" customHeight="1" thickBot="1" x14ac:dyDescent="0.3">
      <c r="A350" s="18" t="s">
        <v>59</v>
      </c>
      <c r="B350" s="76" t="s">
        <v>80</v>
      </c>
      <c r="C350" s="77"/>
      <c r="D350" s="77"/>
      <c r="E350" s="77"/>
      <c r="F350" s="77"/>
      <c r="G350" s="78"/>
      <c r="H350" s="22" t="s">
        <v>77</v>
      </c>
      <c r="I350" s="23"/>
    </row>
    <row r="351" spans="1:9" ht="15.75" thickBot="1" x14ac:dyDescent="0.3">
      <c r="A351" s="24"/>
      <c r="I351" s="26"/>
    </row>
    <row r="352" spans="1:9" ht="15.75" customHeight="1" thickBot="1" x14ac:dyDescent="0.3">
      <c r="A352" s="18" t="s">
        <v>81</v>
      </c>
      <c r="B352" s="22" t="s">
        <v>82</v>
      </c>
      <c r="C352" s="87"/>
      <c r="D352" s="87"/>
      <c r="E352" s="87"/>
      <c r="F352" s="87"/>
      <c r="G352" s="87"/>
      <c r="H352" s="87"/>
      <c r="I352" s="23"/>
    </row>
    <row r="353" spans="1:9" x14ac:dyDescent="0.25">
      <c r="A353" s="24"/>
      <c r="B353" s="25"/>
      <c r="C353" s="25"/>
      <c r="D353" s="25"/>
      <c r="E353" s="25"/>
      <c r="F353" s="25"/>
      <c r="G353" s="25"/>
      <c r="I353" s="26"/>
    </row>
    <row r="354" spans="1:9" x14ac:dyDescent="0.25">
      <c r="A354" s="89" t="s">
        <v>22</v>
      </c>
      <c r="B354" s="90" t="s">
        <v>83</v>
      </c>
      <c r="C354" s="90" t="s">
        <v>84</v>
      </c>
      <c r="D354" s="90" t="s">
        <v>85</v>
      </c>
      <c r="E354" s="90" t="s">
        <v>86</v>
      </c>
      <c r="F354" s="90" t="s">
        <v>87</v>
      </c>
      <c r="G354" s="91" t="s">
        <v>88</v>
      </c>
      <c r="I354" s="26"/>
    </row>
    <row r="355" spans="1:9" x14ac:dyDescent="0.25">
      <c r="A355" s="92">
        <v>1</v>
      </c>
      <c r="B355" s="93">
        <v>6.3721727599999998</v>
      </c>
      <c r="C355" s="93">
        <v>30.43469803</v>
      </c>
      <c r="D355" s="93">
        <v>22.932113510000001</v>
      </c>
      <c r="E355" s="93">
        <v>-36.799999999999997</v>
      </c>
      <c r="F355" s="93">
        <v>95.587744000000001</v>
      </c>
      <c r="G355" s="94">
        <v>-94.4</v>
      </c>
      <c r="I355" s="26"/>
    </row>
    <row r="356" spans="1:9" x14ac:dyDescent="0.25">
      <c r="A356" s="92">
        <v>2</v>
      </c>
      <c r="B356" s="93">
        <v>3.64476669</v>
      </c>
      <c r="C356" s="93">
        <v>15.036392860000001</v>
      </c>
      <c r="D356" s="93">
        <v>36.961183709999993</v>
      </c>
      <c r="E356" s="93">
        <v>-47.71</v>
      </c>
      <c r="F356" s="93">
        <v>130.456704</v>
      </c>
      <c r="G356" s="94">
        <v>-123.6</v>
      </c>
      <c r="I356" s="26"/>
    </row>
    <row r="357" spans="1:9" x14ac:dyDescent="0.25">
      <c r="A357" s="92">
        <v>3</v>
      </c>
      <c r="B357" s="93">
        <v>3.0585945300000001</v>
      </c>
      <c r="C357" s="93">
        <v>8.6369313099999996</v>
      </c>
      <c r="D357" s="93">
        <v>43.292875389999999</v>
      </c>
      <c r="E357" s="93">
        <v>-51.24</v>
      </c>
      <c r="F357" s="93">
        <v>138.08256</v>
      </c>
      <c r="G357" s="94">
        <v>-124.66</v>
      </c>
      <c r="I357" s="26"/>
    </row>
    <row r="358" spans="1:9" x14ac:dyDescent="0.25">
      <c r="A358" s="92">
        <v>4</v>
      </c>
      <c r="B358" s="93">
        <v>2.9946463699999999</v>
      </c>
      <c r="C358" s="93">
        <v>9.9320097399999998</v>
      </c>
      <c r="D358" s="93">
        <v>42.732620920000009</v>
      </c>
      <c r="E358" s="93">
        <v>-47.45</v>
      </c>
      <c r="F358" s="93">
        <v>144.068736</v>
      </c>
      <c r="G358" s="94">
        <v>-118.87</v>
      </c>
      <c r="I358" s="26"/>
    </row>
    <row r="359" spans="1:9" x14ac:dyDescent="0.25">
      <c r="A359" s="92">
        <v>5</v>
      </c>
      <c r="B359" s="93">
        <v>2.6380563000000001</v>
      </c>
      <c r="C359" s="93">
        <v>10.438687</v>
      </c>
      <c r="D359" s="93">
        <v>38.909123599999994</v>
      </c>
      <c r="E359" s="93">
        <v>-44.94</v>
      </c>
      <c r="F359" s="93">
        <v>138.950784</v>
      </c>
      <c r="G359" s="94">
        <v>-118.89</v>
      </c>
      <c r="I359" s="26"/>
    </row>
    <row r="360" spans="1:9" x14ac:dyDescent="0.25">
      <c r="A360" s="92">
        <v>6</v>
      </c>
      <c r="B360" s="93">
        <v>3.7483782100000003</v>
      </c>
      <c r="C360" s="93">
        <v>12.97704074</v>
      </c>
      <c r="D360" s="93">
        <v>28.089009399999998</v>
      </c>
      <c r="E360" s="93">
        <v>-29.514848000000001</v>
      </c>
      <c r="F360" s="93">
        <v>92.115071999999998</v>
      </c>
      <c r="G360" s="94">
        <v>-90.83</v>
      </c>
      <c r="I360" s="26"/>
    </row>
    <row r="361" spans="1:9" x14ac:dyDescent="0.25">
      <c r="A361" s="92">
        <v>7</v>
      </c>
      <c r="B361" s="93">
        <v>3.4574687699999989</v>
      </c>
      <c r="C361" s="93">
        <v>55.066025420000003</v>
      </c>
      <c r="D361" s="93">
        <v>6.5271179099999994</v>
      </c>
      <c r="E361" s="93">
        <v>52.022478380000003</v>
      </c>
      <c r="F361" s="93">
        <v>3.0652480000000004</v>
      </c>
      <c r="G361" s="94">
        <v>17.013617100000001</v>
      </c>
      <c r="I361" s="26"/>
    </row>
    <row r="362" spans="1:9" x14ac:dyDescent="0.25">
      <c r="A362" s="92">
        <v>8</v>
      </c>
      <c r="B362" s="93">
        <v>-17.690000000000001</v>
      </c>
      <c r="C362" s="93">
        <v>90.605106570000004</v>
      </c>
      <c r="D362" s="93">
        <v>39.067726350000001</v>
      </c>
      <c r="E362" s="93">
        <v>66.602190829999998</v>
      </c>
      <c r="F362" s="93">
        <v>87.580415999999985</v>
      </c>
      <c r="G362" s="94">
        <v>-105</v>
      </c>
      <c r="I362" s="26"/>
    </row>
    <row r="363" spans="1:9" x14ac:dyDescent="0.25">
      <c r="A363" s="92">
        <v>9</v>
      </c>
      <c r="B363" s="93">
        <v>-12.31</v>
      </c>
      <c r="C363" s="93">
        <v>120.83259203999999</v>
      </c>
      <c r="D363" s="93">
        <v>38.849869339999998</v>
      </c>
      <c r="E363" s="93">
        <v>68.634318879999995</v>
      </c>
      <c r="F363" s="93">
        <v>89.193215999999993</v>
      </c>
      <c r="G363" s="94">
        <v>-131.75</v>
      </c>
      <c r="I363" s="26"/>
    </row>
    <row r="364" spans="1:9" x14ac:dyDescent="0.25">
      <c r="A364" s="92">
        <v>10</v>
      </c>
      <c r="B364" s="93">
        <v>-16.88</v>
      </c>
      <c r="C364" s="93">
        <v>118.68311664999999</v>
      </c>
      <c r="D364" s="93">
        <v>48.22872091</v>
      </c>
      <c r="E364" s="93">
        <v>34.745194649999995</v>
      </c>
      <c r="F364" s="93">
        <v>131.77113600000001</v>
      </c>
      <c r="G364" s="94">
        <v>-185.12</v>
      </c>
      <c r="I364" s="26"/>
    </row>
    <row r="365" spans="1:9" x14ac:dyDescent="0.25">
      <c r="A365" s="92">
        <v>11</v>
      </c>
      <c r="B365" s="93">
        <v>-19.23</v>
      </c>
      <c r="C365" s="93">
        <v>109.09102066</v>
      </c>
      <c r="D365" s="93">
        <v>36.944862180000001</v>
      </c>
      <c r="E365" s="93">
        <v>-22.65</v>
      </c>
      <c r="F365" s="93">
        <v>134.434944</v>
      </c>
      <c r="G365" s="94">
        <v>-214.35</v>
      </c>
      <c r="I365" s="26"/>
    </row>
    <row r="366" spans="1:9" ht="15.75" customHeight="1" x14ac:dyDescent="0.25">
      <c r="A366" s="92">
        <v>12</v>
      </c>
      <c r="B366" s="93">
        <v>-23.75</v>
      </c>
      <c r="C366" s="93">
        <v>105.51873307</v>
      </c>
      <c r="D366" s="93">
        <v>37.368867309999999</v>
      </c>
      <c r="E366" s="93">
        <v>-26.2</v>
      </c>
      <c r="F366" s="93">
        <v>149.81567999999999</v>
      </c>
      <c r="G366" s="94">
        <v>-225.46</v>
      </c>
      <c r="I366" s="26"/>
    </row>
    <row r="367" spans="1:9" x14ac:dyDescent="0.25">
      <c r="A367" s="92">
        <v>13</v>
      </c>
      <c r="B367" s="93">
        <v>-19.16</v>
      </c>
      <c r="C367" s="93">
        <v>103.30610043999999</v>
      </c>
      <c r="D367" s="93">
        <v>42.6368206</v>
      </c>
      <c r="E367" s="93">
        <v>-20.74</v>
      </c>
      <c r="F367" s="93">
        <v>158.01408000000001</v>
      </c>
      <c r="G367" s="94">
        <v>-229.5</v>
      </c>
      <c r="I367" s="26"/>
    </row>
    <row r="368" spans="1:9" ht="15" customHeight="1" x14ac:dyDescent="0.25">
      <c r="A368" s="92">
        <v>14</v>
      </c>
      <c r="B368" s="93">
        <v>-23.89</v>
      </c>
      <c r="C368" s="93">
        <v>102.95128443</v>
      </c>
      <c r="D368" s="93">
        <v>49.39819447</v>
      </c>
      <c r="E368" s="93">
        <v>-22.34</v>
      </c>
      <c r="F368" s="93">
        <v>165.10233600000001</v>
      </c>
      <c r="G368" s="94">
        <v>-239.42</v>
      </c>
      <c r="I368" s="26"/>
    </row>
    <row r="369" spans="1:9" ht="15" customHeight="1" x14ac:dyDescent="0.25">
      <c r="A369" s="92">
        <v>15</v>
      </c>
      <c r="B369" s="93">
        <v>-28.19</v>
      </c>
      <c r="C369" s="93">
        <v>101.12469160999999</v>
      </c>
      <c r="D369" s="93">
        <v>49.257332530000006</v>
      </c>
      <c r="E369" s="93">
        <v>-25.54</v>
      </c>
      <c r="F369" s="93">
        <v>160.250496</v>
      </c>
      <c r="G369" s="94">
        <v>-231.44</v>
      </c>
      <c r="I369" s="26"/>
    </row>
    <row r="370" spans="1:9" ht="15" customHeight="1" x14ac:dyDescent="0.25">
      <c r="A370" s="92">
        <v>16</v>
      </c>
      <c r="B370" s="93">
        <v>-41.26</v>
      </c>
      <c r="C370" s="93">
        <v>95.091400179999994</v>
      </c>
      <c r="D370" s="93">
        <v>61.663119479999985</v>
      </c>
      <c r="E370" s="93">
        <v>4.2192162199999981</v>
      </c>
      <c r="F370" s="93">
        <v>195.871872</v>
      </c>
      <c r="G370" s="94">
        <v>-266.45</v>
      </c>
      <c r="I370" s="26"/>
    </row>
    <row r="371" spans="1:9" ht="15" customHeight="1" x14ac:dyDescent="0.25">
      <c r="A371" s="92">
        <v>17</v>
      </c>
      <c r="B371" s="93">
        <v>-27.61</v>
      </c>
      <c r="C371" s="93">
        <v>89.15107055</v>
      </c>
      <c r="D371" s="93">
        <v>48.432030489999995</v>
      </c>
      <c r="E371" s="93">
        <v>5.4141537600000005</v>
      </c>
      <c r="F371" s="93">
        <v>149.61676800000001</v>
      </c>
      <c r="G371" s="94">
        <v>-224.16</v>
      </c>
      <c r="I371" s="26"/>
    </row>
    <row r="372" spans="1:9" ht="15" customHeight="1" x14ac:dyDescent="0.25">
      <c r="A372" s="92">
        <v>18</v>
      </c>
      <c r="B372" s="93">
        <v>-17.850000000000001</v>
      </c>
      <c r="C372" s="93">
        <v>117.75491796999999</v>
      </c>
      <c r="D372" s="93">
        <v>28.20858239</v>
      </c>
      <c r="E372" s="93">
        <v>48.267879869999994</v>
      </c>
      <c r="F372" s="93">
        <v>75.843568000000005</v>
      </c>
      <c r="G372" s="94">
        <v>-121.31677823999999</v>
      </c>
      <c r="I372" s="26"/>
    </row>
    <row r="373" spans="1:9" ht="15" customHeight="1" x14ac:dyDescent="0.25">
      <c r="A373" s="92">
        <v>19</v>
      </c>
      <c r="B373" s="93">
        <v>-5.9997580800000003</v>
      </c>
      <c r="C373" s="93">
        <v>134.14599835999999</v>
      </c>
      <c r="D373" s="93">
        <v>1.7867188099999995</v>
      </c>
      <c r="E373" s="93">
        <v>107.25442885000001</v>
      </c>
      <c r="F373" s="93">
        <v>-84.26</v>
      </c>
      <c r="G373" s="94">
        <v>32.228102139999997</v>
      </c>
      <c r="I373" s="26"/>
    </row>
    <row r="374" spans="1:9" ht="15" customHeight="1" x14ac:dyDescent="0.25">
      <c r="A374" s="92">
        <v>20</v>
      </c>
      <c r="B374" s="93">
        <v>-4.7223475200000005</v>
      </c>
      <c r="C374" s="93">
        <v>141.32747438000001</v>
      </c>
      <c r="D374" s="93">
        <v>-17.494263920000002</v>
      </c>
      <c r="E374" s="93">
        <v>122.68892531999998</v>
      </c>
      <c r="F374" s="93">
        <v>-56.84</v>
      </c>
      <c r="G374" s="94">
        <v>21.92983087</v>
      </c>
      <c r="I374" s="26"/>
    </row>
    <row r="375" spans="1:9" ht="15" customHeight="1" x14ac:dyDescent="0.25">
      <c r="A375" s="92">
        <v>21</v>
      </c>
      <c r="B375" s="93">
        <v>-3.8091155200000002</v>
      </c>
      <c r="C375" s="93">
        <v>143.62100508</v>
      </c>
      <c r="D375" s="93">
        <v>-11.07435903</v>
      </c>
      <c r="E375" s="93">
        <v>123.84369016000001</v>
      </c>
      <c r="F375" s="93">
        <v>-41.78</v>
      </c>
      <c r="G375" s="94">
        <v>1.6336787000000004</v>
      </c>
      <c r="I375" s="26"/>
    </row>
    <row r="376" spans="1:9" ht="15" customHeight="1" x14ac:dyDescent="0.25">
      <c r="A376" s="92">
        <v>22</v>
      </c>
      <c r="B376" s="93">
        <v>-15.5</v>
      </c>
      <c r="C376" s="93">
        <v>140.63345427000002</v>
      </c>
      <c r="D376" s="93">
        <v>4.542327310000001</v>
      </c>
      <c r="E376" s="93">
        <v>122.83730293000001</v>
      </c>
      <c r="F376" s="93">
        <v>-26.339055999999999</v>
      </c>
      <c r="G376" s="94">
        <v>-14.572266239999999</v>
      </c>
      <c r="I376" s="26"/>
    </row>
    <row r="377" spans="1:9" ht="15" customHeight="1" x14ac:dyDescent="0.25">
      <c r="A377" s="92">
        <v>23</v>
      </c>
      <c r="B377" s="93">
        <v>-9.5304044800000014</v>
      </c>
      <c r="C377" s="93">
        <v>127.02200251000002</v>
      </c>
      <c r="D377" s="93">
        <v>-15.38619033</v>
      </c>
      <c r="E377" s="93">
        <v>96.500278129999984</v>
      </c>
      <c r="F377" s="93">
        <v>-3.3479999999999999</v>
      </c>
      <c r="G377" s="94">
        <v>-16.915784990000002</v>
      </c>
      <c r="I377" s="26"/>
    </row>
    <row r="378" spans="1:9" ht="15.75" customHeight="1" x14ac:dyDescent="0.25">
      <c r="A378" s="95">
        <v>24</v>
      </c>
      <c r="B378" s="93">
        <v>-1.37300544</v>
      </c>
      <c r="C378" s="93">
        <v>106.33197135999998</v>
      </c>
      <c r="D378" s="93">
        <v>-40.576516990000002</v>
      </c>
      <c r="E378" s="93">
        <v>84.46556416</v>
      </c>
      <c r="F378" s="93">
        <v>-8.3312160000000013</v>
      </c>
      <c r="G378" s="93">
        <v>21.456246230000001</v>
      </c>
      <c r="I378" s="26"/>
    </row>
    <row r="379" spans="1:9" x14ac:dyDescent="0.25">
      <c r="A379" s="24"/>
      <c r="B379" s="25"/>
      <c r="C379" s="25"/>
      <c r="D379" s="25"/>
      <c r="E379" s="25"/>
      <c r="F379" s="25"/>
      <c r="G379" s="25"/>
      <c r="I379" s="26"/>
    </row>
    <row r="380" spans="1:9" ht="15.75" customHeight="1" x14ac:dyDescent="0.25">
      <c r="A380" s="24"/>
      <c r="B380" s="25"/>
      <c r="C380" s="25"/>
      <c r="D380" s="25"/>
      <c r="E380" s="25"/>
      <c r="F380" s="25"/>
      <c r="G380" s="25"/>
      <c r="I380" s="26"/>
    </row>
    <row r="381" spans="1:9" ht="15.75" thickBot="1" x14ac:dyDescent="0.3">
      <c r="A381" s="24"/>
      <c r="I381" s="26"/>
    </row>
    <row r="382" spans="1:9" ht="15.75" customHeight="1" thickBot="1" x14ac:dyDescent="0.3">
      <c r="A382" s="18" t="s">
        <v>89</v>
      </c>
      <c r="B382" s="19" t="s">
        <v>90</v>
      </c>
      <c r="C382" s="20"/>
      <c r="D382" s="20"/>
      <c r="E382" s="20"/>
      <c r="F382" s="20"/>
      <c r="G382" s="20"/>
      <c r="H382" s="20"/>
      <c r="I382" s="21"/>
    </row>
    <row r="383" spans="1:9" ht="15.75" customHeight="1" x14ac:dyDescent="0.25">
      <c r="A383" s="24"/>
      <c r="B383" s="53"/>
      <c r="C383" s="53"/>
      <c r="D383" s="53"/>
      <c r="E383" s="53"/>
      <c r="F383" s="53"/>
      <c r="G383" s="53"/>
      <c r="I383" s="26"/>
    </row>
    <row r="384" spans="1:9" ht="15.75" customHeight="1" x14ac:dyDescent="0.25">
      <c r="A384" s="24"/>
      <c r="C384" s="96" t="s">
        <v>28</v>
      </c>
      <c r="D384" s="97" t="s">
        <v>91</v>
      </c>
      <c r="E384" s="98" t="s">
        <v>92</v>
      </c>
      <c r="F384" s="53"/>
      <c r="G384" s="53"/>
      <c r="I384" s="26"/>
    </row>
    <row r="385" spans="1:9" ht="15.75" customHeight="1" x14ac:dyDescent="0.25">
      <c r="A385" s="24"/>
      <c r="C385" s="99" t="s">
        <v>93</v>
      </c>
      <c r="D385" s="100" t="s">
        <v>94</v>
      </c>
      <c r="E385" s="101" t="s">
        <v>95</v>
      </c>
      <c r="F385" s="53"/>
      <c r="G385" s="53"/>
      <c r="I385" s="26"/>
    </row>
    <row r="386" spans="1:9" ht="15.75" customHeight="1" x14ac:dyDescent="0.25">
      <c r="A386" s="24"/>
      <c r="C386" s="102" t="s">
        <v>96</v>
      </c>
      <c r="D386" s="100" t="s">
        <v>94</v>
      </c>
      <c r="E386" s="101" t="s">
        <v>95</v>
      </c>
      <c r="F386" s="53"/>
      <c r="G386" s="53"/>
      <c r="I386" s="26"/>
    </row>
    <row r="387" spans="1:9" ht="15.75" customHeight="1" x14ac:dyDescent="0.25">
      <c r="A387" s="24"/>
      <c r="C387" s="102" t="s">
        <v>97</v>
      </c>
      <c r="D387" s="100" t="s">
        <v>94</v>
      </c>
      <c r="E387" s="101" t="s">
        <v>95</v>
      </c>
      <c r="F387" s="53"/>
      <c r="G387" s="53"/>
      <c r="I387" s="26"/>
    </row>
    <row r="388" spans="1:9" ht="15.75" customHeight="1" x14ac:dyDescent="0.25">
      <c r="A388" s="24"/>
      <c r="C388" s="102" t="s">
        <v>98</v>
      </c>
      <c r="D388" s="100" t="s">
        <v>94</v>
      </c>
      <c r="E388" s="101" t="s">
        <v>99</v>
      </c>
      <c r="F388" s="53"/>
      <c r="G388" s="53"/>
      <c r="I388" s="26"/>
    </row>
    <row r="389" spans="1:9" ht="15.75" customHeight="1" x14ac:dyDescent="0.25">
      <c r="A389" s="24"/>
      <c r="C389" s="103" t="s">
        <v>100</v>
      </c>
      <c r="D389" s="104" t="s">
        <v>94</v>
      </c>
      <c r="E389" s="105" t="s">
        <v>99</v>
      </c>
      <c r="F389" s="53"/>
      <c r="G389" s="53"/>
      <c r="I389" s="26"/>
    </row>
    <row r="390" spans="1:9" ht="15.75" customHeight="1" thickBot="1" x14ac:dyDescent="0.3">
      <c r="A390" s="24"/>
      <c r="I390" s="26"/>
    </row>
    <row r="391" spans="1:9" ht="15.75" customHeight="1" thickBot="1" x14ac:dyDescent="0.3">
      <c r="A391" s="18" t="s">
        <v>101</v>
      </c>
      <c r="B391" s="76" t="s">
        <v>102</v>
      </c>
      <c r="C391" s="77"/>
      <c r="D391" s="77"/>
      <c r="E391" s="77"/>
      <c r="F391" s="77"/>
      <c r="G391" s="78"/>
      <c r="H391" s="22" t="s">
        <v>77</v>
      </c>
      <c r="I391" s="23"/>
    </row>
    <row r="392" spans="1:9" ht="15.75" thickBot="1" x14ac:dyDescent="0.3">
      <c r="A392" s="24"/>
      <c r="I392" s="26"/>
    </row>
    <row r="393" spans="1:9" ht="15.75" customHeight="1" thickBot="1" x14ac:dyDescent="0.3">
      <c r="A393" s="18" t="s">
        <v>103</v>
      </c>
      <c r="B393" s="76" t="s">
        <v>104</v>
      </c>
      <c r="C393" s="77"/>
      <c r="D393" s="77"/>
      <c r="E393" s="77"/>
      <c r="F393" s="77"/>
      <c r="G393" s="78"/>
      <c r="H393" s="22" t="s">
        <v>77</v>
      </c>
      <c r="I393" s="23"/>
    </row>
    <row r="394" spans="1:9" ht="15.75" thickBot="1" x14ac:dyDescent="0.3">
      <c r="A394" s="24"/>
      <c r="I394" s="26"/>
    </row>
    <row r="395" spans="1:9" ht="15.75" customHeight="1" thickBot="1" x14ac:dyDescent="0.3">
      <c r="A395" s="18" t="s">
        <v>105</v>
      </c>
      <c r="B395" s="76" t="s">
        <v>106</v>
      </c>
      <c r="C395" s="77"/>
      <c r="D395" s="77"/>
      <c r="E395" s="77"/>
      <c r="F395" s="77"/>
      <c r="G395" s="78"/>
      <c r="H395" s="22" t="s">
        <v>77</v>
      </c>
      <c r="I395" s="23"/>
    </row>
    <row r="396" spans="1:9" ht="15.75" thickBot="1" x14ac:dyDescent="0.3">
      <c r="A396" s="24"/>
      <c r="I396" s="26"/>
    </row>
    <row r="397" spans="1:9" ht="15.75" customHeight="1" thickBot="1" x14ac:dyDescent="0.3">
      <c r="A397" s="18" t="s">
        <v>107</v>
      </c>
      <c r="B397" s="76" t="s">
        <v>108</v>
      </c>
      <c r="C397" s="77"/>
      <c r="D397" s="77"/>
      <c r="E397" s="77"/>
      <c r="F397" s="77"/>
      <c r="G397" s="77"/>
      <c r="H397" s="77"/>
      <c r="I397" s="78"/>
    </row>
    <row r="398" spans="1:9" ht="15.75" customHeight="1" x14ac:dyDescent="0.25">
      <c r="A398" s="24"/>
      <c r="I398" s="26"/>
    </row>
    <row r="399" spans="1:9" ht="15.75" customHeight="1" x14ac:dyDescent="0.25">
      <c r="A399" s="106"/>
      <c r="B399" s="107"/>
      <c r="C399" s="108" t="s">
        <v>109</v>
      </c>
      <c r="D399" s="109" t="s">
        <v>110</v>
      </c>
      <c r="E399" s="110" t="s">
        <v>92</v>
      </c>
      <c r="F399" s="111" t="s">
        <v>51</v>
      </c>
      <c r="G399" s="110" t="s">
        <v>111</v>
      </c>
      <c r="I399" s="51"/>
    </row>
    <row r="400" spans="1:9" ht="15.75" customHeight="1" x14ac:dyDescent="0.25">
      <c r="A400" s="106"/>
      <c r="B400" s="112"/>
      <c r="C400" s="113" t="s">
        <v>112</v>
      </c>
      <c r="D400" s="114">
        <v>500</v>
      </c>
      <c r="E400" s="43">
        <v>220</v>
      </c>
      <c r="F400" s="75" t="s">
        <v>113</v>
      </c>
      <c r="G400" s="35" t="s">
        <v>64</v>
      </c>
      <c r="I400" s="51"/>
    </row>
    <row r="401" spans="1:9" ht="15.75" customHeight="1" x14ac:dyDescent="0.25">
      <c r="A401" s="106"/>
      <c r="B401" s="112"/>
      <c r="C401" s="113" t="s">
        <v>114</v>
      </c>
      <c r="D401" s="114">
        <v>600</v>
      </c>
      <c r="E401" s="43">
        <v>220</v>
      </c>
      <c r="F401" s="75" t="s">
        <v>113</v>
      </c>
      <c r="G401" s="35" t="s">
        <v>64</v>
      </c>
      <c r="I401" s="51"/>
    </row>
    <row r="402" spans="1:9" ht="15.75" customHeight="1" x14ac:dyDescent="0.25">
      <c r="A402" s="106"/>
      <c r="B402" s="112"/>
      <c r="C402" s="115" t="s">
        <v>115</v>
      </c>
      <c r="D402" s="114">
        <v>250</v>
      </c>
      <c r="E402" s="43">
        <v>220</v>
      </c>
      <c r="F402" s="75" t="s">
        <v>113</v>
      </c>
      <c r="G402" s="35" t="s">
        <v>64</v>
      </c>
      <c r="I402" s="51"/>
    </row>
    <row r="403" spans="1:9" ht="15.75" customHeight="1" x14ac:dyDescent="0.25">
      <c r="A403" s="106"/>
      <c r="B403" s="112"/>
      <c r="C403" s="115" t="s">
        <v>116</v>
      </c>
      <c r="D403" s="114">
        <v>28</v>
      </c>
      <c r="E403" s="43">
        <v>220</v>
      </c>
      <c r="F403" s="75" t="s">
        <v>113</v>
      </c>
      <c r="G403" s="35" t="s">
        <v>64</v>
      </c>
      <c r="I403" s="26"/>
    </row>
    <row r="404" spans="1:9" ht="15.75" customHeight="1" x14ac:dyDescent="0.25">
      <c r="A404" s="106"/>
      <c r="B404" s="112"/>
      <c r="C404" s="115" t="s">
        <v>117</v>
      </c>
      <c r="D404" s="114">
        <v>72</v>
      </c>
      <c r="E404" s="43">
        <v>220</v>
      </c>
      <c r="F404" s="75" t="s">
        <v>113</v>
      </c>
      <c r="G404" s="35" t="s">
        <v>64</v>
      </c>
      <c r="I404" s="26"/>
    </row>
    <row r="405" spans="1:9" ht="15.75" customHeight="1" x14ac:dyDescent="0.25">
      <c r="A405" s="106"/>
      <c r="B405" s="112"/>
      <c r="C405" s="115" t="s">
        <v>118</v>
      </c>
      <c r="D405" s="114">
        <v>180</v>
      </c>
      <c r="E405" s="43">
        <v>220</v>
      </c>
      <c r="F405" s="75" t="s">
        <v>113</v>
      </c>
      <c r="G405" s="35" t="s">
        <v>64</v>
      </c>
      <c r="I405" s="26"/>
    </row>
    <row r="406" spans="1:9" ht="15.75" customHeight="1" x14ac:dyDescent="0.25">
      <c r="A406" s="106"/>
      <c r="B406" s="112"/>
      <c r="C406" s="115" t="s">
        <v>119</v>
      </c>
      <c r="D406" s="114">
        <v>97</v>
      </c>
      <c r="E406" s="43">
        <v>220</v>
      </c>
      <c r="F406" s="75" t="s">
        <v>113</v>
      </c>
      <c r="G406" s="35" t="s">
        <v>64</v>
      </c>
      <c r="I406" s="26"/>
    </row>
    <row r="407" spans="1:9" ht="15.75" customHeight="1" x14ac:dyDescent="0.25">
      <c r="A407" s="106"/>
      <c r="B407" s="112"/>
      <c r="C407" s="115" t="s">
        <v>120</v>
      </c>
      <c r="D407" s="114">
        <v>48.2</v>
      </c>
      <c r="E407" s="43">
        <v>110</v>
      </c>
      <c r="F407" s="75" t="s">
        <v>113</v>
      </c>
      <c r="G407" s="35" t="s">
        <v>64</v>
      </c>
      <c r="I407" s="26"/>
    </row>
    <row r="408" spans="1:9" ht="15.75" customHeight="1" x14ac:dyDescent="0.25">
      <c r="A408" s="106"/>
      <c r="B408" s="112"/>
      <c r="C408" s="115" t="s">
        <v>121</v>
      </c>
      <c r="D408" s="114">
        <v>71.569999999999993</v>
      </c>
      <c r="E408" s="43">
        <v>110</v>
      </c>
      <c r="F408" s="75" t="s">
        <v>113</v>
      </c>
      <c r="G408" s="35" t="s">
        <v>64</v>
      </c>
      <c r="I408" s="26"/>
    </row>
    <row r="409" spans="1:9" ht="15.75" customHeight="1" x14ac:dyDescent="0.25">
      <c r="A409" s="106"/>
      <c r="B409" s="112"/>
      <c r="C409" s="115" t="s">
        <v>122</v>
      </c>
      <c r="D409" s="114">
        <v>25</v>
      </c>
      <c r="E409" s="43">
        <v>110</v>
      </c>
      <c r="F409" s="75" t="s">
        <v>113</v>
      </c>
      <c r="G409" s="35" t="s">
        <v>64</v>
      </c>
      <c r="I409" s="26"/>
    </row>
    <row r="410" spans="1:9" ht="15" customHeight="1" x14ac:dyDescent="0.25">
      <c r="A410" s="106"/>
      <c r="B410" s="112"/>
      <c r="C410" s="115" t="s">
        <v>123</v>
      </c>
      <c r="D410" s="114">
        <v>24</v>
      </c>
      <c r="E410" s="43">
        <v>110</v>
      </c>
      <c r="F410" s="75" t="s">
        <v>113</v>
      </c>
      <c r="G410" s="35" t="s">
        <v>64</v>
      </c>
      <c r="I410" s="26"/>
    </row>
    <row r="411" spans="1:9" ht="15.75" customHeight="1" x14ac:dyDescent="0.25">
      <c r="A411" s="106"/>
      <c r="B411" s="112"/>
      <c r="C411" s="115" t="s">
        <v>124</v>
      </c>
      <c r="D411" s="114">
        <v>27.5</v>
      </c>
      <c r="E411" s="43">
        <v>110</v>
      </c>
      <c r="F411" s="75" t="s">
        <v>113</v>
      </c>
      <c r="G411" s="35" t="s">
        <v>64</v>
      </c>
      <c r="I411" s="26"/>
    </row>
    <row r="412" spans="1:9" ht="15.75" customHeight="1" x14ac:dyDescent="0.25">
      <c r="A412" s="106"/>
      <c r="B412" s="112"/>
      <c r="C412" s="115" t="s">
        <v>125</v>
      </c>
      <c r="D412" s="114">
        <v>11</v>
      </c>
      <c r="E412" s="43">
        <v>110</v>
      </c>
      <c r="F412" s="75" t="s">
        <v>113</v>
      </c>
      <c r="G412" s="35" t="s">
        <v>64</v>
      </c>
      <c r="I412" s="26"/>
    </row>
    <row r="413" spans="1:9" ht="15.75" customHeight="1" x14ac:dyDescent="0.25">
      <c r="A413" s="106"/>
      <c r="B413" s="112"/>
      <c r="C413" s="115" t="s">
        <v>126</v>
      </c>
      <c r="D413" s="114">
        <v>2.5</v>
      </c>
      <c r="E413" s="43">
        <v>110</v>
      </c>
      <c r="F413" s="75" t="s">
        <v>113</v>
      </c>
      <c r="G413" s="35" t="s">
        <v>64</v>
      </c>
      <c r="I413" s="26"/>
    </row>
    <row r="414" spans="1:9" ht="15.75" customHeight="1" x14ac:dyDescent="0.25">
      <c r="A414" s="106"/>
      <c r="B414" s="112"/>
      <c r="C414" s="115" t="s">
        <v>127</v>
      </c>
      <c r="D414" s="114">
        <v>8.8000000000000007</v>
      </c>
      <c r="E414" s="43">
        <v>110</v>
      </c>
      <c r="F414" s="75" t="s">
        <v>113</v>
      </c>
      <c r="G414" s="35" t="s">
        <v>64</v>
      </c>
      <c r="I414" s="26"/>
    </row>
    <row r="415" spans="1:9" ht="15" customHeight="1" x14ac:dyDescent="0.25">
      <c r="A415" s="106"/>
      <c r="B415" s="112"/>
      <c r="C415" s="115" t="s">
        <v>128</v>
      </c>
      <c r="D415" s="114">
        <v>13.26</v>
      </c>
      <c r="E415" s="43">
        <v>110</v>
      </c>
      <c r="F415" s="75" t="s">
        <v>113</v>
      </c>
      <c r="G415" s="35" t="s">
        <v>64</v>
      </c>
      <c r="I415" s="26"/>
    </row>
    <row r="416" spans="1:9" ht="15.75" customHeight="1" x14ac:dyDescent="0.25">
      <c r="A416" s="106"/>
      <c r="B416" s="112"/>
      <c r="C416" s="115" t="s">
        <v>129</v>
      </c>
      <c r="D416" s="114">
        <v>16.21</v>
      </c>
      <c r="E416" s="43">
        <v>110</v>
      </c>
      <c r="F416" s="75" t="s">
        <v>113</v>
      </c>
      <c r="G416" s="35" t="s">
        <v>64</v>
      </c>
      <c r="I416" s="26"/>
    </row>
    <row r="417" spans="1:9" ht="15" customHeight="1" x14ac:dyDescent="0.25">
      <c r="A417" s="106"/>
      <c r="B417" s="112"/>
      <c r="C417" s="115" t="s">
        <v>130</v>
      </c>
      <c r="D417" s="114">
        <v>10.35</v>
      </c>
      <c r="E417" s="43">
        <v>110</v>
      </c>
      <c r="F417" s="75" t="s">
        <v>113</v>
      </c>
      <c r="G417" s="35" t="s">
        <v>64</v>
      </c>
      <c r="I417" s="26"/>
    </row>
    <row r="418" spans="1:9" ht="15" customHeight="1" x14ac:dyDescent="0.25">
      <c r="A418" s="106"/>
      <c r="B418" s="112"/>
      <c r="C418" s="115" t="s">
        <v>131</v>
      </c>
      <c r="D418" s="114">
        <v>30.78</v>
      </c>
      <c r="E418" s="43">
        <v>110</v>
      </c>
      <c r="F418" s="75" t="s">
        <v>113</v>
      </c>
      <c r="G418" s="35" t="s">
        <v>64</v>
      </c>
      <c r="I418" s="26"/>
    </row>
    <row r="419" spans="1:9" ht="15" customHeight="1" x14ac:dyDescent="0.25">
      <c r="A419" s="106"/>
      <c r="B419" s="112"/>
      <c r="C419" s="115" t="s">
        <v>132</v>
      </c>
      <c r="D419" s="114">
        <v>11.3</v>
      </c>
      <c r="E419" s="43">
        <v>110</v>
      </c>
      <c r="F419" s="75" t="s">
        <v>113</v>
      </c>
      <c r="G419" s="35" t="s">
        <v>64</v>
      </c>
      <c r="I419" s="26"/>
    </row>
    <row r="420" spans="1:9" ht="15" customHeight="1" x14ac:dyDescent="0.25">
      <c r="A420" s="106"/>
      <c r="B420" s="112"/>
      <c r="C420" s="115" t="s">
        <v>133</v>
      </c>
      <c r="D420" s="114">
        <v>25</v>
      </c>
      <c r="E420" s="43">
        <v>110</v>
      </c>
      <c r="F420" s="75" t="s">
        <v>113</v>
      </c>
      <c r="G420" s="35" t="s">
        <v>64</v>
      </c>
      <c r="I420" s="26"/>
    </row>
    <row r="421" spans="1:9" ht="15" customHeight="1" x14ac:dyDescent="0.25">
      <c r="A421" s="106"/>
      <c r="B421" s="112"/>
      <c r="C421" s="115" t="s">
        <v>134</v>
      </c>
      <c r="D421" s="114">
        <v>8.25</v>
      </c>
      <c r="E421" s="43">
        <v>110</v>
      </c>
      <c r="F421" s="75" t="s">
        <v>113</v>
      </c>
      <c r="G421" s="35" t="s">
        <v>64</v>
      </c>
      <c r="I421" s="26"/>
    </row>
    <row r="422" spans="1:9" ht="15.75" customHeight="1" x14ac:dyDescent="0.25">
      <c r="A422" s="106"/>
      <c r="B422" s="112"/>
      <c r="C422" s="115" t="s">
        <v>135</v>
      </c>
      <c r="D422" s="114">
        <v>11.34</v>
      </c>
      <c r="E422" s="43">
        <v>110</v>
      </c>
      <c r="F422" s="75" t="s">
        <v>113</v>
      </c>
      <c r="G422" s="35" t="s">
        <v>64</v>
      </c>
      <c r="I422" s="26"/>
    </row>
    <row r="423" spans="1:9" ht="15.75" customHeight="1" x14ac:dyDescent="0.25">
      <c r="A423" s="106"/>
      <c r="B423" s="112"/>
      <c r="C423" s="115" t="s">
        <v>136</v>
      </c>
      <c r="D423" s="114">
        <v>9.35</v>
      </c>
      <c r="E423" s="43">
        <v>110</v>
      </c>
      <c r="F423" s="75" t="s">
        <v>113</v>
      </c>
      <c r="G423" s="35" t="s">
        <v>64</v>
      </c>
      <c r="I423" s="26"/>
    </row>
    <row r="424" spans="1:9" ht="15.75" customHeight="1" x14ac:dyDescent="0.25">
      <c r="A424" s="106"/>
      <c r="B424" s="112"/>
      <c r="C424" s="115" t="s">
        <v>137</v>
      </c>
      <c r="D424" s="114">
        <v>6</v>
      </c>
      <c r="E424" s="43">
        <v>110</v>
      </c>
      <c r="F424" s="75" t="s">
        <v>113</v>
      </c>
      <c r="G424" s="35" t="s">
        <v>64</v>
      </c>
      <c r="I424" s="26"/>
    </row>
    <row r="425" spans="1:9" ht="15.75" customHeight="1" x14ac:dyDescent="0.25">
      <c r="A425" s="106"/>
      <c r="B425" s="112"/>
      <c r="C425" s="115" t="s">
        <v>138</v>
      </c>
      <c r="D425" s="114">
        <v>15</v>
      </c>
      <c r="E425" s="43">
        <v>110</v>
      </c>
      <c r="F425" s="75" t="s">
        <v>113</v>
      </c>
      <c r="G425" s="35" t="s">
        <v>64</v>
      </c>
      <c r="I425" s="26"/>
    </row>
    <row r="426" spans="1:9" ht="15.75" customHeight="1" x14ac:dyDescent="0.25">
      <c r="A426" s="106"/>
      <c r="B426" s="112"/>
      <c r="C426" s="115" t="s">
        <v>139</v>
      </c>
      <c r="D426" s="114">
        <v>14.2</v>
      </c>
      <c r="E426" s="43">
        <v>110</v>
      </c>
      <c r="F426" s="75" t="s">
        <v>113</v>
      </c>
      <c r="G426" s="35" t="s">
        <v>64</v>
      </c>
      <c r="I426" s="26"/>
    </row>
    <row r="427" spans="1:9" ht="15.75" customHeight="1" x14ac:dyDescent="0.25">
      <c r="A427" s="106"/>
      <c r="B427" s="112"/>
      <c r="C427" s="115" t="s">
        <v>140</v>
      </c>
      <c r="D427" s="114">
        <v>8</v>
      </c>
      <c r="E427" s="43">
        <v>110</v>
      </c>
      <c r="F427" s="75" t="s">
        <v>113</v>
      </c>
      <c r="G427" s="35" t="s">
        <v>64</v>
      </c>
      <c r="I427" s="26"/>
    </row>
    <row r="428" spans="1:9" ht="15.75" customHeight="1" x14ac:dyDescent="0.25">
      <c r="A428" s="106"/>
      <c r="B428" s="112"/>
      <c r="C428" s="115" t="s">
        <v>141</v>
      </c>
      <c r="D428" s="114">
        <v>6.1</v>
      </c>
      <c r="E428" s="43">
        <v>110</v>
      </c>
      <c r="F428" s="75" t="s">
        <v>113</v>
      </c>
      <c r="G428" s="35" t="s">
        <v>64</v>
      </c>
      <c r="I428" s="26"/>
    </row>
    <row r="429" spans="1:9" ht="15.75" customHeight="1" x14ac:dyDescent="0.25">
      <c r="A429" s="106"/>
      <c r="B429" s="112"/>
      <c r="C429" s="115" t="s">
        <v>142</v>
      </c>
      <c r="D429" s="114">
        <v>2.2999999999999998</v>
      </c>
      <c r="E429" s="43">
        <v>110</v>
      </c>
      <c r="F429" s="75" t="s">
        <v>113</v>
      </c>
      <c r="G429" s="35" t="s">
        <v>64</v>
      </c>
      <c r="I429" s="26"/>
    </row>
    <row r="430" spans="1:9" ht="15.75" customHeight="1" x14ac:dyDescent="0.25">
      <c r="A430" s="106"/>
      <c r="B430" s="112"/>
      <c r="C430" s="115" t="s">
        <v>143</v>
      </c>
      <c r="D430" s="114">
        <v>15</v>
      </c>
      <c r="E430" s="43">
        <v>110</v>
      </c>
      <c r="F430" s="75" t="s">
        <v>113</v>
      </c>
      <c r="G430" s="35" t="s">
        <v>64</v>
      </c>
      <c r="I430" s="26"/>
    </row>
    <row r="431" spans="1:9" ht="15.75" customHeight="1" x14ac:dyDescent="0.25">
      <c r="A431" s="106"/>
      <c r="B431" s="112"/>
      <c r="C431" s="115" t="s">
        <v>144</v>
      </c>
      <c r="D431" s="114">
        <v>2.2999999999999998</v>
      </c>
      <c r="E431" s="43">
        <v>110</v>
      </c>
      <c r="F431" s="75" t="s">
        <v>113</v>
      </c>
      <c r="G431" s="35" t="s">
        <v>64</v>
      </c>
      <c r="I431" s="26"/>
    </row>
    <row r="432" spans="1:9" ht="15.75" customHeight="1" x14ac:dyDescent="0.25">
      <c r="A432" s="106"/>
      <c r="B432" s="112"/>
      <c r="C432" s="115" t="s">
        <v>145</v>
      </c>
      <c r="D432" s="114">
        <v>4.5999999999999996</v>
      </c>
      <c r="E432" s="43">
        <v>110</v>
      </c>
      <c r="F432" s="75" t="s">
        <v>113</v>
      </c>
      <c r="G432" s="35" t="s">
        <v>64</v>
      </c>
      <c r="I432" s="26"/>
    </row>
    <row r="433" spans="1:9" ht="15.75" customHeight="1" x14ac:dyDescent="0.25">
      <c r="A433" s="106"/>
      <c r="B433" s="112"/>
      <c r="C433" s="115" t="s">
        <v>146</v>
      </c>
      <c r="D433" s="114">
        <v>14.9</v>
      </c>
      <c r="E433" s="43">
        <v>110</v>
      </c>
      <c r="F433" s="75" t="s">
        <v>113</v>
      </c>
      <c r="G433" s="35" t="s">
        <v>64</v>
      </c>
      <c r="I433" s="26"/>
    </row>
    <row r="434" spans="1:9" ht="15.75" customHeight="1" x14ac:dyDescent="0.25">
      <c r="A434" s="106"/>
      <c r="B434" s="112"/>
      <c r="C434" s="115" t="s">
        <v>147</v>
      </c>
      <c r="D434" s="114">
        <v>5.2</v>
      </c>
      <c r="E434" s="43">
        <v>110</v>
      </c>
      <c r="F434" s="75" t="s">
        <v>113</v>
      </c>
      <c r="G434" s="35" t="s">
        <v>64</v>
      </c>
      <c r="I434" s="26"/>
    </row>
    <row r="435" spans="1:9" ht="15.75" customHeight="1" x14ac:dyDescent="0.25">
      <c r="A435" s="106"/>
      <c r="B435" s="112"/>
      <c r="C435" s="115" t="s">
        <v>148</v>
      </c>
      <c r="D435" s="114">
        <v>20.52</v>
      </c>
      <c r="E435" s="43">
        <v>110</v>
      </c>
      <c r="F435" s="75" t="s">
        <v>113</v>
      </c>
      <c r="G435" s="35" t="s">
        <v>64</v>
      </c>
      <c r="I435" s="26"/>
    </row>
    <row r="436" spans="1:9" ht="15.75" customHeight="1" x14ac:dyDescent="0.25">
      <c r="A436" s="106"/>
      <c r="B436" s="112"/>
      <c r="C436" s="115" t="s">
        <v>149</v>
      </c>
      <c r="D436" s="114">
        <v>5.2</v>
      </c>
      <c r="E436" s="43">
        <v>110</v>
      </c>
      <c r="F436" s="75" t="s">
        <v>113</v>
      </c>
      <c r="G436" s="35" t="s">
        <v>64</v>
      </c>
      <c r="I436" s="26"/>
    </row>
    <row r="437" spans="1:9" ht="15.75" customHeight="1" x14ac:dyDescent="0.25">
      <c r="A437" s="106"/>
      <c r="B437" s="112"/>
      <c r="C437" s="115" t="s">
        <v>150</v>
      </c>
      <c r="D437" s="114">
        <v>2.7</v>
      </c>
      <c r="E437" s="43">
        <v>110</v>
      </c>
      <c r="F437" s="75" t="s">
        <v>113</v>
      </c>
      <c r="G437" s="35" t="s">
        <v>64</v>
      </c>
      <c r="I437" s="26"/>
    </row>
    <row r="438" spans="1:9" ht="15.75" customHeight="1" x14ac:dyDescent="0.25">
      <c r="A438" s="106"/>
      <c r="B438" s="112"/>
      <c r="C438" s="115" t="s">
        <v>151</v>
      </c>
      <c r="D438" s="114">
        <v>7.5</v>
      </c>
      <c r="E438" s="43">
        <v>110</v>
      </c>
      <c r="F438" s="75" t="s">
        <v>113</v>
      </c>
      <c r="G438" s="35" t="s">
        <v>64</v>
      </c>
      <c r="I438" s="26"/>
    </row>
    <row r="439" spans="1:9" ht="15.75" customHeight="1" thickBot="1" x14ac:dyDescent="0.3">
      <c r="A439" s="106"/>
      <c r="B439" s="112"/>
      <c r="C439" s="116"/>
      <c r="D439" s="112"/>
      <c r="I439" s="26"/>
    </row>
    <row r="440" spans="1:9" ht="15.75" customHeight="1" thickBot="1" x14ac:dyDescent="0.3">
      <c r="A440" s="18" t="s">
        <v>152</v>
      </c>
      <c r="B440" s="76" t="s">
        <v>153</v>
      </c>
      <c r="C440" s="77"/>
      <c r="D440" s="77"/>
      <c r="E440" s="77"/>
      <c r="F440" s="77"/>
      <c r="G440" s="77"/>
      <c r="H440" s="77"/>
      <c r="I440" s="78"/>
    </row>
    <row r="441" spans="1:9" ht="15.75" customHeight="1" x14ac:dyDescent="0.25">
      <c r="A441" s="24"/>
      <c r="H441" s="16"/>
      <c r="I441" s="51"/>
    </row>
    <row r="442" spans="1:9" ht="15.75" customHeight="1" x14ac:dyDescent="0.25">
      <c r="A442" s="24"/>
      <c r="D442" s="55">
        <v>45093</v>
      </c>
      <c r="E442" s="57"/>
      <c r="I442" s="26"/>
    </row>
    <row r="443" spans="1:9" ht="15.75" customHeight="1" x14ac:dyDescent="0.25">
      <c r="A443" s="24"/>
      <c r="D443" s="49" t="s">
        <v>22</v>
      </c>
      <c r="E443" s="88" t="s">
        <v>154</v>
      </c>
      <c r="I443" s="26"/>
    </row>
    <row r="444" spans="1:9" ht="15.75" customHeight="1" x14ac:dyDescent="0.25">
      <c r="A444" s="24"/>
      <c r="D444" s="42" t="s">
        <v>155</v>
      </c>
      <c r="E444" s="117">
        <v>693.06</v>
      </c>
      <c r="I444" s="26"/>
    </row>
    <row r="445" spans="1:9" ht="15.75" customHeight="1" x14ac:dyDescent="0.25">
      <c r="A445" s="24"/>
      <c r="D445" s="42" t="s">
        <v>156</v>
      </c>
      <c r="E445" s="117">
        <v>616.08000000000004</v>
      </c>
      <c r="I445" s="26"/>
    </row>
    <row r="446" spans="1:9" ht="15.75" customHeight="1" x14ac:dyDescent="0.25">
      <c r="A446" s="24"/>
      <c r="D446" s="42" t="s">
        <v>157</v>
      </c>
      <c r="E446" s="117">
        <v>593.59</v>
      </c>
      <c r="I446" s="26"/>
    </row>
    <row r="447" spans="1:9" ht="15.75" customHeight="1" x14ac:dyDescent="0.25">
      <c r="A447" s="24"/>
      <c r="D447" s="42" t="s">
        <v>158</v>
      </c>
      <c r="E447" s="117">
        <v>585.59</v>
      </c>
      <c r="I447" s="26"/>
    </row>
    <row r="448" spans="1:9" ht="15.75" customHeight="1" x14ac:dyDescent="0.25">
      <c r="A448" s="24"/>
      <c r="D448" s="42" t="s">
        <v>159</v>
      </c>
      <c r="E448" s="117">
        <v>588.86</v>
      </c>
      <c r="I448" s="26"/>
    </row>
    <row r="449" spans="1:9" ht="15.75" customHeight="1" x14ac:dyDescent="0.25">
      <c r="A449" s="24"/>
      <c r="D449" s="42" t="s">
        <v>160</v>
      </c>
      <c r="E449" s="117">
        <v>609.35</v>
      </c>
      <c r="I449" s="26"/>
    </row>
    <row r="450" spans="1:9" ht="15.75" customHeight="1" x14ac:dyDescent="0.25">
      <c r="A450" s="24"/>
      <c r="D450" s="42" t="s">
        <v>161</v>
      </c>
      <c r="E450" s="117">
        <v>818.36</v>
      </c>
      <c r="I450" s="26"/>
    </row>
    <row r="451" spans="1:9" x14ac:dyDescent="0.25">
      <c r="A451" s="24"/>
      <c r="D451" s="42" t="s">
        <v>162</v>
      </c>
      <c r="E451" s="117">
        <v>953.63</v>
      </c>
      <c r="I451" s="26"/>
    </row>
    <row r="452" spans="1:9" x14ac:dyDescent="0.25">
      <c r="A452" s="24"/>
      <c r="D452" s="42" t="s">
        <v>163</v>
      </c>
      <c r="E452" s="117">
        <v>1021.8</v>
      </c>
      <c r="I452" s="26"/>
    </row>
    <row r="453" spans="1:9" x14ac:dyDescent="0.25">
      <c r="A453" s="24"/>
      <c r="D453" s="42" t="s">
        <v>164</v>
      </c>
      <c r="E453" s="117">
        <v>968.13</v>
      </c>
      <c r="I453" s="26"/>
    </row>
    <row r="454" spans="1:9" x14ac:dyDescent="0.25">
      <c r="A454" s="24"/>
      <c r="D454" s="42" t="s">
        <v>165</v>
      </c>
      <c r="E454" s="117">
        <v>898.34</v>
      </c>
      <c r="I454" s="26"/>
    </row>
    <row r="455" spans="1:9" x14ac:dyDescent="0.25">
      <c r="A455" s="24"/>
      <c r="D455" s="42" t="s">
        <v>166</v>
      </c>
      <c r="E455" s="117">
        <v>914.95</v>
      </c>
      <c r="I455" s="26"/>
    </row>
    <row r="456" spans="1:9" x14ac:dyDescent="0.25">
      <c r="A456" s="24"/>
      <c r="D456" s="42" t="s">
        <v>167</v>
      </c>
      <c r="E456" s="117">
        <v>924.7</v>
      </c>
      <c r="I456" s="26"/>
    </row>
    <row r="457" spans="1:9" x14ac:dyDescent="0.25">
      <c r="A457" s="24"/>
      <c r="D457" s="42" t="s">
        <v>168</v>
      </c>
      <c r="E457" s="117">
        <v>908.84</v>
      </c>
      <c r="I457" s="26"/>
    </row>
    <row r="458" spans="1:9" x14ac:dyDescent="0.25">
      <c r="A458" s="24"/>
      <c r="D458" s="42" t="s">
        <v>169</v>
      </c>
      <c r="E458" s="117">
        <v>845.93</v>
      </c>
      <c r="I458" s="26"/>
    </row>
    <row r="459" spans="1:9" x14ac:dyDescent="0.25">
      <c r="A459" s="24"/>
      <c r="D459" s="42" t="s">
        <v>170</v>
      </c>
      <c r="E459" s="117">
        <v>829.91</v>
      </c>
      <c r="I459" s="26"/>
    </row>
    <row r="460" spans="1:9" x14ac:dyDescent="0.25">
      <c r="A460" s="24"/>
      <c r="D460" s="42" t="s">
        <v>171</v>
      </c>
      <c r="E460" s="117">
        <v>811.2</v>
      </c>
      <c r="I460" s="26"/>
    </row>
    <row r="461" spans="1:9" x14ac:dyDescent="0.25">
      <c r="A461" s="24"/>
      <c r="D461" s="42" t="s">
        <v>172</v>
      </c>
      <c r="E461" s="117">
        <v>799.23</v>
      </c>
      <c r="I461" s="26"/>
    </row>
    <row r="462" spans="1:9" x14ac:dyDescent="0.25">
      <c r="A462" s="24"/>
      <c r="D462" s="42" t="s">
        <v>173</v>
      </c>
      <c r="E462" s="117">
        <v>895.95</v>
      </c>
      <c r="I462" s="26"/>
    </row>
    <row r="463" spans="1:9" x14ac:dyDescent="0.25">
      <c r="A463" s="24"/>
      <c r="D463" s="42" t="s">
        <v>174</v>
      </c>
      <c r="E463" s="117">
        <v>982.05</v>
      </c>
      <c r="I463" s="26"/>
    </row>
    <row r="464" spans="1:9" x14ac:dyDescent="0.25">
      <c r="A464" s="24"/>
      <c r="D464" s="42" t="s">
        <v>175</v>
      </c>
      <c r="E464" s="117">
        <v>1038.76</v>
      </c>
      <c r="I464" s="26"/>
    </row>
    <row r="465" spans="1:9" x14ac:dyDescent="0.25">
      <c r="A465" s="24"/>
      <c r="D465" s="42" t="s">
        <v>176</v>
      </c>
      <c r="E465" s="117">
        <v>1017.78</v>
      </c>
      <c r="I465" s="26"/>
    </row>
    <row r="466" spans="1:9" x14ac:dyDescent="0.25">
      <c r="A466" s="24"/>
      <c r="D466" s="42" t="s">
        <v>177</v>
      </c>
      <c r="E466" s="117">
        <v>936.12</v>
      </c>
      <c r="I466" s="26"/>
    </row>
    <row r="467" spans="1:9" x14ac:dyDescent="0.25">
      <c r="A467" s="24"/>
      <c r="D467" s="44" t="s">
        <v>178</v>
      </c>
      <c r="E467" s="117">
        <v>764.61</v>
      </c>
      <c r="I467" s="26"/>
    </row>
    <row r="468" spans="1:9" x14ac:dyDescent="0.25">
      <c r="A468" s="24"/>
      <c r="E468" s="118"/>
      <c r="I468" s="26"/>
    </row>
    <row r="469" spans="1:9" x14ac:dyDescent="0.25">
      <c r="A469" s="24"/>
      <c r="E469" s="118"/>
      <c r="I469" s="26"/>
    </row>
    <row r="470" spans="1:9" x14ac:dyDescent="0.25">
      <c r="A470" s="24"/>
      <c r="E470" s="118"/>
      <c r="I470" s="26"/>
    </row>
    <row r="471" spans="1:9" x14ac:dyDescent="0.25">
      <c r="A471" s="24"/>
      <c r="E471" s="118"/>
      <c r="I471" s="26"/>
    </row>
    <row r="472" spans="1:9" x14ac:dyDescent="0.25">
      <c r="A472" s="24"/>
      <c r="E472" s="118"/>
      <c r="I472" s="26"/>
    </row>
    <row r="473" spans="1:9" x14ac:dyDescent="0.25">
      <c r="A473" s="24"/>
      <c r="E473" s="118"/>
      <c r="I473" s="26"/>
    </row>
    <row r="474" spans="1:9" x14ac:dyDescent="0.25">
      <c r="A474" s="24"/>
      <c r="E474" s="118"/>
      <c r="I474" s="26"/>
    </row>
    <row r="475" spans="1:9" x14ac:dyDescent="0.25">
      <c r="A475" s="24"/>
      <c r="E475" s="118"/>
      <c r="I475" s="26"/>
    </row>
    <row r="476" spans="1:9" x14ac:dyDescent="0.25">
      <c r="A476" s="24"/>
      <c r="E476" s="118"/>
      <c r="I476" s="26"/>
    </row>
    <row r="477" spans="1:9" x14ac:dyDescent="0.25">
      <c r="A477" s="24"/>
      <c r="E477" s="118"/>
      <c r="I477" s="26"/>
    </row>
    <row r="478" spans="1:9" ht="15.75" customHeight="1" x14ac:dyDescent="0.25">
      <c r="A478" s="24"/>
      <c r="E478" s="118"/>
      <c r="I478" s="26"/>
    </row>
    <row r="479" spans="1:9" x14ac:dyDescent="0.25">
      <c r="A479" s="24"/>
      <c r="E479" s="118"/>
      <c r="I479" s="26"/>
    </row>
    <row r="480" spans="1:9" x14ac:dyDescent="0.25">
      <c r="A480" s="24"/>
      <c r="E480" s="118"/>
      <c r="I480" s="26"/>
    </row>
    <row r="481" spans="1:9" x14ac:dyDescent="0.25">
      <c r="A481" s="24"/>
      <c r="E481" s="118"/>
      <c r="I481" s="26"/>
    </row>
    <row r="482" spans="1:9" x14ac:dyDescent="0.25">
      <c r="A482" s="24"/>
      <c r="E482" s="118"/>
      <c r="I482" s="26"/>
    </row>
    <row r="483" spans="1:9" x14ac:dyDescent="0.25">
      <c r="A483" s="24"/>
      <c r="E483" s="118"/>
      <c r="I483" s="26"/>
    </row>
    <row r="484" spans="1:9" x14ac:dyDescent="0.25">
      <c r="A484" s="24"/>
      <c r="E484" s="118"/>
      <c r="I484" s="26"/>
    </row>
    <row r="485" spans="1:9" x14ac:dyDescent="0.25">
      <c r="A485" s="24"/>
      <c r="E485" s="118"/>
      <c r="I485" s="26"/>
    </row>
    <row r="486" spans="1:9" x14ac:dyDescent="0.25">
      <c r="A486" s="24"/>
      <c r="E486" s="118"/>
      <c r="I486" s="26"/>
    </row>
    <row r="487" spans="1:9" x14ac:dyDescent="0.25">
      <c r="A487" s="24"/>
      <c r="E487" s="118"/>
      <c r="I487" s="26"/>
    </row>
    <row r="488" spans="1:9" x14ac:dyDescent="0.25">
      <c r="A488" s="24"/>
      <c r="E488" s="118"/>
      <c r="I488" s="26"/>
    </row>
    <row r="489" spans="1:9" x14ac:dyDescent="0.25">
      <c r="A489" s="24"/>
      <c r="E489" s="118"/>
      <c r="I489" s="26"/>
    </row>
    <row r="490" spans="1:9" x14ac:dyDescent="0.25">
      <c r="A490" s="24"/>
      <c r="E490" s="118"/>
      <c r="I490" s="26"/>
    </row>
    <row r="491" spans="1:9" x14ac:dyDescent="0.25">
      <c r="A491" s="24"/>
      <c r="E491" s="118"/>
      <c r="I491" s="26"/>
    </row>
    <row r="492" spans="1:9" x14ac:dyDescent="0.25">
      <c r="A492" s="24"/>
      <c r="E492" s="118"/>
      <c r="I492" s="26"/>
    </row>
    <row r="493" spans="1:9" x14ac:dyDescent="0.25">
      <c r="A493" s="24"/>
      <c r="E493" s="118"/>
      <c r="I493" s="26"/>
    </row>
    <row r="494" spans="1:9" ht="15.75" thickBot="1" x14ac:dyDescent="0.3">
      <c r="A494" s="24"/>
      <c r="I494" s="26"/>
    </row>
    <row r="495" spans="1:9" ht="15.75" customHeight="1" thickBot="1" x14ac:dyDescent="0.3">
      <c r="A495" s="18" t="s">
        <v>179</v>
      </c>
      <c r="B495" s="19" t="s">
        <v>180</v>
      </c>
      <c r="C495" s="20"/>
      <c r="D495" s="20"/>
      <c r="E495" s="20"/>
      <c r="F495" s="20"/>
      <c r="G495" s="20"/>
      <c r="H495" s="20"/>
      <c r="I495" s="21"/>
    </row>
    <row r="496" spans="1:9" x14ac:dyDescent="0.25">
      <c r="A496" s="24"/>
      <c r="I496" s="26"/>
    </row>
    <row r="497" spans="1:9" ht="30" x14ac:dyDescent="0.25">
      <c r="A497" s="24"/>
      <c r="B497" s="108" t="s">
        <v>109</v>
      </c>
      <c r="C497" s="108" t="s">
        <v>181</v>
      </c>
      <c r="D497" s="109" t="s">
        <v>110</v>
      </c>
      <c r="E497" s="110" t="s">
        <v>92</v>
      </c>
      <c r="F497" s="110" t="s">
        <v>31</v>
      </c>
      <c r="G497" s="111" t="s">
        <v>51</v>
      </c>
      <c r="I497" s="26"/>
    </row>
    <row r="498" spans="1:9" ht="15" customHeight="1" x14ac:dyDescent="0.25">
      <c r="A498" s="24"/>
      <c r="B498" s="113" t="s">
        <v>112</v>
      </c>
      <c r="C498" s="113">
        <v>1</v>
      </c>
      <c r="D498" s="114">
        <v>125</v>
      </c>
      <c r="E498" s="43">
        <v>220</v>
      </c>
      <c r="F498" s="43" t="s">
        <v>182</v>
      </c>
      <c r="G498" s="75" t="s">
        <v>113</v>
      </c>
      <c r="I498" s="26"/>
    </row>
    <row r="499" spans="1:9" ht="15" customHeight="1" x14ac:dyDescent="0.25">
      <c r="A499" s="24"/>
      <c r="B499" s="113" t="s">
        <v>112</v>
      </c>
      <c r="C499" s="113">
        <v>2</v>
      </c>
      <c r="D499" s="114">
        <v>125</v>
      </c>
      <c r="E499" s="43">
        <v>220</v>
      </c>
      <c r="F499" s="43" t="s">
        <v>182</v>
      </c>
      <c r="G499" s="75" t="s">
        <v>113</v>
      </c>
      <c r="I499" s="26"/>
    </row>
    <row r="500" spans="1:9" ht="15" customHeight="1" x14ac:dyDescent="0.25">
      <c r="A500" s="24"/>
      <c r="B500" s="113" t="s">
        <v>112</v>
      </c>
      <c r="C500" s="113">
        <v>3</v>
      </c>
      <c r="D500" s="114">
        <v>125</v>
      </c>
      <c r="E500" s="43">
        <v>220</v>
      </c>
      <c r="F500" s="43" t="s">
        <v>182</v>
      </c>
      <c r="G500" s="75" t="s">
        <v>113</v>
      </c>
      <c r="I500" s="26"/>
    </row>
    <row r="501" spans="1:9" ht="15" customHeight="1" x14ac:dyDescent="0.25">
      <c r="A501" s="24"/>
      <c r="B501" s="113" t="s">
        <v>112</v>
      </c>
      <c r="C501" s="113">
        <v>4</v>
      </c>
      <c r="D501" s="114">
        <v>125</v>
      </c>
      <c r="E501" s="43">
        <v>220</v>
      </c>
      <c r="F501" s="43" t="s">
        <v>182</v>
      </c>
      <c r="G501" s="75" t="s">
        <v>113</v>
      </c>
      <c r="I501" s="26"/>
    </row>
    <row r="502" spans="1:9" ht="15" customHeight="1" x14ac:dyDescent="0.25">
      <c r="A502" s="24"/>
      <c r="B502" s="113" t="s">
        <v>114</v>
      </c>
      <c r="C502" s="113">
        <v>1</v>
      </c>
      <c r="D502" s="114">
        <v>150</v>
      </c>
      <c r="E502" s="43">
        <v>220</v>
      </c>
      <c r="F502" s="43" t="s">
        <v>182</v>
      </c>
      <c r="G502" s="75" t="s">
        <v>113</v>
      </c>
      <c r="I502" s="26"/>
    </row>
    <row r="503" spans="1:9" ht="15" customHeight="1" x14ac:dyDescent="0.25">
      <c r="A503" s="24"/>
      <c r="B503" s="113" t="s">
        <v>114</v>
      </c>
      <c r="C503" s="113">
        <v>2</v>
      </c>
      <c r="D503" s="114">
        <v>150</v>
      </c>
      <c r="E503" s="43">
        <v>220</v>
      </c>
      <c r="F503" s="43" t="s">
        <v>182</v>
      </c>
      <c r="G503" s="75" t="s">
        <v>113</v>
      </c>
      <c r="I503" s="26"/>
    </row>
    <row r="504" spans="1:9" ht="15" customHeight="1" x14ac:dyDescent="0.25">
      <c r="A504" s="24"/>
      <c r="B504" s="113" t="s">
        <v>114</v>
      </c>
      <c r="C504" s="113">
        <v>3</v>
      </c>
      <c r="D504" s="114">
        <v>150</v>
      </c>
      <c r="E504" s="43">
        <v>220</v>
      </c>
      <c r="F504" s="43" t="s">
        <v>182</v>
      </c>
      <c r="G504" s="75" t="s">
        <v>113</v>
      </c>
      <c r="I504" s="26"/>
    </row>
    <row r="505" spans="1:9" ht="15" customHeight="1" x14ac:dyDescent="0.25">
      <c r="A505" s="24"/>
      <c r="B505" s="113" t="s">
        <v>114</v>
      </c>
      <c r="C505" s="113">
        <v>4</v>
      </c>
      <c r="D505" s="114">
        <v>150</v>
      </c>
      <c r="E505" s="43">
        <v>220</v>
      </c>
      <c r="F505" s="43" t="s">
        <v>182</v>
      </c>
      <c r="G505" s="75" t="s">
        <v>113</v>
      </c>
      <c r="I505" s="26"/>
    </row>
    <row r="506" spans="1:9" ht="15.75" thickBot="1" x14ac:dyDescent="0.3">
      <c r="A506" s="24"/>
      <c r="I506" s="26"/>
    </row>
    <row r="507" spans="1:9" ht="15.75" customHeight="1" thickBot="1" x14ac:dyDescent="0.3">
      <c r="A507" s="18" t="s">
        <v>183</v>
      </c>
      <c r="B507" s="76" t="s">
        <v>184</v>
      </c>
      <c r="C507" s="77"/>
      <c r="D507" s="77"/>
      <c r="E507" s="77"/>
      <c r="F507" s="77"/>
      <c r="G507" s="78"/>
      <c r="H507" s="22" t="s">
        <v>43</v>
      </c>
      <c r="I507" s="23"/>
    </row>
    <row r="508" spans="1:9" ht="15.75" thickBot="1" x14ac:dyDescent="0.3">
      <c r="A508" s="24"/>
      <c r="I508" s="26"/>
    </row>
    <row r="509" spans="1:9" ht="15.75" customHeight="1" thickBot="1" x14ac:dyDescent="0.3">
      <c r="A509" s="18" t="s">
        <v>185</v>
      </c>
      <c r="B509" s="22" t="s">
        <v>186</v>
      </c>
      <c r="C509" s="87"/>
      <c r="D509" s="87"/>
      <c r="E509" s="87"/>
      <c r="F509" s="87"/>
      <c r="G509" s="87"/>
      <c r="H509" s="87"/>
      <c r="I509" s="23"/>
    </row>
    <row r="510" spans="1:9" x14ac:dyDescent="0.25">
      <c r="A510" s="24"/>
      <c r="I510" s="26"/>
    </row>
    <row r="511" spans="1:9" x14ac:dyDescent="0.25">
      <c r="A511" s="119" t="s">
        <v>22</v>
      </c>
      <c r="B511" s="90" t="s">
        <v>187</v>
      </c>
      <c r="C511" s="90" t="s">
        <v>188</v>
      </c>
      <c r="D511" s="90" t="s">
        <v>189</v>
      </c>
      <c r="E511" s="90" t="s">
        <v>190</v>
      </c>
      <c r="F511" s="90" t="s">
        <v>191</v>
      </c>
      <c r="G511" s="90" t="s">
        <v>192</v>
      </c>
      <c r="H511" s="90" t="s">
        <v>193</v>
      </c>
      <c r="I511" s="120" t="s">
        <v>194</v>
      </c>
    </row>
    <row r="512" spans="1:9" x14ac:dyDescent="0.25">
      <c r="A512" s="121">
        <v>1</v>
      </c>
      <c r="B512" s="93">
        <v>0</v>
      </c>
      <c r="C512" s="93">
        <v>0</v>
      </c>
      <c r="D512" s="93">
        <v>0</v>
      </c>
      <c r="E512" s="93">
        <v>0</v>
      </c>
      <c r="F512" s="93">
        <v>0</v>
      </c>
      <c r="G512" s="93">
        <v>0</v>
      </c>
      <c r="H512" s="93">
        <v>0.50454836999999997</v>
      </c>
      <c r="I512" s="122">
        <v>125.15425104000002</v>
      </c>
    </row>
    <row r="513" spans="1:14" x14ac:dyDescent="0.25">
      <c r="A513" s="121">
        <v>2</v>
      </c>
      <c r="B513" s="93">
        <v>0</v>
      </c>
      <c r="C513" s="93">
        <v>0</v>
      </c>
      <c r="D513" s="93">
        <v>0</v>
      </c>
      <c r="E513" s="93">
        <v>0</v>
      </c>
      <c r="F513" s="93">
        <v>0</v>
      </c>
      <c r="G513" s="93">
        <v>0</v>
      </c>
      <c r="H513" s="93">
        <v>0</v>
      </c>
      <c r="I513" s="122">
        <v>128.26776151999999</v>
      </c>
    </row>
    <row r="514" spans="1:14" x14ac:dyDescent="0.25">
      <c r="A514" s="121">
        <v>3</v>
      </c>
      <c r="B514" s="93">
        <v>0</v>
      </c>
      <c r="C514" s="93">
        <v>0</v>
      </c>
      <c r="D514" s="93">
        <v>0</v>
      </c>
      <c r="E514" s="93">
        <v>0</v>
      </c>
      <c r="F514" s="93">
        <v>0</v>
      </c>
      <c r="G514" s="93">
        <v>0</v>
      </c>
      <c r="H514" s="93">
        <v>0</v>
      </c>
      <c r="I514" s="122">
        <v>109.79320154000001</v>
      </c>
    </row>
    <row r="515" spans="1:14" x14ac:dyDescent="0.25">
      <c r="A515" s="121">
        <v>4</v>
      </c>
      <c r="B515" s="93">
        <v>0</v>
      </c>
      <c r="C515" s="93">
        <v>0</v>
      </c>
      <c r="D515" s="93">
        <v>0</v>
      </c>
      <c r="E515" s="93">
        <v>0</v>
      </c>
      <c r="F515" s="93">
        <v>0</v>
      </c>
      <c r="G515" s="93">
        <v>0</v>
      </c>
      <c r="H515" s="93">
        <v>0</v>
      </c>
      <c r="I515" s="122">
        <v>105.17810971</v>
      </c>
    </row>
    <row r="516" spans="1:14" x14ac:dyDescent="0.25">
      <c r="A516" s="121">
        <v>5</v>
      </c>
      <c r="B516" s="93">
        <v>0</v>
      </c>
      <c r="C516" s="93">
        <v>0</v>
      </c>
      <c r="D516" s="93">
        <v>0</v>
      </c>
      <c r="E516" s="93">
        <v>0</v>
      </c>
      <c r="F516" s="93">
        <v>0</v>
      </c>
      <c r="G516" s="93">
        <v>0</v>
      </c>
      <c r="H516" s="93">
        <v>0</v>
      </c>
      <c r="I516" s="122">
        <v>119.31149581</v>
      </c>
    </row>
    <row r="517" spans="1:14" x14ac:dyDescent="0.25">
      <c r="A517" s="121">
        <v>6</v>
      </c>
      <c r="B517" s="93">
        <v>0</v>
      </c>
      <c r="C517" s="93">
        <v>0</v>
      </c>
      <c r="D517" s="93">
        <v>0</v>
      </c>
      <c r="E517" s="93">
        <v>0</v>
      </c>
      <c r="F517" s="93">
        <v>0</v>
      </c>
      <c r="G517" s="93">
        <v>1.13079862</v>
      </c>
      <c r="H517" s="93">
        <v>0</v>
      </c>
      <c r="I517" s="122">
        <v>133.90472346000001</v>
      </c>
    </row>
    <row r="518" spans="1:14" x14ac:dyDescent="0.25">
      <c r="A518" s="121">
        <v>7</v>
      </c>
      <c r="B518" s="93">
        <v>0</v>
      </c>
      <c r="C518" s="93">
        <v>2.2774458399999999</v>
      </c>
      <c r="D518" s="93">
        <v>0</v>
      </c>
      <c r="E518" s="93">
        <v>0</v>
      </c>
      <c r="F518" s="93">
        <v>0</v>
      </c>
      <c r="G518" s="93">
        <v>111.14824388999999</v>
      </c>
      <c r="H518" s="93">
        <v>0</v>
      </c>
      <c r="I518" s="122">
        <v>117.03996372</v>
      </c>
    </row>
    <row r="519" spans="1:14" x14ac:dyDescent="0.25">
      <c r="A519" s="121">
        <v>8</v>
      </c>
      <c r="B519" s="93">
        <v>0.88798626000000003</v>
      </c>
      <c r="C519" s="93">
        <v>119.66974942</v>
      </c>
      <c r="D519" s="93">
        <v>0</v>
      </c>
      <c r="E519" s="93">
        <v>0</v>
      </c>
      <c r="F519" s="93">
        <v>0</v>
      </c>
      <c r="G519" s="93">
        <v>124.92433025999999</v>
      </c>
      <c r="H519" s="93">
        <v>0</v>
      </c>
      <c r="I519" s="122">
        <v>125.65099344999999</v>
      </c>
      <c r="N519" s="123"/>
    </row>
    <row r="520" spans="1:14" x14ac:dyDescent="0.25">
      <c r="A520" s="121">
        <v>9</v>
      </c>
      <c r="B520" s="93">
        <v>120.79286044999999</v>
      </c>
      <c r="C520" s="93">
        <v>124.23646831000001</v>
      </c>
      <c r="D520" s="93">
        <v>0</v>
      </c>
      <c r="E520" s="93">
        <v>0</v>
      </c>
      <c r="F520" s="93">
        <v>0</v>
      </c>
      <c r="G520" s="93">
        <v>139.68219255</v>
      </c>
      <c r="H520" s="93">
        <v>0</v>
      </c>
      <c r="I520" s="122">
        <v>133.24547532</v>
      </c>
    </row>
    <row r="521" spans="1:14" x14ac:dyDescent="0.25">
      <c r="A521" s="121">
        <v>10</v>
      </c>
      <c r="B521" s="93">
        <v>124.92315560000002</v>
      </c>
      <c r="C521" s="93">
        <v>125.05230864000001</v>
      </c>
      <c r="D521" s="93">
        <v>0</v>
      </c>
      <c r="E521" s="93">
        <v>0</v>
      </c>
      <c r="F521" s="93">
        <v>0</v>
      </c>
      <c r="G521" s="93">
        <v>143.15903462999998</v>
      </c>
      <c r="H521" s="93">
        <v>0</v>
      </c>
      <c r="I521" s="122">
        <v>116.67769657999999</v>
      </c>
    </row>
    <row r="522" spans="1:14" x14ac:dyDescent="0.25">
      <c r="A522" s="121">
        <v>11</v>
      </c>
      <c r="B522" s="93">
        <v>123.64865642000001</v>
      </c>
      <c r="C522" s="93">
        <v>123.65409692999999</v>
      </c>
      <c r="D522" s="93">
        <v>0</v>
      </c>
      <c r="E522" s="93">
        <v>0</v>
      </c>
      <c r="F522" s="93">
        <v>0</v>
      </c>
      <c r="G522" s="93">
        <v>127.16960598000001</v>
      </c>
      <c r="H522" s="93">
        <v>0</v>
      </c>
      <c r="I522" s="122">
        <v>113.67559830999998</v>
      </c>
    </row>
    <row r="523" spans="1:14" x14ac:dyDescent="0.25">
      <c r="A523" s="121">
        <v>12</v>
      </c>
      <c r="B523" s="93">
        <v>123.37568460999999</v>
      </c>
      <c r="C523" s="93">
        <v>123.46651751000002</v>
      </c>
      <c r="D523" s="93">
        <v>0</v>
      </c>
      <c r="E523" s="93">
        <v>0</v>
      </c>
      <c r="F523" s="93">
        <v>0</v>
      </c>
      <c r="G523" s="93">
        <v>135.56455276999998</v>
      </c>
      <c r="H523" s="93">
        <v>0</v>
      </c>
      <c r="I523" s="122">
        <v>121.65221702999999</v>
      </c>
    </row>
    <row r="524" spans="1:14" x14ac:dyDescent="0.25">
      <c r="A524" s="121">
        <v>13</v>
      </c>
      <c r="B524" s="93">
        <v>123.4374226</v>
      </c>
      <c r="C524" s="93">
        <v>123.47290421000001</v>
      </c>
      <c r="D524" s="93">
        <v>0</v>
      </c>
      <c r="E524" s="93">
        <v>0</v>
      </c>
      <c r="F524" s="93">
        <v>0</v>
      </c>
      <c r="G524" s="93">
        <v>139.07084456000001</v>
      </c>
      <c r="H524" s="93">
        <v>0</v>
      </c>
      <c r="I524" s="122">
        <v>122.03222498</v>
      </c>
    </row>
    <row r="525" spans="1:14" x14ac:dyDescent="0.25">
      <c r="A525" s="121">
        <v>14</v>
      </c>
      <c r="B525" s="93">
        <v>120.01746912999999</v>
      </c>
      <c r="C525" s="93">
        <v>120.16956694000001</v>
      </c>
      <c r="D525" s="93">
        <v>0</v>
      </c>
      <c r="E525" s="93">
        <v>0</v>
      </c>
      <c r="F525" s="93">
        <v>0</v>
      </c>
      <c r="G525" s="93">
        <v>116.0599619</v>
      </c>
      <c r="H525" s="93">
        <v>0</v>
      </c>
      <c r="I525" s="122">
        <v>122.71453615999999</v>
      </c>
    </row>
    <row r="526" spans="1:14" x14ac:dyDescent="0.25">
      <c r="A526" s="121">
        <v>15</v>
      </c>
      <c r="B526" s="93">
        <v>120.00753429000001</v>
      </c>
      <c r="C526" s="93">
        <v>120.02551163</v>
      </c>
      <c r="D526" s="93">
        <v>0</v>
      </c>
      <c r="E526" s="93">
        <v>0</v>
      </c>
      <c r="F526" s="93">
        <v>0</v>
      </c>
      <c r="G526" s="93">
        <v>98.202426950000003</v>
      </c>
      <c r="H526" s="93">
        <v>0</v>
      </c>
      <c r="I526" s="122">
        <v>117.11979731999998</v>
      </c>
    </row>
    <row r="527" spans="1:14" x14ac:dyDescent="0.25">
      <c r="A527" s="121">
        <v>16</v>
      </c>
      <c r="B527" s="93">
        <v>110.88757954</v>
      </c>
      <c r="C527" s="93">
        <v>111.13263915000002</v>
      </c>
      <c r="D527" s="93">
        <v>0</v>
      </c>
      <c r="E527" s="93">
        <v>0</v>
      </c>
      <c r="F527" s="93">
        <v>0</v>
      </c>
      <c r="G527" s="93">
        <v>92.193617830000008</v>
      </c>
      <c r="H527" s="93">
        <v>0</v>
      </c>
      <c r="I527" s="122">
        <v>112.61540807999999</v>
      </c>
    </row>
    <row r="528" spans="1:14" x14ac:dyDescent="0.25">
      <c r="A528" s="121">
        <v>17</v>
      </c>
      <c r="B528" s="93">
        <v>93.738847610000008</v>
      </c>
      <c r="C528" s="93">
        <v>93.799402870000009</v>
      </c>
      <c r="D528" s="93">
        <v>0</v>
      </c>
      <c r="E528" s="93">
        <v>0</v>
      </c>
      <c r="F528" s="93">
        <v>0</v>
      </c>
      <c r="G528" s="93">
        <v>101.15591540999999</v>
      </c>
      <c r="H528" s="93">
        <v>0</v>
      </c>
      <c r="I528" s="122">
        <v>109.56044223000001</v>
      </c>
    </row>
    <row r="529" spans="1:9" x14ac:dyDescent="0.25">
      <c r="A529" s="121">
        <v>18</v>
      </c>
      <c r="B529" s="93">
        <v>119.59760350000001</v>
      </c>
      <c r="C529" s="93">
        <v>119.72344492000001</v>
      </c>
      <c r="D529" s="93">
        <v>0</v>
      </c>
      <c r="E529" s="93">
        <v>0</v>
      </c>
      <c r="F529" s="93">
        <v>0</v>
      </c>
      <c r="G529" s="93">
        <v>95.236165110000002</v>
      </c>
      <c r="H529" s="93">
        <v>0</v>
      </c>
      <c r="I529" s="122">
        <v>105.56450434999999</v>
      </c>
    </row>
    <row r="530" spans="1:9" x14ac:dyDescent="0.25">
      <c r="A530" s="121">
        <v>19</v>
      </c>
      <c r="B530" s="93">
        <v>119.965666</v>
      </c>
      <c r="C530" s="93">
        <v>120.08512071999999</v>
      </c>
      <c r="D530" s="93">
        <v>0</v>
      </c>
      <c r="E530" s="93">
        <v>0</v>
      </c>
      <c r="F530" s="93">
        <v>0</v>
      </c>
      <c r="G530" s="93">
        <v>107.20694765</v>
      </c>
      <c r="H530" s="93">
        <v>0</v>
      </c>
      <c r="I530" s="122">
        <v>127.68799215999999</v>
      </c>
    </row>
    <row r="531" spans="1:9" x14ac:dyDescent="0.25">
      <c r="A531" s="121">
        <v>20</v>
      </c>
      <c r="B531" s="93">
        <v>119.97205269</v>
      </c>
      <c r="C531" s="93">
        <v>120.18801737</v>
      </c>
      <c r="D531" s="93">
        <v>0</v>
      </c>
      <c r="E531" s="93">
        <v>0</v>
      </c>
      <c r="F531" s="93">
        <v>0</v>
      </c>
      <c r="G531" s="93">
        <v>113.23917462</v>
      </c>
      <c r="H531" s="93">
        <v>0</v>
      </c>
      <c r="I531" s="122">
        <v>139.60377821</v>
      </c>
    </row>
    <row r="532" spans="1:9" x14ac:dyDescent="0.25">
      <c r="A532" s="121">
        <v>21</v>
      </c>
      <c r="B532" s="93">
        <v>119.93562490999999</v>
      </c>
      <c r="C532" s="93">
        <v>120.15821283</v>
      </c>
      <c r="D532" s="93">
        <v>0</v>
      </c>
      <c r="E532" s="93">
        <v>0</v>
      </c>
      <c r="F532" s="93">
        <v>0</v>
      </c>
      <c r="G532" s="93">
        <v>90.144200560000002</v>
      </c>
      <c r="H532" s="93">
        <v>0</v>
      </c>
      <c r="I532" s="122">
        <v>134.49584694000001</v>
      </c>
    </row>
    <row r="533" spans="1:9" x14ac:dyDescent="0.25">
      <c r="A533" s="121">
        <v>22</v>
      </c>
      <c r="B533" s="93">
        <v>119.97039687</v>
      </c>
      <c r="C533" s="93">
        <v>120.18967317999999</v>
      </c>
      <c r="D533" s="93">
        <v>0</v>
      </c>
      <c r="E533" s="93">
        <v>0</v>
      </c>
      <c r="F533" s="93">
        <v>0</v>
      </c>
      <c r="G533" s="93">
        <v>89.585010539999999</v>
      </c>
      <c r="H533" s="93">
        <v>0</v>
      </c>
      <c r="I533" s="122">
        <v>99.100111460000008</v>
      </c>
    </row>
    <row r="534" spans="1:9" x14ac:dyDescent="0.25">
      <c r="A534" s="121">
        <v>23</v>
      </c>
      <c r="B534" s="93">
        <v>110.49397028000001</v>
      </c>
      <c r="C534" s="93">
        <v>110.87693505000001</v>
      </c>
      <c r="D534" s="93">
        <v>0</v>
      </c>
      <c r="E534" s="93">
        <v>0</v>
      </c>
      <c r="F534" s="93">
        <v>0</v>
      </c>
      <c r="G534" s="93">
        <v>99.117497440000008</v>
      </c>
      <c r="H534" s="93">
        <v>0</v>
      </c>
      <c r="I534" s="122">
        <v>0.83630132999999995</v>
      </c>
    </row>
    <row r="535" spans="1:9" x14ac:dyDescent="0.25">
      <c r="A535" s="124">
        <v>24</v>
      </c>
      <c r="B535" s="125">
        <v>0.18355816</v>
      </c>
      <c r="C535" s="125">
        <v>113.59009497999999</v>
      </c>
      <c r="D535" s="125">
        <v>0</v>
      </c>
      <c r="E535" s="125">
        <v>0</v>
      </c>
      <c r="F535" s="125">
        <v>0</v>
      </c>
      <c r="G535" s="125">
        <v>95.893993999999978</v>
      </c>
      <c r="H535" s="125">
        <v>0</v>
      </c>
      <c r="I535" s="126">
        <v>0</v>
      </c>
    </row>
    <row r="536" spans="1:9" x14ac:dyDescent="0.25">
      <c r="A536" s="24"/>
      <c r="I536" s="26"/>
    </row>
    <row r="537" spans="1:9" ht="15.75" thickBot="1" x14ac:dyDescent="0.3">
      <c r="A537" s="38"/>
      <c r="B537" s="39"/>
      <c r="C537" s="39"/>
      <c r="D537" s="39"/>
      <c r="E537" s="39"/>
      <c r="F537" s="39"/>
      <c r="G537" s="39"/>
      <c r="H537" s="40"/>
      <c r="I537" s="41"/>
    </row>
    <row r="538" spans="1:9" ht="15.75" customHeight="1" thickBot="1" x14ac:dyDescent="0.3">
      <c r="A538" s="18" t="s">
        <v>195</v>
      </c>
      <c r="B538" s="22" t="s">
        <v>196</v>
      </c>
      <c r="C538" s="87"/>
      <c r="D538" s="87"/>
      <c r="E538" s="87"/>
      <c r="F538" s="87"/>
      <c r="G538" s="87"/>
      <c r="H538" s="87"/>
      <c r="I538" s="23"/>
    </row>
    <row r="539" spans="1:9" x14ac:dyDescent="0.25">
      <c r="A539" s="49" t="s">
        <v>197</v>
      </c>
      <c r="B539" s="59" t="s">
        <v>187</v>
      </c>
      <c r="C539" s="59" t="s">
        <v>188</v>
      </c>
      <c r="D539" s="59" t="s">
        <v>189</v>
      </c>
      <c r="E539" s="59" t="s">
        <v>190</v>
      </c>
      <c r="F539" s="59" t="s">
        <v>191</v>
      </c>
      <c r="G539" s="59" t="s">
        <v>192</v>
      </c>
      <c r="H539" s="59" t="s">
        <v>193</v>
      </c>
      <c r="I539" s="127" t="s">
        <v>194</v>
      </c>
    </row>
    <row r="540" spans="1:9" x14ac:dyDescent="0.25">
      <c r="A540" s="44" t="s">
        <v>198</v>
      </c>
      <c r="B540" s="128">
        <v>1771.8360689200003</v>
      </c>
      <c r="C540" s="128">
        <v>2011.7681104999999</v>
      </c>
      <c r="D540" s="128">
        <v>0</v>
      </c>
      <c r="E540" s="128">
        <v>0</v>
      </c>
      <c r="F540" s="128">
        <v>0</v>
      </c>
      <c r="G540" s="128">
        <v>2019.8845152700001</v>
      </c>
      <c r="H540" s="128">
        <v>0.50454836999999997</v>
      </c>
      <c r="I540" s="128">
        <v>2640.8824307099994</v>
      </c>
    </row>
    <row r="541" spans="1:9" x14ac:dyDescent="0.25">
      <c r="A541" s="24"/>
      <c r="B541" s="25"/>
      <c r="C541" s="25"/>
      <c r="D541" s="25"/>
      <c r="E541" s="25"/>
      <c r="F541" s="25"/>
      <c r="G541" s="25"/>
      <c r="I541" s="26"/>
    </row>
    <row r="542" spans="1:9" ht="15.75" thickBot="1" x14ac:dyDescent="0.3">
      <c r="A542" s="24"/>
      <c r="I542" s="26"/>
    </row>
    <row r="543" spans="1:9" ht="15.75" customHeight="1" thickBot="1" x14ac:dyDescent="0.3">
      <c r="A543" s="18" t="s">
        <v>199</v>
      </c>
      <c r="B543" s="76" t="s">
        <v>200</v>
      </c>
      <c r="C543" s="77"/>
      <c r="D543" s="77"/>
      <c r="E543" s="77"/>
      <c r="F543" s="77"/>
      <c r="G543" s="78"/>
      <c r="H543" s="22" t="s">
        <v>43</v>
      </c>
      <c r="I543" s="23"/>
    </row>
    <row r="544" spans="1:9" ht="15.75" thickBot="1" x14ac:dyDescent="0.3">
      <c r="A544" s="24"/>
      <c r="I544" s="26"/>
    </row>
    <row r="545" spans="1:9" ht="15.75" thickBot="1" x14ac:dyDescent="0.3">
      <c r="A545" s="18" t="s">
        <v>201</v>
      </c>
      <c r="B545" s="76" t="s">
        <v>202</v>
      </c>
      <c r="C545" s="77"/>
      <c r="D545" s="77"/>
      <c r="E545" s="77"/>
      <c r="F545" s="77"/>
      <c r="G545" s="78"/>
      <c r="H545" s="22" t="s">
        <v>77</v>
      </c>
      <c r="I545" s="23"/>
    </row>
    <row r="546" spans="1:9" x14ac:dyDescent="0.25">
      <c r="A546" s="24"/>
      <c r="I546" s="26"/>
    </row>
    <row r="547" spans="1:9" ht="15.75" thickBot="1" x14ac:dyDescent="0.3">
      <c r="A547" s="24"/>
      <c r="I547" s="51"/>
    </row>
    <row r="548" spans="1:9" ht="15.75" thickBot="1" x14ac:dyDescent="0.3">
      <c r="A548" s="129" t="s">
        <v>203</v>
      </c>
      <c r="B548" s="130"/>
      <c r="C548" s="130"/>
      <c r="D548" s="130"/>
      <c r="E548" s="130"/>
      <c r="F548" s="130"/>
      <c r="G548" s="130"/>
      <c r="H548" s="130"/>
      <c r="I548" s="131"/>
    </row>
    <row r="549" spans="1:9" ht="15.75" customHeight="1" thickBot="1" x14ac:dyDescent="0.3">
      <c r="A549" s="24"/>
      <c r="I549" s="26"/>
    </row>
    <row r="550" spans="1:9" ht="15.75" customHeight="1" thickBot="1" x14ac:dyDescent="0.3">
      <c r="A550" s="18" t="s">
        <v>204</v>
      </c>
      <c r="B550" s="19" t="s">
        <v>205</v>
      </c>
      <c r="C550" s="20"/>
      <c r="D550" s="20"/>
      <c r="E550" s="20"/>
      <c r="F550" s="20"/>
      <c r="G550" s="20"/>
      <c r="H550" s="20"/>
      <c r="I550" s="21"/>
    </row>
    <row r="551" spans="1:9" x14ac:dyDescent="0.25">
      <c r="A551" s="24"/>
      <c r="B551" s="53"/>
      <c r="C551" s="53"/>
      <c r="D551" s="53"/>
      <c r="E551" s="53"/>
      <c r="F551" s="53"/>
      <c r="G551" s="53"/>
      <c r="H551" s="53"/>
      <c r="I551" s="132"/>
    </row>
    <row r="552" spans="1:9" x14ac:dyDescent="0.25">
      <c r="A552" s="133" t="s">
        <v>22</v>
      </c>
      <c r="B552" s="134" t="s">
        <v>206</v>
      </c>
      <c r="C552" s="134" t="s">
        <v>207</v>
      </c>
      <c r="D552" s="134" t="s">
        <v>208</v>
      </c>
      <c r="E552" s="134" t="s">
        <v>209</v>
      </c>
      <c r="F552" s="134" t="s">
        <v>210</v>
      </c>
      <c r="G552" s="134" t="s">
        <v>211</v>
      </c>
      <c r="H552" s="135" t="s">
        <v>212</v>
      </c>
      <c r="I552" s="132"/>
    </row>
    <row r="553" spans="1:9" x14ac:dyDescent="0.25">
      <c r="A553" s="136">
        <v>1</v>
      </c>
      <c r="B553" s="137">
        <v>60</v>
      </c>
      <c r="C553" s="137">
        <v>55</v>
      </c>
      <c r="D553" s="137">
        <v>0</v>
      </c>
      <c r="E553" s="137">
        <v>0</v>
      </c>
      <c r="F553" s="137">
        <v>0</v>
      </c>
      <c r="G553" s="137">
        <v>0</v>
      </c>
      <c r="H553" s="138">
        <v>115</v>
      </c>
      <c r="I553" s="132"/>
    </row>
    <row r="554" spans="1:9" x14ac:dyDescent="0.25">
      <c r="A554" s="136">
        <v>2</v>
      </c>
      <c r="B554" s="137">
        <v>60</v>
      </c>
      <c r="C554" s="137">
        <v>55</v>
      </c>
      <c r="D554" s="137">
        <v>0</v>
      </c>
      <c r="E554" s="137">
        <v>0</v>
      </c>
      <c r="F554" s="137">
        <v>0</v>
      </c>
      <c r="G554" s="137">
        <v>0</v>
      </c>
      <c r="H554" s="138">
        <v>115</v>
      </c>
      <c r="I554" s="132"/>
    </row>
    <row r="555" spans="1:9" x14ac:dyDescent="0.25">
      <c r="A555" s="136">
        <v>3</v>
      </c>
      <c r="B555" s="137">
        <v>60</v>
      </c>
      <c r="C555" s="137">
        <v>55</v>
      </c>
      <c r="D555" s="137">
        <v>0</v>
      </c>
      <c r="E555" s="137">
        <v>0</v>
      </c>
      <c r="F555" s="137">
        <v>0</v>
      </c>
      <c r="G555" s="137">
        <v>0</v>
      </c>
      <c r="H555" s="138">
        <v>115</v>
      </c>
      <c r="I555" s="132"/>
    </row>
    <row r="556" spans="1:9" x14ac:dyDescent="0.25">
      <c r="A556" s="136">
        <v>4</v>
      </c>
      <c r="B556" s="137">
        <v>60</v>
      </c>
      <c r="C556" s="137">
        <v>55</v>
      </c>
      <c r="D556" s="137">
        <v>0</v>
      </c>
      <c r="E556" s="137">
        <v>0</v>
      </c>
      <c r="F556" s="137">
        <v>0</v>
      </c>
      <c r="G556" s="137">
        <v>0</v>
      </c>
      <c r="H556" s="138">
        <v>115</v>
      </c>
      <c r="I556" s="132"/>
    </row>
    <row r="557" spans="1:9" x14ac:dyDescent="0.25">
      <c r="A557" s="136">
        <v>5</v>
      </c>
      <c r="B557" s="137">
        <v>60</v>
      </c>
      <c r="C557" s="137">
        <v>55</v>
      </c>
      <c r="D557" s="137">
        <v>0</v>
      </c>
      <c r="E557" s="137">
        <v>0</v>
      </c>
      <c r="F557" s="137">
        <v>0</v>
      </c>
      <c r="G557" s="137">
        <v>0</v>
      </c>
      <c r="H557" s="138">
        <v>115</v>
      </c>
      <c r="I557" s="132"/>
    </row>
    <row r="558" spans="1:9" x14ac:dyDescent="0.25">
      <c r="A558" s="136">
        <v>6</v>
      </c>
      <c r="B558" s="137">
        <v>60</v>
      </c>
      <c r="C558" s="137">
        <v>55</v>
      </c>
      <c r="D558" s="137">
        <v>0</v>
      </c>
      <c r="E558" s="137">
        <v>0</v>
      </c>
      <c r="F558" s="137">
        <v>0</v>
      </c>
      <c r="G558" s="137">
        <v>0</v>
      </c>
      <c r="H558" s="138">
        <v>115</v>
      </c>
      <c r="I558" s="132"/>
    </row>
    <row r="559" spans="1:9" x14ac:dyDescent="0.25">
      <c r="A559" s="136">
        <v>7</v>
      </c>
      <c r="B559" s="137">
        <v>70</v>
      </c>
      <c r="C559" s="137">
        <v>45</v>
      </c>
      <c r="D559" s="137">
        <v>0</v>
      </c>
      <c r="E559" s="137">
        <v>0</v>
      </c>
      <c r="F559" s="137">
        <v>0</v>
      </c>
      <c r="G559" s="137">
        <v>0</v>
      </c>
      <c r="H559" s="138">
        <v>115</v>
      </c>
      <c r="I559" s="132"/>
    </row>
    <row r="560" spans="1:9" x14ac:dyDescent="0.25">
      <c r="A560" s="136">
        <v>8</v>
      </c>
      <c r="B560" s="137">
        <v>70</v>
      </c>
      <c r="C560" s="137">
        <v>45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9</v>
      </c>
      <c r="B561" s="137">
        <v>70</v>
      </c>
      <c r="C561" s="137">
        <v>45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10</v>
      </c>
      <c r="B562" s="137">
        <v>70</v>
      </c>
      <c r="C562" s="137">
        <v>45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11</v>
      </c>
      <c r="B563" s="137">
        <v>70</v>
      </c>
      <c r="C563" s="137">
        <v>45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12</v>
      </c>
      <c r="B564" s="137">
        <v>70</v>
      </c>
      <c r="C564" s="137">
        <v>45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13</v>
      </c>
      <c r="B565" s="137">
        <v>70</v>
      </c>
      <c r="C565" s="137">
        <v>45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14</v>
      </c>
      <c r="B566" s="137">
        <v>70</v>
      </c>
      <c r="C566" s="137">
        <v>45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15</v>
      </c>
      <c r="B567" s="137">
        <v>70</v>
      </c>
      <c r="C567" s="137">
        <v>45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16</v>
      </c>
      <c r="B568" s="137">
        <v>70</v>
      </c>
      <c r="C568" s="137">
        <v>45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17</v>
      </c>
      <c r="B569" s="137">
        <v>70</v>
      </c>
      <c r="C569" s="137">
        <v>45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18</v>
      </c>
      <c r="B570" s="137">
        <v>70</v>
      </c>
      <c r="C570" s="137">
        <v>45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19</v>
      </c>
      <c r="B571" s="137">
        <v>70</v>
      </c>
      <c r="C571" s="137">
        <v>45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20</v>
      </c>
      <c r="B572" s="137">
        <v>70</v>
      </c>
      <c r="C572" s="137">
        <v>45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21</v>
      </c>
      <c r="B573" s="137">
        <v>70</v>
      </c>
      <c r="C573" s="137">
        <v>45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22</v>
      </c>
      <c r="B574" s="137">
        <v>70</v>
      </c>
      <c r="C574" s="137">
        <v>45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23</v>
      </c>
      <c r="B575" s="137">
        <v>60</v>
      </c>
      <c r="C575" s="137">
        <v>55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24</v>
      </c>
      <c r="B576" s="137">
        <v>50</v>
      </c>
      <c r="C576" s="137">
        <v>65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9" t="s">
        <v>213</v>
      </c>
      <c r="B577" s="140">
        <v>66.25</v>
      </c>
      <c r="C577" s="140">
        <v>48.75</v>
      </c>
      <c r="D577" s="140">
        <v>0</v>
      </c>
      <c r="E577" s="140">
        <v>0</v>
      </c>
      <c r="F577" s="140">
        <v>0</v>
      </c>
      <c r="G577" s="140">
        <v>0</v>
      </c>
      <c r="H577" s="141">
        <v>115</v>
      </c>
      <c r="I577" s="132"/>
    </row>
    <row r="578" spans="1:9" ht="15.75" thickBot="1" x14ac:dyDescent="0.3">
      <c r="A578" s="24"/>
      <c r="I578" s="26"/>
    </row>
    <row r="579" spans="1:9" ht="15.75" thickBot="1" x14ac:dyDescent="0.3">
      <c r="A579" s="18" t="s">
        <v>214</v>
      </c>
      <c r="B579" s="65" t="s">
        <v>215</v>
      </c>
      <c r="C579" s="65"/>
      <c r="D579" s="65"/>
      <c r="E579" s="65"/>
      <c r="F579" s="65"/>
      <c r="G579" s="65"/>
      <c r="H579" s="142" t="s">
        <v>4</v>
      </c>
      <c r="I579" s="143"/>
    </row>
    <row r="580" spans="1:9" ht="15.75" thickBot="1" x14ac:dyDescent="0.3">
      <c r="A580" s="24"/>
      <c r="B580"/>
      <c r="I580" s="26"/>
    </row>
    <row r="581" spans="1:9" ht="15.75" thickBot="1" x14ac:dyDescent="0.3">
      <c r="A581" s="144" t="s">
        <v>214</v>
      </c>
      <c r="B581" s="145" t="s">
        <v>216</v>
      </c>
      <c r="C581" s="146"/>
      <c r="D581" s="146"/>
      <c r="E581" s="146"/>
      <c r="F581" s="146"/>
      <c r="G581" s="147"/>
      <c r="H581" s="65" t="s">
        <v>217</v>
      </c>
      <c r="I581" s="148" t="s">
        <v>218</v>
      </c>
    </row>
    <row r="582" spans="1:9" ht="15.75" thickBot="1" x14ac:dyDescent="0.3">
      <c r="A582" s="149"/>
      <c r="B582"/>
      <c r="I582" s="26"/>
    </row>
    <row r="583" spans="1:9" ht="15.75" thickBot="1" x14ac:dyDescent="0.3">
      <c r="A583" s="18" t="s">
        <v>214</v>
      </c>
      <c r="B583" s="145" t="s">
        <v>219</v>
      </c>
      <c r="C583" s="146"/>
      <c r="D583" s="146"/>
      <c r="E583" s="146"/>
      <c r="F583" s="146"/>
      <c r="G583" s="147"/>
      <c r="H583" s="65" t="s">
        <v>217</v>
      </c>
      <c r="I583" s="148" t="s">
        <v>218</v>
      </c>
    </row>
    <row r="584" spans="1:9" ht="15.75" thickBot="1" x14ac:dyDescent="0.3">
      <c r="A584" s="24"/>
      <c r="B584"/>
      <c r="I584" s="26"/>
    </row>
    <row r="585" spans="1:9" ht="15.75" thickBot="1" x14ac:dyDescent="0.3">
      <c r="A585" s="18" t="s">
        <v>214</v>
      </c>
      <c r="B585" s="145" t="s">
        <v>220</v>
      </c>
      <c r="C585" s="146"/>
      <c r="D585" s="146"/>
      <c r="E585" s="146"/>
      <c r="F585" s="146"/>
      <c r="G585" s="147"/>
      <c r="H585" s="142" t="s">
        <v>4</v>
      </c>
      <c r="I585" s="143"/>
    </row>
    <row r="586" spans="1:9" ht="15.75" thickBot="1" x14ac:dyDescent="0.3">
      <c r="A586" s="24"/>
      <c r="B586"/>
      <c r="I586" s="26"/>
    </row>
    <row r="587" spans="1:9" ht="15.75" thickBot="1" x14ac:dyDescent="0.3">
      <c r="A587" s="18" t="s">
        <v>214</v>
      </c>
      <c r="B587" s="145" t="s">
        <v>221</v>
      </c>
      <c r="C587" s="146"/>
      <c r="D587" s="146"/>
      <c r="E587" s="146"/>
      <c r="F587" s="146"/>
      <c r="G587" s="146"/>
      <c r="H587" s="146"/>
      <c r="I587" s="147"/>
    </row>
    <row r="588" spans="1:9" x14ac:dyDescent="0.25">
      <c r="A588" s="24"/>
      <c r="B588" s="150"/>
      <c r="C588" s="150"/>
      <c r="D588" s="150"/>
      <c r="E588" s="150"/>
      <c r="F588" s="150"/>
      <c r="G588" s="150"/>
      <c r="H588" s="150"/>
      <c r="I588" s="151"/>
    </row>
    <row r="589" spans="1:9" x14ac:dyDescent="0.25">
      <c r="A589" s="24"/>
      <c r="B589" s="150"/>
      <c r="C589" s="150"/>
      <c r="D589" s="150"/>
      <c r="E589" s="150"/>
      <c r="F589" s="150"/>
      <c r="G589" s="150"/>
      <c r="H589" s="150"/>
      <c r="I589" s="151"/>
    </row>
    <row r="590" spans="1:9" x14ac:dyDescent="0.25">
      <c r="A590" s="24"/>
      <c r="B590" s="150"/>
      <c r="C590" s="150"/>
      <c r="D590" s="150"/>
      <c r="E590" s="150"/>
      <c r="F590" s="150"/>
      <c r="G590" s="150"/>
      <c r="H590" s="150"/>
      <c r="I590" s="151"/>
    </row>
    <row r="591" spans="1:9" x14ac:dyDescent="0.25">
      <c r="A591" s="24"/>
      <c r="B591" s="150"/>
      <c r="C591" s="150"/>
      <c r="D591" s="150"/>
      <c r="E591" s="150"/>
      <c r="F591" s="150"/>
      <c r="G591" s="150"/>
      <c r="H591" s="150"/>
      <c r="I591" s="151"/>
    </row>
    <row r="592" spans="1:9" x14ac:dyDescent="0.25">
      <c r="A592" s="24"/>
      <c r="B592" s="150"/>
      <c r="C592" s="150"/>
      <c r="D592" s="150"/>
      <c r="E592" s="150"/>
      <c r="F592" s="150"/>
      <c r="G592" s="150"/>
      <c r="H592" s="150"/>
      <c r="I592" s="151"/>
    </row>
    <row r="593" spans="1:9" x14ac:dyDescent="0.25">
      <c r="A593" s="24"/>
      <c r="B593" s="150"/>
      <c r="C593" s="150"/>
      <c r="D593" s="150"/>
      <c r="E593" s="150"/>
      <c r="F593" s="150"/>
      <c r="G593" s="150"/>
      <c r="H593" s="150"/>
      <c r="I593" s="151"/>
    </row>
    <row r="594" spans="1:9" x14ac:dyDescent="0.25">
      <c r="A594" s="24"/>
      <c r="B594" s="150"/>
      <c r="C594" s="150"/>
      <c r="D594" s="150"/>
      <c r="E594" s="150"/>
      <c r="F594" s="150"/>
      <c r="G594" s="150"/>
      <c r="H594" s="150"/>
      <c r="I594" s="151"/>
    </row>
    <row r="595" spans="1:9" x14ac:dyDescent="0.25">
      <c r="A595" s="24"/>
      <c r="B595" s="150"/>
      <c r="C595" s="150"/>
      <c r="D595" s="150"/>
      <c r="E595" s="150"/>
      <c r="F595" s="150"/>
      <c r="G595" s="150"/>
      <c r="H595" s="150"/>
      <c r="I595" s="151"/>
    </row>
    <row r="596" spans="1:9" x14ac:dyDescent="0.25">
      <c r="A596" s="24"/>
      <c r="B596" s="150"/>
      <c r="C596" s="150"/>
      <c r="D596" s="150"/>
      <c r="E596" s="150"/>
      <c r="F596" s="150"/>
      <c r="G596" s="150"/>
      <c r="H596" s="150"/>
      <c r="I596" s="151"/>
    </row>
    <row r="597" spans="1:9" x14ac:dyDescent="0.25">
      <c r="A597" s="24"/>
      <c r="B597" s="150"/>
      <c r="C597" s="150"/>
      <c r="D597" s="150"/>
      <c r="E597" s="150"/>
      <c r="F597" s="150"/>
      <c r="G597" s="150"/>
      <c r="H597" s="150"/>
      <c r="I597" s="151"/>
    </row>
    <row r="598" spans="1:9" x14ac:dyDescent="0.25">
      <c r="A598" s="24"/>
      <c r="B598" s="150"/>
      <c r="C598" s="150"/>
      <c r="D598" s="150"/>
      <c r="E598" s="150"/>
      <c r="F598" s="150"/>
      <c r="G598" s="150"/>
      <c r="H598" s="150"/>
      <c r="I598" s="151"/>
    </row>
    <row r="599" spans="1:9" x14ac:dyDescent="0.25">
      <c r="A599" s="24"/>
      <c r="B599" s="150"/>
      <c r="C599" s="150"/>
      <c r="D599" s="150"/>
      <c r="E599" s="150"/>
      <c r="F599" s="150"/>
      <c r="G599" s="150"/>
      <c r="H599" s="150"/>
      <c r="I599" s="151"/>
    </row>
    <row r="600" spans="1:9" x14ac:dyDescent="0.25">
      <c r="A600" s="24"/>
      <c r="I600" s="26"/>
    </row>
    <row r="601" spans="1:9" x14ac:dyDescent="0.25">
      <c r="A601" s="24"/>
      <c r="I601" s="26"/>
    </row>
    <row r="602" spans="1:9" ht="15.75" thickBot="1" x14ac:dyDescent="0.3">
      <c r="A602" s="24"/>
      <c r="I602" s="26"/>
    </row>
    <row r="603" spans="1:9" ht="15.75" thickBot="1" x14ac:dyDescent="0.3">
      <c r="A603" s="152" t="s">
        <v>222</v>
      </c>
      <c r="B603" s="153"/>
      <c r="C603" s="153"/>
      <c r="D603" s="153"/>
      <c r="E603" s="153"/>
      <c r="F603" s="153"/>
      <c r="G603" s="153"/>
      <c r="H603" s="153"/>
      <c r="I603" s="154"/>
    </row>
    <row r="604" spans="1:9" ht="15.75" thickBot="1" x14ac:dyDescent="0.3">
      <c r="A604" s="24"/>
      <c r="I604" s="26"/>
    </row>
    <row r="605" spans="1:9" ht="15.75" customHeight="1" thickBot="1" x14ac:dyDescent="0.3">
      <c r="A605" s="18" t="s">
        <v>223</v>
      </c>
      <c r="B605" s="19" t="s">
        <v>224</v>
      </c>
      <c r="C605" s="20"/>
      <c r="D605" s="20"/>
      <c r="E605" s="20"/>
      <c r="F605" s="20"/>
      <c r="G605" s="20"/>
      <c r="H605" s="20"/>
      <c r="I605" s="21"/>
    </row>
    <row r="606" spans="1:9" x14ac:dyDescent="0.25">
      <c r="A606" s="24"/>
      <c r="B606"/>
      <c r="I606" s="26"/>
    </row>
    <row r="607" spans="1:9" x14ac:dyDescent="0.25">
      <c r="A607" s="24"/>
      <c r="C607" s="155" t="s">
        <v>22</v>
      </c>
      <c r="D607" s="50" t="s">
        <v>225</v>
      </c>
      <c r="E607" s="88" t="s">
        <v>226</v>
      </c>
      <c r="I607" s="26"/>
    </row>
    <row r="608" spans="1:9" x14ac:dyDescent="0.25">
      <c r="A608" s="24"/>
      <c r="C608" s="156">
        <v>1</v>
      </c>
      <c r="D608" s="157">
        <v>574.6</v>
      </c>
      <c r="E608" s="157">
        <v>16.515900976144433</v>
      </c>
      <c r="I608" s="26"/>
    </row>
    <row r="609" spans="1:9" x14ac:dyDescent="0.25">
      <c r="A609" s="24"/>
      <c r="C609" s="156">
        <v>2</v>
      </c>
      <c r="D609" s="157">
        <v>517.54</v>
      </c>
      <c r="E609" s="157">
        <v>14.613414709305202</v>
      </c>
      <c r="I609" s="26"/>
    </row>
    <row r="610" spans="1:9" x14ac:dyDescent="0.25">
      <c r="A610" s="24"/>
      <c r="C610" s="156">
        <v>3</v>
      </c>
      <c r="D610" s="157">
        <v>495.24</v>
      </c>
      <c r="E610" s="157">
        <v>11.09029890523111</v>
      </c>
      <c r="I610" s="26"/>
    </row>
    <row r="611" spans="1:9" x14ac:dyDescent="0.25">
      <c r="A611" s="24"/>
      <c r="C611" s="156">
        <v>4</v>
      </c>
      <c r="D611" s="157">
        <v>489.04</v>
      </c>
      <c r="E611" s="157">
        <v>14.471378604060371</v>
      </c>
      <c r="I611" s="26"/>
    </row>
    <row r="612" spans="1:9" x14ac:dyDescent="0.25">
      <c r="A612" s="24"/>
      <c r="C612" s="156">
        <v>5</v>
      </c>
      <c r="D612" s="157">
        <v>493.24</v>
      </c>
      <c r="E612" s="157">
        <v>12.041185824787567</v>
      </c>
      <c r="I612" s="26"/>
    </row>
    <row r="613" spans="1:9" x14ac:dyDescent="0.25">
      <c r="A613" s="24"/>
      <c r="C613" s="156">
        <v>6</v>
      </c>
      <c r="D613" s="157">
        <v>534.11</v>
      </c>
      <c r="E613" s="157">
        <v>14.71428763198336</v>
      </c>
      <c r="I613" s="26"/>
    </row>
    <row r="614" spans="1:9" x14ac:dyDescent="0.25">
      <c r="A614" s="24"/>
      <c r="C614" s="156">
        <v>7</v>
      </c>
      <c r="D614" s="157">
        <v>648.24</v>
      </c>
      <c r="E614" s="157">
        <v>18.490402928523181</v>
      </c>
      <c r="I614" s="26"/>
    </row>
    <row r="615" spans="1:9" x14ac:dyDescent="0.25">
      <c r="A615" s="24"/>
      <c r="C615" s="156">
        <v>8</v>
      </c>
      <c r="D615" s="157">
        <v>811.25</v>
      </c>
      <c r="E615" s="157">
        <v>25.271410915436064</v>
      </c>
      <c r="I615" s="26"/>
    </row>
    <row r="616" spans="1:9" x14ac:dyDescent="0.25">
      <c r="A616" s="24"/>
      <c r="C616" s="156">
        <v>9</v>
      </c>
      <c r="D616" s="157">
        <v>862.13</v>
      </c>
      <c r="E616" s="157">
        <v>29.548162078906195</v>
      </c>
      <c r="I616" s="26"/>
    </row>
    <row r="617" spans="1:9" x14ac:dyDescent="0.25">
      <c r="A617" s="24"/>
      <c r="C617" s="156">
        <v>10</v>
      </c>
      <c r="D617" s="157">
        <v>852.14</v>
      </c>
      <c r="E617" s="157">
        <v>28.680390033988598</v>
      </c>
      <c r="I617" s="26"/>
    </row>
    <row r="618" spans="1:9" x14ac:dyDescent="0.25">
      <c r="A618" s="24"/>
      <c r="C618" s="156">
        <v>11</v>
      </c>
      <c r="D618" s="157">
        <v>784.45</v>
      </c>
      <c r="E618" s="157">
        <v>30.785060514347386</v>
      </c>
      <c r="I618" s="26"/>
    </row>
    <row r="619" spans="1:9" x14ac:dyDescent="0.25">
      <c r="A619" s="24"/>
      <c r="C619" s="156">
        <v>12</v>
      </c>
      <c r="D619" s="157">
        <v>765.18</v>
      </c>
      <c r="E619" s="157">
        <v>28.542512738582509</v>
      </c>
      <c r="I619" s="26"/>
    </row>
    <row r="620" spans="1:9" x14ac:dyDescent="0.25">
      <c r="A620" s="24"/>
      <c r="C620" s="156">
        <v>13</v>
      </c>
      <c r="D620" s="157">
        <v>760.23</v>
      </c>
      <c r="E620" s="157">
        <v>26.972794864732847</v>
      </c>
      <c r="I620" s="26"/>
    </row>
    <row r="621" spans="1:9" x14ac:dyDescent="0.25">
      <c r="A621" s="24"/>
      <c r="C621" s="156">
        <v>14</v>
      </c>
      <c r="D621" s="157">
        <v>771.42</v>
      </c>
      <c r="E621" s="157">
        <v>27.239784371250554</v>
      </c>
      <c r="I621" s="26"/>
    </row>
    <row r="622" spans="1:9" x14ac:dyDescent="0.25">
      <c r="A622" s="24"/>
      <c r="C622" s="156">
        <v>15</v>
      </c>
      <c r="D622" s="157">
        <v>791.93</v>
      </c>
      <c r="E622" s="157">
        <v>31.648923458956308</v>
      </c>
      <c r="I622" s="26"/>
    </row>
    <row r="623" spans="1:9" x14ac:dyDescent="0.25">
      <c r="A623" s="24"/>
      <c r="C623" s="156">
        <v>16</v>
      </c>
      <c r="D623" s="157">
        <v>785.53</v>
      </c>
      <c r="E623" s="157">
        <v>28.328922124729043</v>
      </c>
      <c r="I623" s="26"/>
    </row>
    <row r="624" spans="1:9" x14ac:dyDescent="0.25">
      <c r="A624" s="24"/>
      <c r="C624" s="156">
        <v>17</v>
      </c>
      <c r="D624" s="157">
        <v>775.84</v>
      </c>
      <c r="E624" s="157">
        <v>30.58761017219383</v>
      </c>
      <c r="I624" s="26"/>
    </row>
    <row r="625" spans="1:9" x14ac:dyDescent="0.25">
      <c r="A625" s="24"/>
      <c r="C625" s="156">
        <v>18</v>
      </c>
      <c r="D625" s="157">
        <v>807.55</v>
      </c>
      <c r="E625" s="157">
        <v>36.065039800154359</v>
      </c>
      <c r="I625" s="26"/>
    </row>
    <row r="626" spans="1:9" x14ac:dyDescent="0.25">
      <c r="A626" s="24"/>
      <c r="C626" s="156">
        <v>19</v>
      </c>
      <c r="D626" s="157">
        <v>844.35</v>
      </c>
      <c r="E626" s="157">
        <v>36.311467622315433</v>
      </c>
      <c r="I626" s="26"/>
    </row>
    <row r="627" spans="1:9" x14ac:dyDescent="0.25">
      <c r="A627" s="24"/>
      <c r="C627" s="156">
        <v>20</v>
      </c>
      <c r="D627" s="157">
        <v>925.76</v>
      </c>
      <c r="E627" s="157">
        <v>39.495178924296475</v>
      </c>
      <c r="I627" s="26"/>
    </row>
    <row r="628" spans="1:9" x14ac:dyDescent="0.25">
      <c r="A628" s="24"/>
      <c r="C628" s="156">
        <v>21</v>
      </c>
      <c r="D628" s="157">
        <v>964.22</v>
      </c>
      <c r="E628" s="157">
        <v>37.260665945127499</v>
      </c>
      <c r="I628" s="26"/>
    </row>
    <row r="629" spans="1:9" x14ac:dyDescent="0.25">
      <c r="A629" s="24"/>
      <c r="C629" s="156">
        <v>22</v>
      </c>
      <c r="D629" s="157">
        <v>900.83</v>
      </c>
      <c r="E629" s="157">
        <v>31.209248436932825</v>
      </c>
      <c r="I629" s="26"/>
    </row>
    <row r="630" spans="1:9" x14ac:dyDescent="0.25">
      <c r="A630" s="24"/>
      <c r="C630" s="156">
        <v>23</v>
      </c>
      <c r="D630" s="157">
        <v>796.99</v>
      </c>
      <c r="E630" s="157">
        <v>27.080801479431528</v>
      </c>
      <c r="I630" s="26"/>
    </row>
    <row r="631" spans="1:9" x14ac:dyDescent="0.25">
      <c r="A631" s="24"/>
      <c r="C631" s="156">
        <v>24</v>
      </c>
      <c r="D631" s="157">
        <v>672.12</v>
      </c>
      <c r="E631" s="157">
        <v>20.083006509511332</v>
      </c>
      <c r="I631" s="26"/>
    </row>
    <row r="632" spans="1:9" x14ac:dyDescent="0.25">
      <c r="A632" s="24"/>
      <c r="C632" s="156">
        <v>25</v>
      </c>
      <c r="D632" s="157">
        <v>566.88</v>
      </c>
      <c r="E632" s="157">
        <v>14.601616362428167</v>
      </c>
      <c r="I632" s="26"/>
    </row>
    <row r="633" spans="1:9" x14ac:dyDescent="0.25">
      <c r="A633" s="24"/>
      <c r="C633" s="156">
        <v>26</v>
      </c>
      <c r="D633" s="157">
        <v>514.70000000000005</v>
      </c>
      <c r="E633" s="157">
        <v>14.210690057481779</v>
      </c>
      <c r="I633" s="26"/>
    </row>
    <row r="634" spans="1:9" x14ac:dyDescent="0.25">
      <c r="A634" s="24"/>
      <c r="C634" s="156">
        <v>27</v>
      </c>
      <c r="D634" s="157">
        <v>507.59</v>
      </c>
      <c r="E634" s="157">
        <v>13.32960339397648</v>
      </c>
      <c r="I634" s="26"/>
    </row>
    <row r="635" spans="1:9" x14ac:dyDescent="0.25">
      <c r="A635" s="24"/>
      <c r="C635" s="156">
        <v>28</v>
      </c>
      <c r="D635" s="157">
        <v>507.69</v>
      </c>
      <c r="E635" s="157">
        <v>14.770004816716813</v>
      </c>
      <c r="I635" s="26"/>
    </row>
    <row r="636" spans="1:9" x14ac:dyDescent="0.25">
      <c r="A636" s="24"/>
      <c r="C636" s="156">
        <v>29</v>
      </c>
      <c r="D636" s="157">
        <v>507.09</v>
      </c>
      <c r="E636" s="157">
        <v>13.547563471346855</v>
      </c>
      <c r="I636" s="26"/>
    </row>
    <row r="637" spans="1:9" x14ac:dyDescent="0.25">
      <c r="A637" s="24"/>
      <c r="C637" s="156">
        <v>30</v>
      </c>
      <c r="D637" s="157">
        <v>532.44000000000005</v>
      </c>
      <c r="E637" s="157">
        <v>14.655135760543159</v>
      </c>
      <c r="I637" s="26"/>
    </row>
    <row r="638" spans="1:9" x14ac:dyDescent="0.25">
      <c r="A638" s="24"/>
      <c r="C638" s="156">
        <v>31</v>
      </c>
      <c r="D638" s="157">
        <v>645.85</v>
      </c>
      <c r="E638" s="157">
        <v>20.060008349172339</v>
      </c>
      <c r="I638" s="26"/>
    </row>
    <row r="639" spans="1:9" x14ac:dyDescent="0.25">
      <c r="A639" s="24"/>
      <c r="C639" s="156">
        <v>32</v>
      </c>
      <c r="D639" s="157">
        <v>806.32</v>
      </c>
      <c r="E639" s="157">
        <v>25.081194401213445</v>
      </c>
      <c r="I639" s="26"/>
    </row>
    <row r="640" spans="1:9" x14ac:dyDescent="0.25">
      <c r="A640" s="24"/>
      <c r="C640" s="156">
        <v>33</v>
      </c>
      <c r="D640" s="157">
        <v>856.52</v>
      </c>
      <c r="E640" s="157">
        <v>28.140562562634869</v>
      </c>
      <c r="I640" s="26"/>
    </row>
    <row r="641" spans="1:9" x14ac:dyDescent="0.25">
      <c r="A641" s="24"/>
      <c r="C641" s="156">
        <v>34</v>
      </c>
      <c r="D641" s="157">
        <v>865.91</v>
      </c>
      <c r="E641" s="157">
        <v>29.550572854992236</v>
      </c>
      <c r="I641" s="26"/>
    </row>
    <row r="642" spans="1:9" x14ac:dyDescent="0.25">
      <c r="A642" s="24"/>
      <c r="C642" s="156">
        <v>35</v>
      </c>
      <c r="D642" s="157">
        <v>775.29</v>
      </c>
      <c r="E642" s="157">
        <v>29.439726577439473</v>
      </c>
      <c r="I642" s="26"/>
    </row>
    <row r="643" spans="1:9" x14ac:dyDescent="0.25">
      <c r="A643" s="24"/>
      <c r="C643" s="156">
        <v>36</v>
      </c>
      <c r="D643" s="157">
        <v>756.99</v>
      </c>
      <c r="E643" s="157">
        <v>29.880427465785246</v>
      </c>
      <c r="I643" s="26"/>
    </row>
    <row r="644" spans="1:9" x14ac:dyDescent="0.25">
      <c r="A644" s="24"/>
      <c r="C644" s="156">
        <v>37</v>
      </c>
      <c r="D644" s="157">
        <v>750.77</v>
      </c>
      <c r="E644" s="157">
        <v>26.133492873544391</v>
      </c>
      <c r="I644" s="26"/>
    </row>
    <row r="645" spans="1:9" x14ac:dyDescent="0.25">
      <c r="A645" s="24"/>
      <c r="C645" s="156">
        <v>38</v>
      </c>
      <c r="D645" s="157">
        <v>773.14</v>
      </c>
      <c r="E645" s="157">
        <v>29.358701997508255</v>
      </c>
      <c r="I645" s="26"/>
    </row>
    <row r="646" spans="1:9" x14ac:dyDescent="0.25">
      <c r="A646" s="24"/>
      <c r="C646" s="156">
        <v>39</v>
      </c>
      <c r="D646" s="157">
        <v>810.34</v>
      </c>
      <c r="E646" s="157">
        <v>28.898226138808798</v>
      </c>
      <c r="I646" s="26"/>
    </row>
    <row r="647" spans="1:9" x14ac:dyDescent="0.25">
      <c r="A647" s="24"/>
      <c r="C647" s="156">
        <v>40</v>
      </c>
      <c r="D647" s="157">
        <v>804.63</v>
      </c>
      <c r="E647" s="157">
        <v>28.572410175886244</v>
      </c>
      <c r="I647" s="26"/>
    </row>
    <row r="648" spans="1:9" x14ac:dyDescent="0.25">
      <c r="A648" s="24"/>
      <c r="C648" s="156">
        <v>41</v>
      </c>
      <c r="D648" s="157">
        <v>802.66</v>
      </c>
      <c r="E648" s="157">
        <v>28.949842975367417</v>
      </c>
      <c r="I648" s="26"/>
    </row>
    <row r="649" spans="1:9" x14ac:dyDescent="0.25">
      <c r="A649" s="24"/>
      <c r="C649" s="156">
        <v>42</v>
      </c>
      <c r="D649" s="157">
        <v>835.89</v>
      </c>
      <c r="E649" s="157">
        <v>34.533684658977648</v>
      </c>
      <c r="I649" s="26"/>
    </row>
    <row r="650" spans="1:9" x14ac:dyDescent="0.25">
      <c r="A650" s="24"/>
      <c r="C650" s="156">
        <v>43</v>
      </c>
      <c r="D650" s="157">
        <v>862.49</v>
      </c>
      <c r="E650" s="157">
        <v>38.315361780240586</v>
      </c>
      <c r="I650" s="26"/>
    </row>
    <row r="651" spans="1:9" x14ac:dyDescent="0.25">
      <c r="A651" s="24"/>
      <c r="C651" s="156">
        <v>44</v>
      </c>
      <c r="D651" s="157">
        <v>914.43</v>
      </c>
      <c r="E651" s="157">
        <v>38.487793557125954</v>
      </c>
      <c r="I651" s="26"/>
    </row>
    <row r="652" spans="1:9" x14ac:dyDescent="0.25">
      <c r="A652" s="24"/>
      <c r="C652" s="156">
        <v>45</v>
      </c>
      <c r="D652" s="157">
        <v>961.65</v>
      </c>
      <c r="E652" s="157">
        <v>36.127785346987672</v>
      </c>
      <c r="I652" s="26"/>
    </row>
    <row r="653" spans="1:9" x14ac:dyDescent="0.25">
      <c r="A653" s="24"/>
      <c r="C653" s="156">
        <v>46</v>
      </c>
      <c r="D653" s="157">
        <v>902.53</v>
      </c>
      <c r="E653" s="157">
        <v>30.13136203059943</v>
      </c>
      <c r="I653" s="26"/>
    </row>
    <row r="654" spans="1:9" x14ac:dyDescent="0.25">
      <c r="A654" s="24"/>
      <c r="C654" s="156">
        <v>47</v>
      </c>
      <c r="D654" s="157">
        <v>802.23</v>
      </c>
      <c r="E654" s="157">
        <v>25.567594696417473</v>
      </c>
      <c r="I654" s="26"/>
    </row>
    <row r="655" spans="1:9" x14ac:dyDescent="0.25">
      <c r="A655" s="24"/>
      <c r="C655" s="156">
        <v>48</v>
      </c>
      <c r="D655" s="157">
        <v>676.89</v>
      </c>
      <c r="E655" s="157">
        <v>20.859635567827642</v>
      </c>
      <c r="I655" s="26"/>
    </row>
    <row r="656" spans="1:9" x14ac:dyDescent="0.25">
      <c r="A656" s="24"/>
      <c r="C656" s="156">
        <v>49</v>
      </c>
      <c r="D656" s="157">
        <v>572.98</v>
      </c>
      <c r="E656" s="157">
        <v>16.290655225981212</v>
      </c>
      <c r="I656" s="26"/>
    </row>
    <row r="657" spans="1:9" x14ac:dyDescent="0.25">
      <c r="A657" s="24"/>
      <c r="C657" s="156">
        <v>50</v>
      </c>
      <c r="D657" s="157">
        <v>518.98</v>
      </c>
      <c r="E657" s="157">
        <v>13.334695664166848</v>
      </c>
      <c r="I657" s="26"/>
    </row>
    <row r="658" spans="1:9" x14ac:dyDescent="0.25">
      <c r="A658" s="24"/>
      <c r="C658" s="156">
        <v>51</v>
      </c>
      <c r="D658" s="157">
        <v>497.68</v>
      </c>
      <c r="E658" s="157">
        <v>10.090780642196265</v>
      </c>
      <c r="I658" s="26"/>
    </row>
    <row r="659" spans="1:9" x14ac:dyDescent="0.25">
      <c r="A659" s="24"/>
      <c r="C659" s="156">
        <v>52</v>
      </c>
      <c r="D659" s="157">
        <v>493.48</v>
      </c>
      <c r="E659" s="157">
        <v>11.112729145818815</v>
      </c>
      <c r="I659" s="26"/>
    </row>
    <row r="660" spans="1:9" x14ac:dyDescent="0.25">
      <c r="A660" s="24"/>
      <c r="C660" s="156">
        <v>53</v>
      </c>
      <c r="D660" s="157">
        <v>495.17</v>
      </c>
      <c r="E660" s="157">
        <v>12.590768815349378</v>
      </c>
      <c r="I660" s="26"/>
    </row>
    <row r="661" spans="1:9" x14ac:dyDescent="0.25">
      <c r="A661" s="24"/>
      <c r="C661" s="156">
        <v>54</v>
      </c>
      <c r="D661" s="157">
        <v>537.29</v>
      </c>
      <c r="E661" s="157">
        <v>15.799558715305798</v>
      </c>
      <c r="I661" s="26"/>
    </row>
    <row r="662" spans="1:9" x14ac:dyDescent="0.25">
      <c r="A662" s="24"/>
      <c r="C662" s="156">
        <v>55</v>
      </c>
      <c r="D662" s="157">
        <v>644.5</v>
      </c>
      <c r="E662" s="157">
        <v>19.207584899044001</v>
      </c>
      <c r="I662" s="26"/>
    </row>
    <row r="663" spans="1:9" x14ac:dyDescent="0.25">
      <c r="A663" s="24"/>
      <c r="C663" s="156">
        <v>56</v>
      </c>
      <c r="D663" s="157">
        <v>803.15</v>
      </c>
      <c r="E663" s="157">
        <v>23.122751524603729</v>
      </c>
      <c r="I663" s="26"/>
    </row>
    <row r="664" spans="1:9" x14ac:dyDescent="0.25">
      <c r="A664" s="24"/>
      <c r="C664" s="156">
        <v>57</v>
      </c>
      <c r="D664" s="157">
        <v>862.51</v>
      </c>
      <c r="E664" s="157">
        <v>29.657140831110642</v>
      </c>
      <c r="I664" s="26"/>
    </row>
    <row r="665" spans="1:9" x14ac:dyDescent="0.25">
      <c r="A665" s="24"/>
      <c r="C665" s="156">
        <v>58</v>
      </c>
      <c r="D665" s="157">
        <v>860.69</v>
      </c>
      <c r="E665" s="157">
        <v>30.991188391778692</v>
      </c>
      <c r="I665" s="26"/>
    </row>
    <row r="666" spans="1:9" x14ac:dyDescent="0.25">
      <c r="A666" s="24"/>
      <c r="C666" s="156">
        <v>59</v>
      </c>
      <c r="D666" s="157">
        <v>796.25</v>
      </c>
      <c r="E666" s="157">
        <v>27.122892367594329</v>
      </c>
      <c r="I666" s="26"/>
    </row>
    <row r="667" spans="1:9" x14ac:dyDescent="0.25">
      <c r="A667" s="24"/>
      <c r="C667" s="156">
        <v>60</v>
      </c>
      <c r="D667" s="157">
        <v>777.29</v>
      </c>
      <c r="E667" s="157">
        <v>27.536779141178506</v>
      </c>
      <c r="I667" s="26"/>
    </row>
    <row r="668" spans="1:9" x14ac:dyDescent="0.25">
      <c r="A668" s="24"/>
      <c r="C668" s="156">
        <v>61</v>
      </c>
      <c r="D668" s="157">
        <v>763.95</v>
      </c>
      <c r="E668" s="157">
        <v>29.447882392155872</v>
      </c>
      <c r="I668" s="26"/>
    </row>
    <row r="669" spans="1:9" x14ac:dyDescent="0.25">
      <c r="A669" s="24"/>
      <c r="C669" s="156">
        <v>62</v>
      </c>
      <c r="D669" s="157">
        <v>766.74</v>
      </c>
      <c r="E669" s="157">
        <v>28.407941928993257</v>
      </c>
      <c r="I669" s="26"/>
    </row>
    <row r="670" spans="1:9" x14ac:dyDescent="0.25">
      <c r="A670" s="24"/>
      <c r="C670" s="156">
        <v>63</v>
      </c>
      <c r="D670" s="157">
        <v>797.93</v>
      </c>
      <c r="E670" s="157">
        <v>28.488020369344618</v>
      </c>
      <c r="I670" s="26"/>
    </row>
    <row r="671" spans="1:9" x14ac:dyDescent="0.25">
      <c r="A671" s="24"/>
      <c r="C671" s="156">
        <v>64</v>
      </c>
      <c r="D671" s="157">
        <v>796.91</v>
      </c>
      <c r="E671" s="157">
        <v>29.900907515072291</v>
      </c>
      <c r="I671" s="26"/>
    </row>
    <row r="672" spans="1:9" x14ac:dyDescent="0.25">
      <c r="A672" s="24"/>
      <c r="C672" s="156">
        <v>65</v>
      </c>
      <c r="D672" s="157">
        <v>791.33</v>
      </c>
      <c r="E672" s="157">
        <v>30.01318898073901</v>
      </c>
      <c r="I672" s="26"/>
    </row>
    <row r="673" spans="1:9" x14ac:dyDescent="0.25">
      <c r="A673" s="24"/>
      <c r="C673" s="156">
        <v>66</v>
      </c>
      <c r="D673" s="157">
        <v>815.02</v>
      </c>
      <c r="E673" s="157">
        <v>35.720884385867187</v>
      </c>
      <c r="I673" s="26"/>
    </row>
    <row r="674" spans="1:9" x14ac:dyDescent="0.25">
      <c r="A674" s="24"/>
      <c r="C674" s="156">
        <v>67</v>
      </c>
      <c r="D674" s="157">
        <v>847.09</v>
      </c>
      <c r="E674" s="157">
        <v>36.343389739106648</v>
      </c>
      <c r="I674" s="26"/>
    </row>
    <row r="675" spans="1:9" x14ac:dyDescent="0.25">
      <c r="A675" s="24"/>
      <c r="C675" s="156">
        <v>68</v>
      </c>
      <c r="D675" s="157">
        <v>902.93</v>
      </c>
      <c r="E675" s="157">
        <v>37.92469090267808</v>
      </c>
      <c r="I675" s="26"/>
    </row>
    <row r="676" spans="1:9" x14ac:dyDescent="0.25">
      <c r="A676" s="24"/>
      <c r="C676" s="156">
        <v>69</v>
      </c>
      <c r="D676" s="157">
        <v>955.1</v>
      </c>
      <c r="E676" s="157">
        <v>36.093488765289244</v>
      </c>
      <c r="I676" s="26"/>
    </row>
    <row r="677" spans="1:9" x14ac:dyDescent="0.25">
      <c r="A677" s="24"/>
      <c r="C677" s="156">
        <v>70</v>
      </c>
      <c r="D677" s="157">
        <v>899.13</v>
      </c>
      <c r="E677" s="157">
        <v>32.278805343185525</v>
      </c>
      <c r="I677" s="26"/>
    </row>
    <row r="678" spans="1:9" x14ac:dyDescent="0.25">
      <c r="A678" s="24"/>
      <c r="C678" s="156">
        <v>71</v>
      </c>
      <c r="D678" s="157">
        <v>796.9</v>
      </c>
      <c r="E678" s="157">
        <v>27.12073689912933</v>
      </c>
      <c r="I678" s="26"/>
    </row>
    <row r="679" spans="1:9" x14ac:dyDescent="0.25">
      <c r="A679" s="24"/>
      <c r="C679" s="156">
        <v>72</v>
      </c>
      <c r="D679" s="157">
        <v>671.4</v>
      </c>
      <c r="E679" s="157">
        <v>19.099032142036712</v>
      </c>
      <c r="I679" s="26"/>
    </row>
    <row r="680" spans="1:9" x14ac:dyDescent="0.25">
      <c r="A680" s="24"/>
      <c r="C680" s="156">
        <v>73</v>
      </c>
      <c r="D680" s="157">
        <v>565.4</v>
      </c>
      <c r="E680" s="157">
        <v>16.757921932061993</v>
      </c>
      <c r="I680" s="26"/>
    </row>
    <row r="681" spans="1:9" x14ac:dyDescent="0.25">
      <c r="A681" s="24"/>
      <c r="C681" s="156">
        <v>74</v>
      </c>
      <c r="D681" s="157">
        <v>515.30999999999995</v>
      </c>
      <c r="E681" s="157">
        <v>12.317902138383404</v>
      </c>
      <c r="I681" s="26"/>
    </row>
    <row r="682" spans="1:9" x14ac:dyDescent="0.25">
      <c r="A682" s="24"/>
      <c r="C682" s="156">
        <v>75</v>
      </c>
      <c r="D682" s="157">
        <v>509.41</v>
      </c>
      <c r="E682" s="157">
        <v>12.029637045001163</v>
      </c>
      <c r="I682" s="26"/>
    </row>
    <row r="683" spans="1:9" ht="17.25" customHeight="1" x14ac:dyDescent="0.25">
      <c r="A683" s="24"/>
      <c r="C683" s="156">
        <v>76</v>
      </c>
      <c r="D683" s="157">
        <v>508.41</v>
      </c>
      <c r="E683" s="157">
        <v>10.80680430172672</v>
      </c>
      <c r="I683" s="26"/>
    </row>
    <row r="684" spans="1:9" ht="16.5" customHeight="1" x14ac:dyDescent="0.25">
      <c r="A684" s="24"/>
      <c r="C684" s="156">
        <v>77</v>
      </c>
      <c r="D684" s="157">
        <v>507.93</v>
      </c>
      <c r="E684" s="157">
        <v>10.737906137949865</v>
      </c>
      <c r="I684" s="26"/>
    </row>
    <row r="685" spans="1:9" x14ac:dyDescent="0.25">
      <c r="A685" s="24"/>
      <c r="C685" s="156">
        <v>78</v>
      </c>
      <c r="D685" s="157">
        <v>533.05999999999995</v>
      </c>
      <c r="E685" s="157">
        <v>12.414825155017626</v>
      </c>
      <c r="I685" s="26"/>
    </row>
    <row r="686" spans="1:9" x14ac:dyDescent="0.25">
      <c r="A686" s="24"/>
      <c r="C686" s="156">
        <v>79</v>
      </c>
      <c r="D686" s="157">
        <v>644.5</v>
      </c>
      <c r="E686" s="157">
        <v>20.558782955332799</v>
      </c>
      <c r="I686" s="26"/>
    </row>
    <row r="687" spans="1:9" x14ac:dyDescent="0.25">
      <c r="A687" s="24"/>
      <c r="C687" s="156">
        <v>80</v>
      </c>
      <c r="D687" s="157">
        <v>793.8</v>
      </c>
      <c r="E687" s="157">
        <v>28.022035001043854</v>
      </c>
      <c r="I687" s="26"/>
    </row>
    <row r="688" spans="1:9" x14ac:dyDescent="0.25">
      <c r="A688" s="24"/>
      <c r="C688" s="156">
        <v>81</v>
      </c>
      <c r="D688" s="157">
        <v>840.81</v>
      </c>
      <c r="E688" s="157">
        <v>31.918050504872046</v>
      </c>
      <c r="I688" s="26"/>
    </row>
    <row r="689" spans="1:9" x14ac:dyDescent="0.25">
      <c r="A689" s="24"/>
      <c r="C689" s="156">
        <v>82</v>
      </c>
      <c r="D689" s="157">
        <v>825.4</v>
      </c>
      <c r="E689" s="157">
        <v>27.629403573274246</v>
      </c>
      <c r="I689" s="26"/>
    </row>
    <row r="690" spans="1:9" x14ac:dyDescent="0.25">
      <c r="A690" s="24"/>
      <c r="C690" s="156">
        <v>83</v>
      </c>
      <c r="D690" s="157">
        <v>835.32</v>
      </c>
      <c r="E690" s="157">
        <v>27.117828276268519</v>
      </c>
      <c r="I690" s="26"/>
    </row>
    <row r="691" spans="1:9" x14ac:dyDescent="0.25">
      <c r="A691" s="24"/>
      <c r="C691" s="156">
        <v>84</v>
      </c>
      <c r="D691" s="157">
        <v>826.53</v>
      </c>
      <c r="E691" s="157">
        <v>27.370354841519571</v>
      </c>
      <c r="I691" s="26"/>
    </row>
    <row r="692" spans="1:9" x14ac:dyDescent="0.25">
      <c r="A692" s="24"/>
      <c r="C692" s="156">
        <v>85</v>
      </c>
      <c r="D692" s="157">
        <v>840.8</v>
      </c>
      <c r="E692" s="157">
        <v>26.929637093789417</v>
      </c>
      <c r="I692" s="26"/>
    </row>
    <row r="693" spans="1:9" x14ac:dyDescent="0.25">
      <c r="A693" s="24"/>
      <c r="C693" s="156">
        <v>86</v>
      </c>
      <c r="D693" s="157">
        <v>841.99</v>
      </c>
      <c r="E693" s="157">
        <v>26.142289371784315</v>
      </c>
      <c r="I693" s="26"/>
    </row>
    <row r="694" spans="1:9" x14ac:dyDescent="0.25">
      <c r="A694" s="24"/>
      <c r="C694" s="156">
        <v>87</v>
      </c>
      <c r="D694" s="157">
        <v>882.19</v>
      </c>
      <c r="E694" s="157">
        <v>27.421384888678951</v>
      </c>
      <c r="I694" s="26"/>
    </row>
    <row r="695" spans="1:9" x14ac:dyDescent="0.25">
      <c r="A695" s="24"/>
      <c r="C695" s="156">
        <v>88</v>
      </c>
      <c r="D695" s="157">
        <v>883.44</v>
      </c>
      <c r="E695" s="157">
        <v>25.940755163113124</v>
      </c>
      <c r="I695" s="26"/>
    </row>
    <row r="696" spans="1:9" x14ac:dyDescent="0.25">
      <c r="A696" s="24"/>
      <c r="C696" s="156">
        <v>89</v>
      </c>
      <c r="D696" s="157">
        <v>874.42</v>
      </c>
      <c r="E696" s="157">
        <v>27.487532173091886</v>
      </c>
      <c r="I696" s="26"/>
    </row>
    <row r="697" spans="1:9" x14ac:dyDescent="0.25">
      <c r="A697" s="24"/>
      <c r="C697" s="156">
        <v>90</v>
      </c>
      <c r="D697" s="157">
        <v>883.54</v>
      </c>
      <c r="E697" s="157">
        <v>33.34011336571843</v>
      </c>
      <c r="I697" s="26"/>
    </row>
    <row r="698" spans="1:9" x14ac:dyDescent="0.25">
      <c r="A698" s="24"/>
      <c r="C698" s="156">
        <v>91</v>
      </c>
      <c r="D698" s="157">
        <v>927.05</v>
      </c>
      <c r="E698" s="157">
        <v>36.475076281275705</v>
      </c>
      <c r="I698" s="26"/>
    </row>
    <row r="699" spans="1:9" x14ac:dyDescent="0.25">
      <c r="A699" s="24"/>
      <c r="C699" s="156">
        <v>92</v>
      </c>
      <c r="D699" s="157">
        <v>973.38</v>
      </c>
      <c r="E699" s="157">
        <v>35.65012593152683</v>
      </c>
      <c r="I699" s="26"/>
    </row>
    <row r="700" spans="1:9" x14ac:dyDescent="0.25">
      <c r="A700" s="24"/>
      <c r="C700" s="156">
        <v>93</v>
      </c>
      <c r="D700" s="157">
        <v>1025.5</v>
      </c>
      <c r="E700" s="157">
        <v>32.754485554753153</v>
      </c>
      <c r="I700" s="26"/>
    </row>
    <row r="701" spans="1:9" x14ac:dyDescent="0.25">
      <c r="A701" s="24"/>
      <c r="C701" s="156">
        <v>94</v>
      </c>
      <c r="D701" s="157">
        <v>974.61</v>
      </c>
      <c r="E701" s="157">
        <v>26.174177440470661</v>
      </c>
      <c r="I701" s="26"/>
    </row>
    <row r="702" spans="1:9" x14ac:dyDescent="0.25">
      <c r="A702" s="24"/>
      <c r="C702" s="156">
        <v>95</v>
      </c>
      <c r="D702" s="157">
        <v>858.81</v>
      </c>
      <c r="E702" s="157">
        <v>24.909812611180385</v>
      </c>
      <c r="I702" s="26"/>
    </row>
    <row r="703" spans="1:9" x14ac:dyDescent="0.25">
      <c r="A703" s="24"/>
      <c r="C703" s="156">
        <v>96</v>
      </c>
      <c r="D703" s="157">
        <v>732.01</v>
      </c>
      <c r="E703" s="157">
        <v>20.94472092577373</v>
      </c>
      <c r="I703" s="26"/>
    </row>
    <row r="704" spans="1:9" x14ac:dyDescent="0.25">
      <c r="A704" s="24"/>
      <c r="C704" s="156">
        <v>97</v>
      </c>
      <c r="D704" s="157">
        <v>602.21</v>
      </c>
      <c r="E704" s="157">
        <v>17.123266520170265</v>
      </c>
      <c r="I704" s="26"/>
    </row>
    <row r="705" spans="1:9" x14ac:dyDescent="0.25">
      <c r="A705" s="24"/>
      <c r="C705" s="156">
        <v>98</v>
      </c>
      <c r="D705" s="157">
        <v>546.75</v>
      </c>
      <c r="E705" s="157">
        <v>14.249782413196474</v>
      </c>
      <c r="I705" s="26"/>
    </row>
    <row r="706" spans="1:9" x14ac:dyDescent="0.25">
      <c r="A706" s="24"/>
      <c r="C706" s="156">
        <v>99</v>
      </c>
      <c r="D706" s="157">
        <v>525.41</v>
      </c>
      <c r="E706" s="157">
        <v>11.017084282246273</v>
      </c>
      <c r="I706" s="26"/>
    </row>
    <row r="707" spans="1:9" x14ac:dyDescent="0.25">
      <c r="A707" s="24"/>
      <c r="C707" s="156">
        <v>100</v>
      </c>
      <c r="D707" s="157">
        <v>520.09</v>
      </c>
      <c r="E707" s="157">
        <v>10.805306583875938</v>
      </c>
      <c r="I707" s="26"/>
    </row>
    <row r="708" spans="1:9" x14ac:dyDescent="0.25">
      <c r="A708" s="24"/>
      <c r="C708" s="156">
        <v>101</v>
      </c>
      <c r="D708" s="157">
        <v>528.41999999999996</v>
      </c>
      <c r="E708" s="157">
        <v>10.661152139216242</v>
      </c>
      <c r="I708" s="26"/>
    </row>
    <row r="709" spans="1:9" x14ac:dyDescent="0.25">
      <c r="A709" s="24"/>
      <c r="C709" s="156">
        <v>102</v>
      </c>
      <c r="D709" s="157">
        <v>573.08000000000004</v>
      </c>
      <c r="E709" s="157">
        <v>13.274017452037111</v>
      </c>
      <c r="I709" s="26"/>
    </row>
    <row r="710" spans="1:9" x14ac:dyDescent="0.25">
      <c r="A710" s="24"/>
      <c r="C710" s="156">
        <v>103</v>
      </c>
      <c r="D710" s="157">
        <v>686.36</v>
      </c>
      <c r="E710" s="157">
        <v>22.424016078255047</v>
      </c>
      <c r="I710" s="26"/>
    </row>
    <row r="711" spans="1:9" x14ac:dyDescent="0.25">
      <c r="A711" s="24"/>
      <c r="C711" s="156">
        <v>104</v>
      </c>
      <c r="D711" s="157">
        <v>852.9</v>
      </c>
      <c r="E711" s="157">
        <v>26.628825665730705</v>
      </c>
      <c r="I711" s="26"/>
    </row>
    <row r="712" spans="1:9" x14ac:dyDescent="0.25">
      <c r="A712" s="24"/>
      <c r="C712" s="156">
        <v>105</v>
      </c>
      <c r="D712" s="157">
        <v>908.38</v>
      </c>
      <c r="E712" s="157">
        <v>30.502649322032564</v>
      </c>
      <c r="I712" s="26"/>
    </row>
    <row r="713" spans="1:9" x14ac:dyDescent="0.25">
      <c r="A713" s="24"/>
      <c r="C713" s="156">
        <v>106</v>
      </c>
      <c r="D713" s="157">
        <v>904.28</v>
      </c>
      <c r="E713" s="157">
        <v>28.816688854849009</v>
      </c>
      <c r="I713" s="26"/>
    </row>
    <row r="714" spans="1:9" x14ac:dyDescent="0.25">
      <c r="A714" s="24"/>
      <c r="C714" s="156">
        <v>107</v>
      </c>
      <c r="D714" s="157">
        <v>839.24</v>
      </c>
      <c r="E714" s="157">
        <v>31.06024394817516</v>
      </c>
      <c r="I714" s="26"/>
    </row>
    <row r="715" spans="1:9" x14ac:dyDescent="0.25">
      <c r="A715" s="24"/>
      <c r="C715" s="156">
        <v>108</v>
      </c>
      <c r="D715" s="157">
        <v>827.21</v>
      </c>
      <c r="E715" s="157">
        <v>27.568028451041279</v>
      </c>
      <c r="I715" s="26"/>
    </row>
    <row r="716" spans="1:9" x14ac:dyDescent="0.25">
      <c r="A716" s="24"/>
      <c r="C716" s="156">
        <v>109</v>
      </c>
      <c r="D716" s="157">
        <v>765.13</v>
      </c>
      <c r="E716" s="157">
        <v>26.422191849281354</v>
      </c>
      <c r="I716" s="26"/>
    </row>
    <row r="717" spans="1:9" x14ac:dyDescent="0.25">
      <c r="A717" s="24"/>
      <c r="C717" s="156">
        <v>110</v>
      </c>
      <c r="D717" s="157">
        <v>766.12</v>
      </c>
      <c r="E717" s="157">
        <v>24.688696323419023</v>
      </c>
      <c r="I717" s="26"/>
    </row>
    <row r="718" spans="1:9" x14ac:dyDescent="0.25">
      <c r="A718" s="24"/>
      <c r="C718" s="156">
        <v>111</v>
      </c>
      <c r="D718" s="157">
        <v>792.36</v>
      </c>
      <c r="E718" s="157">
        <v>25.748364293953561</v>
      </c>
      <c r="I718" s="26"/>
    </row>
    <row r="719" spans="1:9" x14ac:dyDescent="0.25">
      <c r="A719" s="24"/>
      <c r="C719" s="156">
        <v>112</v>
      </c>
      <c r="D719" s="157">
        <v>798.42</v>
      </c>
      <c r="E719" s="157">
        <v>26.817210118893421</v>
      </c>
      <c r="I719" s="26"/>
    </row>
    <row r="720" spans="1:9" x14ac:dyDescent="0.25">
      <c r="A720" s="24"/>
      <c r="C720" s="156">
        <v>113</v>
      </c>
      <c r="D720" s="157">
        <v>814.5</v>
      </c>
      <c r="E720" s="157">
        <v>27.98203012296441</v>
      </c>
      <c r="I720" s="26"/>
    </row>
    <row r="721" spans="1:9" x14ac:dyDescent="0.25">
      <c r="A721" s="24"/>
      <c r="C721" s="156">
        <v>114</v>
      </c>
      <c r="D721" s="157">
        <v>845.02</v>
      </c>
      <c r="E721" s="157">
        <v>33.715028038368253</v>
      </c>
      <c r="I721" s="26"/>
    </row>
    <row r="722" spans="1:9" x14ac:dyDescent="0.25">
      <c r="A722" s="24"/>
      <c r="C722" s="156">
        <v>115</v>
      </c>
      <c r="D722" s="157">
        <v>879.41</v>
      </c>
      <c r="E722" s="157">
        <v>37.936633117129759</v>
      </c>
      <c r="I722" s="26"/>
    </row>
    <row r="723" spans="1:9" x14ac:dyDescent="0.25">
      <c r="A723" s="24"/>
      <c r="C723" s="156">
        <v>116</v>
      </c>
      <c r="D723" s="157">
        <v>950.37</v>
      </c>
      <c r="E723" s="157">
        <v>34.603637369392324</v>
      </c>
      <c r="I723" s="26"/>
    </row>
    <row r="724" spans="1:9" x14ac:dyDescent="0.25">
      <c r="A724" s="24"/>
      <c r="C724" s="156">
        <v>117</v>
      </c>
      <c r="D724" s="157">
        <v>1000.41</v>
      </c>
      <c r="E724" s="157">
        <v>32.715373878816628</v>
      </c>
      <c r="I724" s="26"/>
    </row>
    <row r="725" spans="1:9" x14ac:dyDescent="0.25">
      <c r="A725" s="24"/>
      <c r="C725" s="156">
        <v>118</v>
      </c>
      <c r="D725" s="157">
        <v>919.64</v>
      </c>
      <c r="E725" s="157">
        <v>28.343096111917269</v>
      </c>
      <c r="I725" s="26"/>
    </row>
    <row r="726" spans="1:9" x14ac:dyDescent="0.25">
      <c r="A726" s="24"/>
      <c r="C726" s="156">
        <v>119</v>
      </c>
      <c r="D726" s="157">
        <v>814.19</v>
      </c>
      <c r="E726" s="157">
        <v>25.011093008542307</v>
      </c>
      <c r="I726" s="26"/>
    </row>
    <row r="727" spans="1:9" x14ac:dyDescent="0.25">
      <c r="A727" s="24"/>
      <c r="C727" s="156">
        <v>120</v>
      </c>
      <c r="D727" s="157">
        <v>681.57</v>
      </c>
      <c r="E727" s="157">
        <v>21.350739993217445</v>
      </c>
      <c r="I727" s="26"/>
    </row>
    <row r="728" spans="1:9" x14ac:dyDescent="0.25">
      <c r="A728" s="24"/>
      <c r="C728" s="156">
        <v>121</v>
      </c>
      <c r="D728" s="157">
        <v>589.1</v>
      </c>
      <c r="E728" s="157">
        <v>16.287532760720264</v>
      </c>
      <c r="I728" s="26"/>
    </row>
    <row r="729" spans="1:9" x14ac:dyDescent="0.25">
      <c r="A729" s="24"/>
      <c r="C729" s="156">
        <v>122</v>
      </c>
      <c r="D729" s="157">
        <v>535.57000000000005</v>
      </c>
      <c r="E729" s="157">
        <v>11.229874599899265</v>
      </c>
      <c r="I729" s="26"/>
    </row>
    <row r="730" spans="1:9" x14ac:dyDescent="0.25">
      <c r="A730" s="24"/>
      <c r="C730" s="156">
        <v>123</v>
      </c>
      <c r="D730" s="157">
        <v>516.22</v>
      </c>
      <c r="E730" s="157">
        <v>12.718446576732926</v>
      </c>
      <c r="I730" s="26"/>
    </row>
    <row r="731" spans="1:9" x14ac:dyDescent="0.25">
      <c r="A731" s="24"/>
      <c r="C731" s="156">
        <v>124</v>
      </c>
      <c r="D731" s="157">
        <v>505.05</v>
      </c>
      <c r="E731" s="157">
        <v>10.522683641799679</v>
      </c>
      <c r="I731" s="26"/>
    </row>
    <row r="732" spans="1:9" x14ac:dyDescent="0.25">
      <c r="A732" s="24"/>
      <c r="C732" s="156">
        <v>125</v>
      </c>
      <c r="D732" s="157">
        <v>514.37</v>
      </c>
      <c r="E732" s="157">
        <v>14.060833150955521</v>
      </c>
      <c r="I732" s="26"/>
    </row>
    <row r="733" spans="1:9" x14ac:dyDescent="0.25">
      <c r="A733" s="24"/>
      <c r="C733" s="156">
        <v>126</v>
      </c>
      <c r="D733" s="157">
        <v>556.03</v>
      </c>
      <c r="E733" s="157">
        <v>14.871837097095158</v>
      </c>
      <c r="I733" s="26"/>
    </row>
    <row r="734" spans="1:9" x14ac:dyDescent="0.25">
      <c r="A734" s="24"/>
      <c r="C734" s="156">
        <v>127</v>
      </c>
      <c r="D734" s="157">
        <v>654.46</v>
      </c>
      <c r="E734" s="157">
        <v>24.763005776361346</v>
      </c>
      <c r="I734" s="26"/>
    </row>
    <row r="735" spans="1:9" x14ac:dyDescent="0.25">
      <c r="A735" s="24"/>
      <c r="C735" s="156">
        <v>128</v>
      </c>
      <c r="D735" s="157">
        <v>782.07</v>
      </c>
      <c r="E735" s="157">
        <v>25.850302348398802</v>
      </c>
      <c r="I735" s="26"/>
    </row>
    <row r="736" spans="1:9" x14ac:dyDescent="0.25">
      <c r="A736" s="24"/>
      <c r="C736" s="156">
        <v>129</v>
      </c>
      <c r="D736" s="157">
        <v>870.24</v>
      </c>
      <c r="E736" s="157">
        <v>29.871654359694254</v>
      </c>
      <c r="I736" s="26"/>
    </row>
    <row r="737" spans="1:9" x14ac:dyDescent="0.25">
      <c r="A737" s="24"/>
      <c r="C737" s="156">
        <v>130</v>
      </c>
      <c r="D737" s="157">
        <v>879.15</v>
      </c>
      <c r="E737" s="157">
        <v>30.269044647639937</v>
      </c>
      <c r="I737" s="26"/>
    </row>
    <row r="738" spans="1:9" x14ac:dyDescent="0.25">
      <c r="A738" s="24"/>
      <c r="C738" s="156">
        <v>131</v>
      </c>
      <c r="D738" s="157">
        <v>850.43</v>
      </c>
      <c r="E738" s="157">
        <v>29.487953147225443</v>
      </c>
      <c r="I738" s="26"/>
    </row>
    <row r="739" spans="1:9" x14ac:dyDescent="0.25">
      <c r="A739" s="24"/>
      <c r="C739" s="156">
        <v>132</v>
      </c>
      <c r="D739" s="157">
        <v>835.91</v>
      </c>
      <c r="E739" s="157">
        <v>28.350977859481574</v>
      </c>
      <c r="I739" s="26"/>
    </row>
    <row r="740" spans="1:9" x14ac:dyDescent="0.25">
      <c r="A740" s="24"/>
      <c r="C740" s="156">
        <v>133</v>
      </c>
      <c r="D740" s="157">
        <v>834.5</v>
      </c>
      <c r="E740" s="157">
        <v>24.703153133895125</v>
      </c>
      <c r="I740" s="26"/>
    </row>
    <row r="741" spans="1:9" x14ac:dyDescent="0.25">
      <c r="A741" s="24"/>
      <c r="C741" s="156">
        <v>134</v>
      </c>
      <c r="D741" s="157">
        <v>871.32</v>
      </c>
      <c r="E741" s="157">
        <v>25.420532673574112</v>
      </c>
      <c r="I741" s="26"/>
    </row>
    <row r="742" spans="1:9" x14ac:dyDescent="0.25">
      <c r="A742" s="24"/>
      <c r="C742" s="156">
        <v>135</v>
      </c>
      <c r="D742" s="157">
        <v>855.09</v>
      </c>
      <c r="E742" s="157">
        <v>23.402048639787797</v>
      </c>
      <c r="I742" s="26"/>
    </row>
    <row r="743" spans="1:9" x14ac:dyDescent="0.25">
      <c r="A743" s="24"/>
      <c r="C743" s="156">
        <v>136</v>
      </c>
      <c r="D743" s="157">
        <v>837.86</v>
      </c>
      <c r="E743" s="157">
        <v>27.679424836446877</v>
      </c>
      <c r="I743" s="26"/>
    </row>
    <row r="744" spans="1:9" x14ac:dyDescent="0.25">
      <c r="A744" s="24"/>
      <c r="C744" s="156">
        <v>137</v>
      </c>
      <c r="D744" s="157">
        <v>842.71</v>
      </c>
      <c r="E744" s="157">
        <v>28.032329596639645</v>
      </c>
      <c r="I744" s="26"/>
    </row>
    <row r="745" spans="1:9" x14ac:dyDescent="0.25">
      <c r="A745" s="24"/>
      <c r="C745" s="156">
        <v>138</v>
      </c>
      <c r="D745" s="157">
        <v>869.14</v>
      </c>
      <c r="E745" s="157">
        <v>31.910169171026716</v>
      </c>
      <c r="I745" s="26"/>
    </row>
    <row r="746" spans="1:9" x14ac:dyDescent="0.25">
      <c r="A746" s="24"/>
      <c r="C746" s="156">
        <v>139</v>
      </c>
      <c r="D746" s="157">
        <v>860.65</v>
      </c>
      <c r="E746" s="157">
        <v>34.397824518168285</v>
      </c>
      <c r="I746" s="26"/>
    </row>
    <row r="747" spans="1:9" x14ac:dyDescent="0.25">
      <c r="A747" s="24"/>
      <c r="C747" s="156">
        <v>140</v>
      </c>
      <c r="D747" s="157">
        <v>911.45</v>
      </c>
      <c r="E747" s="157">
        <v>35.232173189052546</v>
      </c>
      <c r="I747" s="26"/>
    </row>
    <row r="748" spans="1:9" x14ac:dyDescent="0.25">
      <c r="A748" s="24"/>
      <c r="C748" s="156">
        <v>141</v>
      </c>
      <c r="D748" s="157">
        <v>982</v>
      </c>
      <c r="E748" s="157">
        <v>32.885713086219397</v>
      </c>
      <c r="I748" s="26"/>
    </row>
    <row r="749" spans="1:9" x14ac:dyDescent="0.25">
      <c r="A749" s="24"/>
      <c r="C749" s="156">
        <v>142</v>
      </c>
      <c r="D749" s="157">
        <v>913.92</v>
      </c>
      <c r="E749" s="157">
        <v>26.070654508061292</v>
      </c>
      <c r="I749" s="26"/>
    </row>
    <row r="750" spans="1:9" x14ac:dyDescent="0.25">
      <c r="A750" s="24"/>
      <c r="C750" s="156">
        <v>143</v>
      </c>
      <c r="D750" s="157">
        <v>790.32</v>
      </c>
      <c r="E750" s="157">
        <v>24.000504679219759</v>
      </c>
      <c r="I750" s="26"/>
    </row>
    <row r="751" spans="1:9" x14ac:dyDescent="0.25">
      <c r="A751" s="24"/>
      <c r="C751" s="156">
        <v>144</v>
      </c>
      <c r="D751" s="157">
        <v>697.43</v>
      </c>
      <c r="E751" s="157">
        <v>22.163205510690961</v>
      </c>
      <c r="I751" s="26"/>
    </row>
    <row r="752" spans="1:9" x14ac:dyDescent="0.25">
      <c r="A752" s="24"/>
      <c r="C752" s="156">
        <v>145</v>
      </c>
      <c r="D752" s="157">
        <v>653.6</v>
      </c>
      <c r="E752" s="157">
        <v>17.231020806993737</v>
      </c>
      <c r="I752" s="26"/>
    </row>
    <row r="753" spans="1:9" x14ac:dyDescent="0.25">
      <c r="A753" s="24"/>
      <c r="C753" s="156">
        <v>146</v>
      </c>
      <c r="D753" s="157">
        <v>597.16999999999996</v>
      </c>
      <c r="E753" s="157">
        <v>12.941564285268637</v>
      </c>
      <c r="I753" s="26"/>
    </row>
    <row r="754" spans="1:9" x14ac:dyDescent="0.25">
      <c r="A754" s="24"/>
      <c r="C754" s="156">
        <v>147</v>
      </c>
      <c r="D754" s="157">
        <v>555.91999999999996</v>
      </c>
      <c r="E754" s="157">
        <v>10.119755960358823</v>
      </c>
      <c r="I754" s="26"/>
    </row>
    <row r="755" spans="1:9" x14ac:dyDescent="0.25">
      <c r="A755" s="24"/>
      <c r="C755" s="156">
        <v>148</v>
      </c>
      <c r="D755" s="157">
        <v>528.45000000000005</v>
      </c>
      <c r="E755" s="157">
        <v>12.443218643491706</v>
      </c>
      <c r="I755" s="26"/>
    </row>
    <row r="756" spans="1:9" x14ac:dyDescent="0.25">
      <c r="A756" s="24"/>
      <c r="C756" s="156">
        <v>149</v>
      </c>
      <c r="D756" s="157">
        <v>524.07000000000005</v>
      </c>
      <c r="E756" s="157">
        <v>13.526267237280198</v>
      </c>
      <c r="I756" s="26"/>
    </row>
    <row r="757" spans="1:9" x14ac:dyDescent="0.25">
      <c r="A757" s="24"/>
      <c r="C757" s="156">
        <v>150</v>
      </c>
      <c r="D757" s="157">
        <v>548.23</v>
      </c>
      <c r="E757" s="157">
        <v>14.696126734481412</v>
      </c>
      <c r="I757" s="26"/>
    </row>
    <row r="758" spans="1:9" x14ac:dyDescent="0.25">
      <c r="A758" s="24"/>
      <c r="C758" s="156">
        <v>151</v>
      </c>
      <c r="D758" s="157">
        <v>615.26</v>
      </c>
      <c r="E758" s="157">
        <v>21.271900692288259</v>
      </c>
      <c r="I758" s="26"/>
    </row>
    <row r="759" spans="1:9" x14ac:dyDescent="0.25">
      <c r="A759" s="24"/>
      <c r="C759" s="156">
        <v>152</v>
      </c>
      <c r="D759" s="157">
        <v>706.77</v>
      </c>
      <c r="E759" s="157">
        <v>28.773712183729184</v>
      </c>
      <c r="I759" s="26"/>
    </row>
    <row r="760" spans="1:9" x14ac:dyDescent="0.25">
      <c r="A760" s="24"/>
      <c r="C760" s="156">
        <v>153</v>
      </c>
      <c r="D760" s="157">
        <v>783.44</v>
      </c>
      <c r="E760" s="157">
        <v>28.058336977442828</v>
      </c>
      <c r="I760" s="26"/>
    </row>
    <row r="761" spans="1:9" x14ac:dyDescent="0.25">
      <c r="A761" s="24"/>
      <c r="C761" s="156">
        <v>154</v>
      </c>
      <c r="D761" s="157">
        <v>817.55</v>
      </c>
      <c r="E761" s="157">
        <v>30.500825271489319</v>
      </c>
      <c r="I761" s="26"/>
    </row>
    <row r="762" spans="1:9" x14ac:dyDescent="0.25">
      <c r="A762" s="24"/>
      <c r="C762" s="156">
        <v>155</v>
      </c>
      <c r="D762" s="157">
        <v>836.83</v>
      </c>
      <c r="E762" s="157">
        <v>31.501141457685751</v>
      </c>
      <c r="I762" s="26"/>
    </row>
    <row r="763" spans="1:9" x14ac:dyDescent="0.25">
      <c r="A763" s="24"/>
      <c r="C763" s="156">
        <v>156</v>
      </c>
      <c r="D763" s="157">
        <v>891.51</v>
      </c>
      <c r="E763" s="157">
        <v>27.976265100793817</v>
      </c>
      <c r="I763" s="26"/>
    </row>
    <row r="764" spans="1:9" x14ac:dyDescent="0.25">
      <c r="A764" s="24"/>
      <c r="C764" s="156">
        <v>157</v>
      </c>
      <c r="D764" s="157">
        <v>884.6</v>
      </c>
      <c r="E764" s="157">
        <v>26.694470062990231</v>
      </c>
      <c r="I764" s="26"/>
    </row>
    <row r="765" spans="1:9" x14ac:dyDescent="0.25">
      <c r="A765" s="24"/>
      <c r="C765" s="156">
        <v>158</v>
      </c>
      <c r="D765" s="157">
        <v>865.62</v>
      </c>
      <c r="E765" s="157">
        <v>24.700610295432369</v>
      </c>
      <c r="I765" s="26"/>
    </row>
    <row r="766" spans="1:9" x14ac:dyDescent="0.25">
      <c r="A766" s="24"/>
      <c r="C766" s="156">
        <v>159</v>
      </c>
      <c r="D766" s="157">
        <v>833.09</v>
      </c>
      <c r="E766" s="157">
        <v>25.973214508691722</v>
      </c>
      <c r="I766" s="26"/>
    </row>
    <row r="767" spans="1:9" x14ac:dyDescent="0.25">
      <c r="A767" s="24"/>
      <c r="C767" s="156">
        <v>160</v>
      </c>
      <c r="D767" s="157">
        <v>818.76</v>
      </c>
      <c r="E767" s="157">
        <v>27.143113706976497</v>
      </c>
      <c r="I767" s="26"/>
    </row>
    <row r="768" spans="1:9" x14ac:dyDescent="0.25">
      <c r="A768" s="24"/>
      <c r="C768" s="156">
        <v>161</v>
      </c>
      <c r="D768" s="157">
        <v>762.01</v>
      </c>
      <c r="E768" s="157">
        <v>29.269148652609644</v>
      </c>
      <c r="I768" s="26"/>
    </row>
    <row r="769" spans="1:9" x14ac:dyDescent="0.25">
      <c r="A769" s="24"/>
      <c r="C769" s="156">
        <v>162</v>
      </c>
      <c r="D769" s="157">
        <v>795.54</v>
      </c>
      <c r="E769" s="157">
        <v>30.408133041376747</v>
      </c>
      <c r="I769" s="26"/>
    </row>
    <row r="770" spans="1:9" x14ac:dyDescent="0.25">
      <c r="A770" s="24"/>
      <c r="C770" s="156">
        <v>163</v>
      </c>
      <c r="D770" s="157">
        <v>812.65</v>
      </c>
      <c r="E770" s="157">
        <v>35.279398674549434</v>
      </c>
      <c r="I770" s="26"/>
    </row>
    <row r="771" spans="1:9" x14ac:dyDescent="0.25">
      <c r="A771" s="24"/>
      <c r="C771" s="156">
        <v>164</v>
      </c>
      <c r="D771" s="157">
        <v>885.55</v>
      </c>
      <c r="E771" s="157">
        <v>37.535848648498835</v>
      </c>
      <c r="I771" s="26"/>
    </row>
    <row r="772" spans="1:9" x14ac:dyDescent="0.25">
      <c r="A772" s="24"/>
      <c r="C772" s="156">
        <v>165</v>
      </c>
      <c r="D772" s="157">
        <v>965.2</v>
      </c>
      <c r="E772" s="157">
        <v>31.186334702974865</v>
      </c>
      <c r="I772" s="26"/>
    </row>
    <row r="773" spans="1:9" x14ac:dyDescent="0.25">
      <c r="A773" s="24"/>
      <c r="C773" s="156">
        <v>166</v>
      </c>
      <c r="D773" s="157">
        <v>916.02</v>
      </c>
      <c r="E773" s="157">
        <v>28.932055200477766</v>
      </c>
      <c r="I773" s="26"/>
    </row>
    <row r="774" spans="1:9" x14ac:dyDescent="0.25">
      <c r="A774" s="24"/>
      <c r="C774" s="156">
        <v>167</v>
      </c>
      <c r="D774" s="157">
        <v>810.92</v>
      </c>
      <c r="E774" s="157">
        <v>25.901210204641156</v>
      </c>
      <c r="I774" s="26"/>
    </row>
    <row r="775" spans="1:9" x14ac:dyDescent="0.25">
      <c r="A775" s="24"/>
      <c r="C775" s="158">
        <v>168</v>
      </c>
      <c r="D775" s="157">
        <v>687.63</v>
      </c>
      <c r="E775" s="157">
        <v>21.809673378604909</v>
      </c>
      <c r="I775" s="26"/>
    </row>
    <row r="776" spans="1:9" x14ac:dyDescent="0.25">
      <c r="A776" s="24"/>
      <c r="C776"/>
      <c r="I776" s="26"/>
    </row>
    <row r="777" spans="1:9" x14ac:dyDescent="0.25">
      <c r="A777" s="24"/>
      <c r="C777"/>
      <c r="I777" s="26"/>
    </row>
    <row r="778" spans="1:9" x14ac:dyDescent="0.25">
      <c r="A778" s="24"/>
      <c r="C778"/>
      <c r="I778" s="26"/>
    </row>
    <row r="779" spans="1:9" x14ac:dyDescent="0.25">
      <c r="A779" s="24"/>
      <c r="C779"/>
      <c r="I779" s="26"/>
    </row>
    <row r="780" spans="1:9" x14ac:dyDescent="0.25">
      <c r="A780" s="24"/>
      <c r="C780"/>
      <c r="I780" s="26"/>
    </row>
    <row r="781" spans="1:9" x14ac:dyDescent="0.25">
      <c r="A781" s="24"/>
      <c r="C781"/>
      <c r="I781" s="26"/>
    </row>
    <row r="782" spans="1:9" x14ac:dyDescent="0.25">
      <c r="A782" s="24"/>
      <c r="C782"/>
      <c r="I782" s="26"/>
    </row>
    <row r="783" spans="1:9" x14ac:dyDescent="0.25">
      <c r="A783" s="24"/>
      <c r="C783"/>
      <c r="I783" s="26"/>
    </row>
    <row r="784" spans="1:9" x14ac:dyDescent="0.25">
      <c r="A784" s="24"/>
      <c r="C784"/>
      <c r="I784" s="26"/>
    </row>
    <row r="785" spans="1:9" x14ac:dyDescent="0.25">
      <c r="A785" s="24"/>
      <c r="C785"/>
      <c r="I785" s="26"/>
    </row>
    <row r="786" spans="1:9" x14ac:dyDescent="0.25">
      <c r="A786" s="24"/>
      <c r="C786"/>
      <c r="I786" s="26"/>
    </row>
    <row r="787" spans="1:9" x14ac:dyDescent="0.25">
      <c r="A787" s="24"/>
      <c r="C787"/>
      <c r="I787" s="26"/>
    </row>
    <row r="788" spans="1:9" x14ac:dyDescent="0.25">
      <c r="A788" s="24"/>
      <c r="C788"/>
      <c r="I788" s="26"/>
    </row>
    <row r="789" spans="1:9" x14ac:dyDescent="0.25">
      <c r="A789" s="24"/>
      <c r="C789"/>
      <c r="I789" s="26"/>
    </row>
    <row r="790" spans="1:9" x14ac:dyDescent="0.25">
      <c r="A790" s="24"/>
      <c r="C790"/>
      <c r="I790" s="26"/>
    </row>
    <row r="791" spans="1:9" x14ac:dyDescent="0.25">
      <c r="A791" s="24"/>
      <c r="C791"/>
      <c r="I791" s="26"/>
    </row>
    <row r="792" spans="1:9" x14ac:dyDescent="0.25">
      <c r="A792" s="24"/>
      <c r="C792"/>
      <c r="I792" s="26"/>
    </row>
    <row r="793" spans="1:9" x14ac:dyDescent="0.25">
      <c r="A793" s="24"/>
      <c r="C793"/>
      <c r="I793" s="26"/>
    </row>
    <row r="794" spans="1:9" x14ac:dyDescent="0.25">
      <c r="A794" s="24"/>
      <c r="C794"/>
      <c r="I794" s="26"/>
    </row>
    <row r="795" spans="1:9" x14ac:dyDescent="0.25">
      <c r="A795" s="24"/>
      <c r="C795"/>
      <c r="I795" s="26"/>
    </row>
    <row r="796" spans="1:9" x14ac:dyDescent="0.25">
      <c r="A796" s="24"/>
      <c r="C796"/>
      <c r="I796" s="26"/>
    </row>
    <row r="797" spans="1:9" x14ac:dyDescent="0.25">
      <c r="A797" s="24"/>
      <c r="C797"/>
      <c r="I797" s="26"/>
    </row>
    <row r="798" spans="1:9" x14ac:dyDescent="0.25">
      <c r="A798" s="24"/>
      <c r="C798"/>
      <c r="I798" s="26"/>
    </row>
    <row r="799" spans="1:9" x14ac:dyDescent="0.25">
      <c r="A799" s="24"/>
      <c r="C799"/>
      <c r="I799" s="26"/>
    </row>
    <row r="800" spans="1:9" x14ac:dyDescent="0.25">
      <c r="A800" s="24"/>
      <c r="C800"/>
      <c r="I800" s="26"/>
    </row>
    <row r="801" spans="1:9" x14ac:dyDescent="0.25">
      <c r="A801" s="24"/>
      <c r="C801"/>
      <c r="I801" s="26"/>
    </row>
    <row r="802" spans="1:9" x14ac:dyDescent="0.25">
      <c r="A802" s="24"/>
      <c r="C802"/>
      <c r="I802" s="26"/>
    </row>
    <row r="803" spans="1:9" x14ac:dyDescent="0.25">
      <c r="A803" s="24"/>
      <c r="C803"/>
      <c r="I803" s="26"/>
    </row>
    <row r="804" spans="1:9" ht="15.75" thickBot="1" x14ac:dyDescent="0.3">
      <c r="A804" s="24"/>
      <c r="I804" s="26"/>
    </row>
    <row r="805" spans="1:9" ht="16.5" thickBot="1" x14ac:dyDescent="0.3">
      <c r="A805" s="159" t="s">
        <v>227</v>
      </c>
      <c r="B805" s="145" t="s">
        <v>228</v>
      </c>
      <c r="C805" s="146"/>
      <c r="D805" s="146"/>
      <c r="E805" s="146"/>
      <c r="F805" s="146"/>
      <c r="G805" s="146"/>
      <c r="H805" s="146"/>
      <c r="I805" s="147"/>
    </row>
    <row r="806" spans="1:9" ht="15.75" x14ac:dyDescent="0.25">
      <c r="A806" s="160"/>
      <c r="B806" s="150"/>
      <c r="C806" s="150"/>
      <c r="D806" s="150"/>
      <c r="E806" s="150"/>
      <c r="F806" s="150"/>
      <c r="G806" s="150"/>
      <c r="H806" s="150"/>
      <c r="I806" s="151"/>
    </row>
    <row r="807" spans="1:9" ht="15.75" x14ac:dyDescent="0.25">
      <c r="A807" s="160"/>
      <c r="C807" s="161" t="s">
        <v>229</v>
      </c>
      <c r="D807" s="162" t="s">
        <v>230</v>
      </c>
      <c r="E807" s="163" t="s">
        <v>231</v>
      </c>
      <c r="F807" s="150"/>
      <c r="G807" s="150"/>
      <c r="H807" s="150"/>
      <c r="I807" s="151"/>
    </row>
    <row r="808" spans="1:9" ht="15.75" x14ac:dyDescent="0.25">
      <c r="A808" s="160"/>
      <c r="C808" s="99" t="s">
        <v>232</v>
      </c>
      <c r="D808" s="164">
        <v>22000</v>
      </c>
      <c r="E808" s="165">
        <v>30000</v>
      </c>
      <c r="F808" s="150"/>
      <c r="G808" s="150"/>
      <c r="H808" s="150"/>
      <c r="I808" s="151"/>
    </row>
    <row r="809" spans="1:9" ht="15.75" x14ac:dyDescent="0.25">
      <c r="A809" s="160"/>
      <c r="C809" s="99" t="s">
        <v>233</v>
      </c>
      <c r="D809" s="164">
        <v>21000</v>
      </c>
      <c r="E809" s="165">
        <v>25000</v>
      </c>
      <c r="F809" s="150"/>
      <c r="G809" s="150"/>
      <c r="H809" s="150"/>
      <c r="I809" s="151"/>
    </row>
    <row r="810" spans="1:9" ht="15.75" x14ac:dyDescent="0.25">
      <c r="A810" s="160"/>
      <c r="C810" s="99" t="s">
        <v>234</v>
      </c>
      <c r="D810" s="164">
        <v>20000</v>
      </c>
      <c r="E810" s="165">
        <v>22000</v>
      </c>
      <c r="F810" s="150"/>
      <c r="G810" s="150"/>
      <c r="H810" s="150"/>
      <c r="I810" s="151"/>
    </row>
    <row r="811" spans="1:9" ht="15.75" x14ac:dyDescent="0.25">
      <c r="A811" s="160"/>
      <c r="C811" s="99" t="s">
        <v>235</v>
      </c>
      <c r="D811" s="164">
        <v>19000</v>
      </c>
      <c r="E811" s="165">
        <v>20000</v>
      </c>
      <c r="F811" s="150"/>
      <c r="G811" s="150"/>
      <c r="H811" s="150"/>
      <c r="I811" s="151"/>
    </row>
    <row r="812" spans="1:9" ht="15.75" x14ac:dyDescent="0.25">
      <c r="A812" s="160"/>
      <c r="C812" s="99" t="s">
        <v>236</v>
      </c>
      <c r="D812" s="164">
        <v>19000</v>
      </c>
      <c r="E812" s="165">
        <v>20000</v>
      </c>
      <c r="F812" s="150"/>
      <c r="G812" s="150"/>
      <c r="H812" s="150"/>
      <c r="I812" s="151"/>
    </row>
    <row r="813" spans="1:9" ht="15.75" x14ac:dyDescent="0.25">
      <c r="A813" s="160"/>
      <c r="C813" s="99" t="s">
        <v>237</v>
      </c>
      <c r="D813" s="164">
        <v>19000</v>
      </c>
      <c r="E813" s="165">
        <v>20000</v>
      </c>
      <c r="F813" s="150"/>
      <c r="G813" s="150"/>
      <c r="H813" s="150"/>
      <c r="I813" s="151"/>
    </row>
    <row r="814" spans="1:9" ht="15.75" x14ac:dyDescent="0.25">
      <c r="A814" s="160"/>
      <c r="C814" s="99" t="s">
        <v>238</v>
      </c>
      <c r="D814" s="164">
        <v>20000</v>
      </c>
      <c r="E814" s="165">
        <v>22000</v>
      </c>
      <c r="F814" s="150"/>
      <c r="G814" s="150"/>
      <c r="H814" s="150"/>
      <c r="I814" s="151"/>
    </row>
    <row r="815" spans="1:9" ht="15.75" x14ac:dyDescent="0.25">
      <c r="A815" s="160"/>
      <c r="C815" s="99" t="s">
        <v>239</v>
      </c>
      <c r="D815" s="164">
        <v>20000</v>
      </c>
      <c r="E815" s="165">
        <v>22000</v>
      </c>
      <c r="F815" s="150"/>
      <c r="G815" s="150"/>
      <c r="H815" s="150"/>
      <c r="I815" s="151"/>
    </row>
    <row r="816" spans="1:9" ht="15.75" x14ac:dyDescent="0.25">
      <c r="A816" s="160"/>
      <c r="C816" s="99" t="s">
        <v>240</v>
      </c>
      <c r="D816" s="164">
        <v>19000</v>
      </c>
      <c r="E816" s="165">
        <v>20000</v>
      </c>
      <c r="F816" s="150"/>
      <c r="G816" s="150"/>
      <c r="H816" s="150"/>
      <c r="I816" s="151"/>
    </row>
    <row r="817" spans="1:9" ht="15.75" x14ac:dyDescent="0.25">
      <c r="A817" s="160"/>
      <c r="C817" s="99" t="s">
        <v>241</v>
      </c>
      <c r="D817" s="164">
        <v>20000</v>
      </c>
      <c r="E817" s="165">
        <v>21000</v>
      </c>
      <c r="F817" s="150"/>
      <c r="G817" s="150"/>
      <c r="H817" s="150"/>
      <c r="I817" s="151"/>
    </row>
    <row r="818" spans="1:9" ht="15.75" x14ac:dyDescent="0.25">
      <c r="A818" s="160"/>
      <c r="C818" s="99" t="s">
        <v>242</v>
      </c>
      <c r="D818" s="164">
        <v>21000</v>
      </c>
      <c r="E818" s="165">
        <v>22000</v>
      </c>
      <c r="F818" s="150"/>
      <c r="G818" s="150"/>
      <c r="H818" s="150"/>
      <c r="I818" s="151"/>
    </row>
    <row r="819" spans="1:9" ht="15.75" x14ac:dyDescent="0.25">
      <c r="A819" s="160"/>
      <c r="C819" s="166" t="s">
        <v>243</v>
      </c>
      <c r="D819" s="167">
        <v>22000</v>
      </c>
      <c r="E819" s="168">
        <v>24000</v>
      </c>
      <c r="F819" s="150"/>
      <c r="G819" s="150"/>
      <c r="H819" s="150"/>
      <c r="I819" s="151"/>
    </row>
    <row r="820" spans="1:9" ht="15.75" x14ac:dyDescent="0.25">
      <c r="A820" s="160"/>
      <c r="C820" s="150"/>
      <c r="D820" s="169"/>
      <c r="E820" s="169"/>
      <c r="F820" s="150"/>
      <c r="G820" s="150"/>
      <c r="H820" s="150"/>
      <c r="I820" s="151"/>
    </row>
    <row r="821" spans="1:9" ht="15.75" x14ac:dyDescent="0.25">
      <c r="A821" s="160"/>
      <c r="C821" s="150"/>
      <c r="D821" s="169"/>
      <c r="E821" s="169"/>
      <c r="F821" s="150"/>
      <c r="G821" s="150"/>
      <c r="H821" s="150"/>
      <c r="I821" s="151"/>
    </row>
    <row r="822" spans="1:9" ht="15.75" x14ac:dyDescent="0.25">
      <c r="A822" s="160"/>
      <c r="C822" s="150"/>
      <c r="D822" s="169"/>
      <c r="E822" s="169"/>
      <c r="F822" s="150"/>
      <c r="G822" s="150"/>
      <c r="H822" s="150"/>
      <c r="I822" s="151"/>
    </row>
    <row r="823" spans="1:9" ht="15.75" x14ac:dyDescent="0.25">
      <c r="A823" s="160"/>
      <c r="C823" s="150"/>
      <c r="D823" s="169"/>
      <c r="E823" s="169"/>
      <c r="F823" s="150"/>
      <c r="G823" s="150"/>
      <c r="H823" s="150"/>
      <c r="I823" s="151"/>
    </row>
    <row r="824" spans="1:9" ht="15.75" x14ac:dyDescent="0.25">
      <c r="A824" s="160"/>
      <c r="C824" s="150"/>
      <c r="D824" s="169"/>
      <c r="E824" s="169"/>
      <c r="F824" s="150"/>
      <c r="G824" s="150"/>
      <c r="H824" s="150"/>
      <c r="I824" s="151"/>
    </row>
    <row r="825" spans="1:9" ht="15.75" x14ac:dyDescent="0.25">
      <c r="A825" s="160"/>
      <c r="C825" s="150"/>
      <c r="D825" s="169"/>
      <c r="E825" s="169"/>
      <c r="F825" s="150"/>
      <c r="G825" s="150"/>
      <c r="H825" s="150"/>
      <c r="I825" s="151"/>
    </row>
    <row r="826" spans="1:9" ht="15.75" x14ac:dyDescent="0.25">
      <c r="A826" s="160"/>
      <c r="C826" s="150"/>
      <c r="D826" s="169"/>
      <c r="E826" s="169"/>
      <c r="F826" s="150"/>
      <c r="G826" s="150"/>
      <c r="H826" s="150"/>
      <c r="I826" s="151"/>
    </row>
    <row r="827" spans="1:9" ht="15.75" x14ac:dyDescent="0.25">
      <c r="A827" s="160"/>
      <c r="C827" s="150"/>
      <c r="D827" s="169"/>
      <c r="E827" s="169"/>
      <c r="F827" s="150"/>
      <c r="G827" s="150"/>
      <c r="H827" s="150"/>
      <c r="I827" s="151"/>
    </row>
    <row r="828" spans="1:9" ht="15.75" x14ac:dyDescent="0.25">
      <c r="A828" s="160"/>
      <c r="C828" s="150"/>
      <c r="D828" s="169"/>
      <c r="E828" s="169"/>
      <c r="F828" s="150"/>
      <c r="G828" s="150"/>
      <c r="H828" s="150"/>
      <c r="I828" s="151"/>
    </row>
    <row r="829" spans="1:9" ht="15.75" x14ac:dyDescent="0.25">
      <c r="A829" s="160"/>
      <c r="C829" s="150"/>
      <c r="D829" s="169"/>
      <c r="E829" s="169"/>
      <c r="F829" s="150"/>
      <c r="G829" s="150"/>
      <c r="H829" s="150"/>
      <c r="I829" s="151"/>
    </row>
    <row r="830" spans="1:9" ht="15.75" x14ac:dyDescent="0.25">
      <c r="A830" s="160"/>
      <c r="C830" s="150"/>
      <c r="D830" s="169"/>
      <c r="E830" s="169"/>
      <c r="F830" s="150"/>
      <c r="G830" s="150"/>
      <c r="H830" s="150"/>
      <c r="I830" s="151"/>
    </row>
    <row r="831" spans="1:9" ht="15.75" x14ac:dyDescent="0.25">
      <c r="A831" s="160"/>
      <c r="C831" s="150"/>
      <c r="D831" s="169"/>
      <c r="E831" s="169"/>
      <c r="F831" s="150"/>
      <c r="G831" s="150"/>
      <c r="H831" s="150"/>
      <c r="I831" s="151"/>
    </row>
    <row r="832" spans="1:9" ht="15.75" x14ac:dyDescent="0.25">
      <c r="A832" s="160"/>
      <c r="C832" s="150"/>
      <c r="D832" s="169"/>
      <c r="E832" s="169"/>
      <c r="F832" s="150"/>
      <c r="G832" s="150"/>
      <c r="H832" s="150"/>
      <c r="I832" s="151"/>
    </row>
    <row r="833" spans="1:9" ht="15.75" x14ac:dyDescent="0.25">
      <c r="A833" s="160"/>
      <c r="C833" s="150"/>
      <c r="D833" s="169"/>
      <c r="E833" s="169"/>
      <c r="F833" s="150"/>
      <c r="G833" s="150"/>
      <c r="H833" s="150"/>
      <c r="I833" s="151"/>
    </row>
    <row r="834" spans="1:9" ht="15.75" x14ac:dyDescent="0.25">
      <c r="A834" s="160"/>
      <c r="C834" s="150"/>
      <c r="D834" s="169"/>
      <c r="E834" s="169"/>
      <c r="F834" s="150"/>
      <c r="G834" s="150"/>
      <c r="H834" s="150"/>
      <c r="I834" s="151"/>
    </row>
    <row r="835" spans="1:9" ht="15.75" x14ac:dyDescent="0.25">
      <c r="A835" s="160"/>
      <c r="C835" s="150"/>
      <c r="D835" s="169"/>
      <c r="E835" s="169"/>
      <c r="F835" s="150"/>
      <c r="G835" s="150"/>
      <c r="H835" s="150"/>
      <c r="I835" s="151"/>
    </row>
    <row r="836" spans="1:9" ht="15.75" x14ac:dyDescent="0.25">
      <c r="A836" s="160"/>
      <c r="C836" s="150"/>
      <c r="D836" s="169"/>
      <c r="E836" s="169"/>
      <c r="F836" s="150"/>
      <c r="G836" s="150"/>
      <c r="H836" s="150"/>
      <c r="I836" s="151"/>
    </row>
    <row r="837" spans="1:9" ht="15.75" x14ac:dyDescent="0.25">
      <c r="A837" s="160"/>
      <c r="C837" s="150"/>
      <c r="D837" s="169"/>
      <c r="E837" s="169"/>
      <c r="F837" s="150"/>
      <c r="G837" s="150"/>
      <c r="H837" s="150"/>
      <c r="I837" s="151"/>
    </row>
    <row r="838" spans="1:9" ht="15.75" x14ac:dyDescent="0.25">
      <c r="A838" s="160"/>
      <c r="C838" s="150"/>
      <c r="D838" s="169"/>
      <c r="E838" s="169"/>
      <c r="F838" s="150"/>
      <c r="G838" s="150"/>
      <c r="H838" s="150"/>
      <c r="I838" s="151"/>
    </row>
    <row r="839" spans="1:9" ht="15.75" x14ac:dyDescent="0.25">
      <c r="A839" s="160"/>
      <c r="C839" s="150"/>
      <c r="D839" s="169"/>
      <c r="E839" s="169"/>
      <c r="F839" s="150"/>
      <c r="G839" s="150"/>
      <c r="H839" s="150"/>
      <c r="I839" s="151"/>
    </row>
    <row r="840" spans="1:9" ht="15.75" x14ac:dyDescent="0.25">
      <c r="A840" s="160"/>
      <c r="C840" s="150"/>
      <c r="D840" s="169"/>
      <c r="E840" s="169"/>
      <c r="F840" s="150"/>
      <c r="G840" s="150"/>
      <c r="H840" s="150"/>
      <c r="I840" s="151"/>
    </row>
    <row r="841" spans="1:9" ht="15.75" x14ac:dyDescent="0.25">
      <c r="A841" s="160"/>
      <c r="C841" s="150"/>
      <c r="D841" s="169"/>
      <c r="E841" s="169"/>
      <c r="F841" s="150"/>
      <c r="G841" s="150"/>
      <c r="H841" s="150"/>
      <c r="I841" s="151"/>
    </row>
    <row r="842" spans="1:9" ht="15.75" x14ac:dyDescent="0.25">
      <c r="A842" s="160"/>
      <c r="C842" s="150"/>
      <c r="D842" s="169"/>
      <c r="E842" s="169"/>
      <c r="F842" s="150"/>
      <c r="G842" s="150"/>
      <c r="H842" s="150"/>
      <c r="I842" s="151"/>
    </row>
    <row r="843" spans="1:9" ht="15.75" x14ac:dyDescent="0.25">
      <c r="A843" s="160"/>
      <c r="C843" s="150"/>
      <c r="D843" s="169"/>
      <c r="E843" s="169"/>
      <c r="F843" s="150"/>
      <c r="G843" s="150"/>
      <c r="H843" s="150"/>
      <c r="I843" s="151"/>
    </row>
    <row r="844" spans="1:9" ht="15.75" x14ac:dyDescent="0.25">
      <c r="A844" s="160"/>
      <c r="C844" s="150"/>
      <c r="D844" s="169"/>
      <c r="E844" s="169"/>
      <c r="F844" s="150"/>
      <c r="G844" s="150"/>
      <c r="H844" s="150"/>
      <c r="I844" s="151"/>
    </row>
    <row r="845" spans="1:9" ht="15.75" thickBot="1" x14ac:dyDescent="0.3">
      <c r="A845" s="24"/>
      <c r="H845" s="16"/>
      <c r="I845" s="51"/>
    </row>
    <row r="846" spans="1:9" ht="16.5" thickBot="1" x14ac:dyDescent="0.3">
      <c r="A846" s="159" t="s">
        <v>244</v>
      </c>
      <c r="B846" s="145" t="s">
        <v>245</v>
      </c>
      <c r="C846" s="146"/>
      <c r="D846" s="146"/>
      <c r="E846" s="146"/>
      <c r="F846" s="146"/>
      <c r="G846" s="146"/>
      <c r="H846" s="146"/>
      <c r="I846" s="147"/>
    </row>
    <row r="847" spans="1:9" ht="15.75" x14ac:dyDescent="0.25">
      <c r="A847" s="160"/>
      <c r="B847" s="150"/>
      <c r="C847" s="150"/>
      <c r="D847" s="150"/>
      <c r="E847" s="150"/>
      <c r="F847" s="150"/>
      <c r="G847" s="150"/>
      <c r="H847" s="150"/>
      <c r="I847" s="151"/>
    </row>
    <row r="848" spans="1:9" x14ac:dyDescent="0.25">
      <c r="A848" s="32" t="s">
        <v>10</v>
      </c>
      <c r="B848" s="33" t="s">
        <v>382</v>
      </c>
      <c r="C848" s="33" t="s">
        <v>383</v>
      </c>
      <c r="D848" s="33" t="s">
        <v>384</v>
      </c>
      <c r="E848" s="33" t="s">
        <v>385</v>
      </c>
      <c r="F848" s="33" t="s">
        <v>386</v>
      </c>
      <c r="G848" s="33" t="s">
        <v>387</v>
      </c>
      <c r="H848" s="33" t="s">
        <v>388</v>
      </c>
      <c r="I848" s="151"/>
    </row>
    <row r="849" spans="1:9" x14ac:dyDescent="0.25">
      <c r="A849" s="34" t="s">
        <v>11</v>
      </c>
      <c r="B849" s="35">
        <v>10</v>
      </c>
      <c r="C849" s="35">
        <v>10</v>
      </c>
      <c r="D849" s="35">
        <v>10</v>
      </c>
      <c r="E849" s="35">
        <v>10</v>
      </c>
      <c r="F849" s="35">
        <v>10</v>
      </c>
      <c r="G849" s="35">
        <v>10</v>
      </c>
      <c r="H849" s="35">
        <v>10</v>
      </c>
      <c r="I849" s="151"/>
    </row>
    <row r="850" spans="1:9" x14ac:dyDescent="0.25">
      <c r="A850" s="34" t="s">
        <v>12</v>
      </c>
      <c r="B850" s="35">
        <v>38</v>
      </c>
      <c r="C850" s="35">
        <v>38</v>
      </c>
      <c r="D850" s="35">
        <v>38</v>
      </c>
      <c r="E850" s="35">
        <v>38</v>
      </c>
      <c r="F850" s="35">
        <v>38</v>
      </c>
      <c r="G850" s="35">
        <v>38</v>
      </c>
      <c r="H850" s="35">
        <v>38</v>
      </c>
      <c r="I850" s="151"/>
    </row>
    <row r="851" spans="1:9" x14ac:dyDescent="0.25">
      <c r="A851" s="170"/>
      <c r="B851" s="35"/>
      <c r="C851" s="35"/>
      <c r="D851" s="35"/>
      <c r="E851" s="35"/>
      <c r="F851" s="35"/>
      <c r="G851" s="35"/>
      <c r="H851" s="35"/>
      <c r="I851" s="151"/>
    </row>
    <row r="852" spans="1:9" x14ac:dyDescent="0.25">
      <c r="A852" s="37"/>
      <c r="B852" s="25"/>
      <c r="C852" s="25"/>
      <c r="D852" s="25"/>
      <c r="E852" s="25"/>
      <c r="F852" s="25"/>
      <c r="G852" s="25"/>
      <c r="I852" s="151"/>
    </row>
    <row r="853" spans="1:9" x14ac:dyDescent="0.25">
      <c r="A853" s="37"/>
      <c r="B853" s="25"/>
      <c r="C853" s="25"/>
      <c r="D853" s="25"/>
      <c r="E853" s="25"/>
      <c r="F853" s="25"/>
      <c r="G853" s="25"/>
      <c r="I853" s="151"/>
    </row>
    <row r="854" spans="1:9" x14ac:dyDescent="0.25">
      <c r="A854" s="37"/>
      <c r="B854" s="25"/>
      <c r="C854" s="25"/>
      <c r="D854" s="25"/>
      <c r="E854" s="25"/>
      <c r="F854" s="25"/>
      <c r="G854" s="25"/>
      <c r="I854" s="151"/>
    </row>
    <row r="855" spans="1:9" x14ac:dyDescent="0.25">
      <c r="A855" s="37"/>
      <c r="B855" s="25"/>
      <c r="C855" s="25"/>
      <c r="D855" s="25"/>
      <c r="E855" s="25"/>
      <c r="F855" s="25"/>
      <c r="G855" s="25"/>
      <c r="I855" s="151"/>
    </row>
    <row r="856" spans="1:9" x14ac:dyDescent="0.25">
      <c r="A856" s="37"/>
      <c r="B856" s="25"/>
      <c r="C856" s="25"/>
      <c r="D856" s="25"/>
      <c r="E856" s="25"/>
      <c r="F856" s="25"/>
      <c r="G856" s="25"/>
      <c r="I856" s="151"/>
    </row>
    <row r="857" spans="1:9" x14ac:dyDescent="0.25">
      <c r="A857" s="37"/>
      <c r="B857" s="25"/>
      <c r="C857" s="25"/>
      <c r="D857" s="25"/>
      <c r="E857" s="25"/>
      <c r="F857" s="25"/>
      <c r="G857" s="25"/>
      <c r="I857" s="151"/>
    </row>
    <row r="858" spans="1:9" x14ac:dyDescent="0.25">
      <c r="A858" s="37"/>
      <c r="B858" s="25"/>
      <c r="C858" s="25"/>
      <c r="D858" s="25"/>
      <c r="E858" s="25"/>
      <c r="F858" s="25"/>
      <c r="G858" s="25"/>
      <c r="I858" s="151"/>
    </row>
    <row r="859" spans="1:9" x14ac:dyDescent="0.25">
      <c r="A859" s="37"/>
      <c r="B859" s="25"/>
      <c r="C859" s="25"/>
      <c r="D859" s="25"/>
      <c r="E859" s="25"/>
      <c r="F859" s="25"/>
      <c r="G859" s="25"/>
      <c r="I859" s="151"/>
    </row>
    <row r="860" spans="1:9" x14ac:dyDescent="0.25">
      <c r="A860" s="37"/>
      <c r="B860" s="25"/>
      <c r="C860" s="25"/>
      <c r="D860" s="25"/>
      <c r="E860" s="25"/>
      <c r="F860" s="25"/>
      <c r="G860" s="25"/>
      <c r="I860" s="151"/>
    </row>
    <row r="861" spans="1:9" x14ac:dyDescent="0.25">
      <c r="A861" s="37"/>
      <c r="B861" s="25"/>
      <c r="C861" s="25"/>
      <c r="D861" s="25"/>
      <c r="E861" s="25"/>
      <c r="F861" s="25"/>
      <c r="G861" s="25"/>
      <c r="I861" s="151"/>
    </row>
    <row r="862" spans="1:9" x14ac:dyDescent="0.25">
      <c r="A862" s="37"/>
      <c r="B862" s="25"/>
      <c r="C862" s="25"/>
      <c r="D862" s="25"/>
      <c r="E862" s="25"/>
      <c r="F862" s="25"/>
      <c r="G862" s="25"/>
      <c r="I862" s="151"/>
    </row>
    <row r="863" spans="1:9" x14ac:dyDescent="0.25">
      <c r="A863" s="37"/>
      <c r="B863" s="25"/>
      <c r="C863" s="25"/>
      <c r="D863" s="25"/>
      <c r="E863" s="25"/>
      <c r="F863" s="25"/>
      <c r="G863" s="25"/>
      <c r="I863" s="151"/>
    </row>
    <row r="864" spans="1:9" x14ac:dyDescent="0.25">
      <c r="A864" s="37"/>
      <c r="B864" s="25"/>
      <c r="C864" s="25"/>
      <c r="D864" s="25"/>
      <c r="E864" s="25"/>
      <c r="F864" s="25"/>
      <c r="G864" s="25"/>
      <c r="I864" s="151"/>
    </row>
    <row r="865" spans="1:9" x14ac:dyDescent="0.25">
      <c r="A865" s="37"/>
      <c r="B865" s="25"/>
      <c r="C865" s="25"/>
      <c r="D865" s="25"/>
      <c r="E865" s="25"/>
      <c r="F865" s="25"/>
      <c r="G865" s="25"/>
      <c r="I865" s="151"/>
    </row>
    <row r="866" spans="1:9" x14ac:dyDescent="0.25">
      <c r="A866" s="37"/>
      <c r="B866" s="25"/>
      <c r="C866" s="25"/>
      <c r="D866" s="25"/>
      <c r="E866" s="25"/>
      <c r="F866" s="25"/>
      <c r="G866" s="25"/>
      <c r="I866" s="151"/>
    </row>
    <row r="867" spans="1:9" x14ac:dyDescent="0.25">
      <c r="A867" s="37"/>
      <c r="B867" s="25"/>
      <c r="C867" s="25"/>
      <c r="D867" s="25"/>
      <c r="E867" s="25"/>
      <c r="F867" s="25"/>
      <c r="G867" s="25"/>
      <c r="I867" s="151"/>
    </row>
    <row r="868" spans="1:9" x14ac:dyDescent="0.25">
      <c r="A868" s="37"/>
      <c r="B868" s="25"/>
      <c r="C868" s="25"/>
      <c r="D868" s="25"/>
      <c r="E868" s="25"/>
      <c r="F868" s="25"/>
      <c r="G868" s="25"/>
      <c r="I868" s="151"/>
    </row>
    <row r="869" spans="1:9" x14ac:dyDescent="0.25">
      <c r="A869" s="37"/>
      <c r="B869" s="25"/>
      <c r="C869" s="25"/>
      <c r="D869" s="25"/>
      <c r="E869" s="25"/>
      <c r="F869" s="25"/>
      <c r="G869" s="25"/>
      <c r="I869" s="151"/>
    </row>
    <row r="870" spans="1:9" x14ac:dyDescent="0.25">
      <c r="A870" s="37"/>
      <c r="B870" s="25"/>
      <c r="C870" s="25"/>
      <c r="D870" s="25"/>
      <c r="E870" s="25"/>
      <c r="F870" s="25"/>
      <c r="G870" s="25"/>
      <c r="I870" s="151"/>
    </row>
    <row r="871" spans="1:9" x14ac:dyDescent="0.25">
      <c r="A871" s="37"/>
      <c r="B871" s="25"/>
      <c r="C871" s="25"/>
      <c r="D871" s="25"/>
      <c r="E871" s="25"/>
      <c r="F871" s="25"/>
      <c r="G871" s="25"/>
      <c r="I871" s="151"/>
    </row>
    <row r="872" spans="1:9" x14ac:dyDescent="0.25">
      <c r="A872" s="37"/>
      <c r="B872" s="25"/>
      <c r="C872" s="25"/>
      <c r="D872" s="25"/>
      <c r="E872" s="25"/>
      <c r="F872" s="25"/>
      <c r="G872" s="25"/>
      <c r="I872" s="151"/>
    </row>
    <row r="873" spans="1:9" ht="15.75" thickBot="1" x14ac:dyDescent="0.3">
      <c r="A873" s="24"/>
      <c r="H873" s="16"/>
      <c r="I873" s="51"/>
    </row>
    <row r="874" spans="1:9" ht="16.5" thickBot="1" x14ac:dyDescent="0.3">
      <c r="A874" s="159" t="s">
        <v>246</v>
      </c>
      <c r="B874" s="145" t="s">
        <v>247</v>
      </c>
      <c r="C874" s="146"/>
      <c r="D874" s="146"/>
      <c r="E874" s="146"/>
      <c r="F874" s="146"/>
      <c r="G874" s="146"/>
      <c r="H874" s="146"/>
      <c r="I874" s="147"/>
    </row>
    <row r="875" spans="1:9" ht="15.75" x14ac:dyDescent="0.25">
      <c r="A875" s="160"/>
      <c r="B875" s="150"/>
      <c r="C875" s="150"/>
      <c r="D875" s="150"/>
      <c r="E875" s="150"/>
      <c r="F875" s="150"/>
      <c r="G875" s="150"/>
      <c r="H875" s="150"/>
      <c r="I875" s="151"/>
    </row>
    <row r="876" spans="1:9" ht="15.75" x14ac:dyDescent="0.25">
      <c r="A876" s="24"/>
      <c r="C876" s="171" t="s">
        <v>248</v>
      </c>
      <c r="D876" s="162" t="s">
        <v>249</v>
      </c>
      <c r="E876" s="162" t="s">
        <v>22</v>
      </c>
      <c r="F876" s="163" t="s">
        <v>33</v>
      </c>
      <c r="G876" s="150"/>
      <c r="H876" s="150"/>
      <c r="I876" s="151"/>
    </row>
    <row r="877" spans="1:9" ht="15.75" x14ac:dyDescent="0.25">
      <c r="A877" s="24"/>
      <c r="C877" s="172">
        <v>1</v>
      </c>
      <c r="D877" s="173"/>
      <c r="E877" s="173"/>
      <c r="F877" s="174"/>
      <c r="G877" s="150"/>
      <c r="H877" s="150"/>
      <c r="I877" s="151"/>
    </row>
    <row r="878" spans="1:9" ht="15.75" thickBot="1" x14ac:dyDescent="0.3">
      <c r="A878" s="24"/>
      <c r="C878"/>
      <c r="D878"/>
      <c r="E878"/>
      <c r="F878"/>
      <c r="H878" s="16"/>
      <c r="I878" s="51"/>
    </row>
    <row r="879" spans="1:9" ht="16.5" thickBot="1" x14ac:dyDescent="0.3">
      <c r="A879" s="159" t="s">
        <v>250</v>
      </c>
      <c r="B879" s="145" t="s">
        <v>251</v>
      </c>
      <c r="C879" s="146"/>
      <c r="D879" s="146"/>
      <c r="E879" s="146"/>
      <c r="F879" s="146"/>
      <c r="G879" s="146"/>
      <c r="H879" s="146"/>
      <c r="I879" s="147"/>
    </row>
    <row r="880" spans="1:9" x14ac:dyDescent="0.25">
      <c r="A880" s="24"/>
      <c r="I880" s="26"/>
    </row>
    <row r="881" spans="1:9" ht="15.75" x14ac:dyDescent="0.25">
      <c r="A881" s="24"/>
      <c r="C881" s="171" t="s">
        <v>248</v>
      </c>
      <c r="D881" s="162" t="s">
        <v>249</v>
      </c>
      <c r="E881" s="162" t="s">
        <v>22</v>
      </c>
      <c r="F881" s="163" t="s">
        <v>33</v>
      </c>
      <c r="I881" s="26"/>
    </row>
    <row r="882" spans="1:9" ht="15.75" x14ac:dyDescent="0.25">
      <c r="A882" s="24"/>
      <c r="C882" s="172">
        <v>1</v>
      </c>
      <c r="D882" s="173"/>
      <c r="E882" s="173"/>
      <c r="F882" s="174"/>
      <c r="I882" s="26"/>
    </row>
    <row r="883" spans="1:9" ht="15.75" thickBot="1" x14ac:dyDescent="0.3">
      <c r="A883" s="38"/>
      <c r="B883" s="39"/>
      <c r="C883" s="39"/>
      <c r="D883" s="39"/>
      <c r="E883" s="39"/>
      <c r="F883" s="39"/>
      <c r="G883" s="39"/>
      <c r="H883" s="40"/>
      <c r="I883" s="41"/>
    </row>
    <row r="884" spans="1:9" ht="15.75" x14ac:dyDescent="0.25">
      <c r="A884" s="175" t="s">
        <v>252</v>
      </c>
      <c r="B884" s="176"/>
      <c r="C884" s="176"/>
      <c r="D884" s="176"/>
      <c r="E884" s="176"/>
      <c r="F884" s="176"/>
      <c r="G884" s="176"/>
      <c r="I884" s="51"/>
    </row>
    <row r="885" spans="1:9" ht="16.5" customHeight="1" thickBot="1" x14ac:dyDescent="0.3">
      <c r="A885" s="177" t="s">
        <v>253</v>
      </c>
      <c r="B885" s="178"/>
      <c r="C885" s="178"/>
      <c r="D885" s="178"/>
      <c r="E885" s="178"/>
      <c r="F885" s="178"/>
      <c r="G885" s="178"/>
      <c r="H885" s="40"/>
      <c r="I885" s="179"/>
    </row>
    <row r="886" spans="1:9" x14ac:dyDescent="0.25">
      <c r="H886" s="16"/>
      <c r="I886" s="16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CBA1-555E-40BA-A1A9-2A8A58ABDACD}">
  <dimension ref="A1:I885"/>
  <sheetViews>
    <sheetView workbookViewId="0">
      <selection activeCell="D18" sqref="D18"/>
    </sheetView>
  </sheetViews>
  <sheetFormatPr defaultRowHeight="15" x14ac:dyDescent="0.25"/>
  <cols>
    <col min="1" max="1" width="21.5703125" style="16" customWidth="1"/>
    <col min="2" max="2" width="24" style="16" customWidth="1"/>
    <col min="3" max="3" width="17.85546875" style="16" customWidth="1"/>
    <col min="4" max="4" width="20.85546875" style="16" customWidth="1"/>
    <col min="5" max="5" width="18.42578125" style="16" customWidth="1"/>
    <col min="6" max="6" width="22" style="16" customWidth="1"/>
    <col min="7" max="7" width="18.7109375" style="16" customWidth="1"/>
    <col min="8" max="9" width="15.7109375" style="25" customWidth="1"/>
    <col min="10" max="16384" width="9.140625" style="16"/>
  </cols>
  <sheetData>
    <row r="1" spans="1:9" ht="27.75" customHeight="1" thickBot="1" x14ac:dyDescent="0.3">
      <c r="A1" s="219" t="s">
        <v>197</v>
      </c>
      <c r="B1" s="14" t="s">
        <v>254</v>
      </c>
      <c r="C1" s="13"/>
      <c r="D1" s="13"/>
      <c r="E1" s="13"/>
      <c r="F1" s="13"/>
      <c r="G1" s="13"/>
      <c r="H1" s="13"/>
      <c r="I1" s="12"/>
    </row>
    <row r="2" spans="1:9" ht="30" customHeight="1" thickBot="1" x14ac:dyDescent="0.3">
      <c r="A2" s="220"/>
      <c r="B2" s="11">
        <v>45093</v>
      </c>
      <c r="C2" s="10"/>
      <c r="D2" s="10"/>
      <c r="E2" s="10"/>
      <c r="F2" s="10"/>
      <c r="G2" s="10"/>
      <c r="H2" s="10"/>
      <c r="I2" s="9"/>
    </row>
    <row r="3" spans="1:9" ht="21" customHeight="1" thickBot="1" x14ac:dyDescent="0.3">
      <c r="A3" s="8" t="s">
        <v>255</v>
      </c>
      <c r="B3" s="7"/>
      <c r="C3" s="7"/>
      <c r="D3" s="7"/>
      <c r="E3" s="7"/>
      <c r="F3" s="7"/>
      <c r="G3" s="7"/>
      <c r="H3" s="7"/>
      <c r="I3" s="6"/>
    </row>
    <row r="4" spans="1:9" ht="15.75" thickBot="1" x14ac:dyDescent="0.3">
      <c r="A4" s="18" t="s">
        <v>256</v>
      </c>
      <c r="B4" s="199" t="s">
        <v>257</v>
      </c>
      <c r="C4" s="200"/>
      <c r="D4" s="200"/>
      <c r="E4" s="200"/>
      <c r="F4" s="200"/>
      <c r="G4" s="201"/>
      <c r="H4" s="208" t="s">
        <v>4</v>
      </c>
      <c r="I4" s="209"/>
    </row>
    <row r="5" spans="1:9" ht="15.75" thickBot="1" x14ac:dyDescent="0.3">
      <c r="A5" s="24"/>
      <c r="I5" s="26"/>
    </row>
    <row r="6" spans="1:9" ht="15.75" customHeight="1" thickBot="1" x14ac:dyDescent="0.3">
      <c r="A6" s="18" t="s">
        <v>258</v>
      </c>
      <c r="B6" s="199" t="s">
        <v>259</v>
      </c>
      <c r="C6" s="200"/>
      <c r="D6" s="200"/>
      <c r="E6" s="200"/>
      <c r="F6" s="200"/>
      <c r="G6" s="201"/>
      <c r="H6" s="27">
        <v>18000</v>
      </c>
      <c r="I6" s="23" t="s">
        <v>7</v>
      </c>
    </row>
    <row r="7" spans="1:9" ht="15.75" thickBot="1" x14ac:dyDescent="0.3">
      <c r="A7" s="24"/>
      <c r="I7" s="26"/>
    </row>
    <row r="8" spans="1:9" ht="15.75" customHeight="1" thickBot="1" x14ac:dyDescent="0.3">
      <c r="A8" s="18" t="s">
        <v>260</v>
      </c>
      <c r="B8" s="199" t="s">
        <v>261</v>
      </c>
      <c r="C8" s="200"/>
      <c r="D8" s="200"/>
      <c r="E8" s="200"/>
      <c r="F8" s="200"/>
      <c r="G8" s="200"/>
      <c r="H8" s="201"/>
      <c r="I8" s="23" t="s">
        <v>7</v>
      </c>
    </row>
    <row r="9" spans="1:9" x14ac:dyDescent="0.25">
      <c r="A9" s="24"/>
      <c r="I9" s="26"/>
    </row>
    <row r="10" spans="1:9" x14ac:dyDescent="0.25">
      <c r="A10" s="33" t="s">
        <v>262</v>
      </c>
      <c r="B10" s="33" t="s">
        <v>382</v>
      </c>
      <c r="C10" s="33" t="s">
        <v>383</v>
      </c>
      <c r="D10" s="33" t="s">
        <v>384</v>
      </c>
      <c r="E10" s="33" t="s">
        <v>385</v>
      </c>
      <c r="F10" s="33" t="s">
        <v>386</v>
      </c>
      <c r="G10" s="33" t="s">
        <v>387</v>
      </c>
      <c r="H10" s="33" t="s">
        <v>388</v>
      </c>
      <c r="I10" s="26"/>
    </row>
    <row r="11" spans="1:9" x14ac:dyDescent="0.25">
      <c r="A11" s="180" t="s">
        <v>11</v>
      </c>
      <c r="B11" s="33">
        <v>500</v>
      </c>
      <c r="C11" s="33">
        <v>500</v>
      </c>
      <c r="D11" s="33">
        <v>500</v>
      </c>
      <c r="E11" s="33">
        <v>500</v>
      </c>
      <c r="F11" s="33">
        <v>500</v>
      </c>
      <c r="G11" s="33">
        <v>500</v>
      </c>
      <c r="H11" s="33">
        <v>500</v>
      </c>
      <c r="I11" s="26"/>
    </row>
    <row r="12" spans="1:9" x14ac:dyDescent="0.25">
      <c r="A12" s="180" t="s">
        <v>12</v>
      </c>
      <c r="B12" s="33">
        <v>1000</v>
      </c>
      <c r="C12" s="33">
        <v>1000</v>
      </c>
      <c r="D12" s="33">
        <v>1000</v>
      </c>
      <c r="E12" s="33">
        <v>1000</v>
      </c>
      <c r="F12" s="33">
        <v>1000</v>
      </c>
      <c r="G12" s="33">
        <v>1000</v>
      </c>
      <c r="H12" s="33">
        <v>1000</v>
      </c>
      <c r="I12" s="26"/>
    </row>
    <row r="13" spans="1:9" x14ac:dyDescent="0.25">
      <c r="A13" s="181"/>
      <c r="B13" s="33"/>
      <c r="C13" s="33"/>
      <c r="D13" s="33"/>
      <c r="E13" s="33"/>
      <c r="F13" s="33"/>
      <c r="G13" s="33"/>
      <c r="H13" s="33"/>
      <c r="I13" s="26"/>
    </row>
    <row r="14" spans="1:9" ht="15.75" thickBot="1" x14ac:dyDescent="0.3">
      <c r="A14" s="24"/>
      <c r="I14" s="26"/>
    </row>
    <row r="15" spans="1:9" ht="15.75" customHeight="1" thickBot="1" x14ac:dyDescent="0.3">
      <c r="A15" s="18" t="s">
        <v>263</v>
      </c>
      <c r="B15" s="199" t="s">
        <v>264</v>
      </c>
      <c r="C15" s="200"/>
      <c r="D15" s="200"/>
      <c r="E15" s="200"/>
      <c r="F15" s="200"/>
      <c r="G15" s="201"/>
      <c r="H15" s="208" t="s">
        <v>7</v>
      </c>
      <c r="I15" s="209"/>
    </row>
    <row r="16" spans="1:9" x14ac:dyDescent="0.25">
      <c r="A16" s="24"/>
      <c r="I16" s="26"/>
    </row>
    <row r="17" spans="1:9" x14ac:dyDescent="0.25">
      <c r="A17" s="24"/>
      <c r="C17" s="33" t="s">
        <v>265</v>
      </c>
      <c r="D17" s="33">
        <v>1</v>
      </c>
      <c r="E17" s="33">
        <v>2</v>
      </c>
      <c r="F17" s="33">
        <v>3</v>
      </c>
      <c r="G17" s="33">
        <v>4</v>
      </c>
      <c r="I17" s="26"/>
    </row>
    <row r="18" spans="1:9" x14ac:dyDescent="0.25">
      <c r="A18" s="24"/>
      <c r="C18" s="42" t="s">
        <v>11</v>
      </c>
      <c r="D18" s="33">
        <v>450</v>
      </c>
      <c r="E18" s="33">
        <v>450</v>
      </c>
      <c r="F18" s="33">
        <v>450</v>
      </c>
      <c r="G18" s="33">
        <v>450</v>
      </c>
      <c r="I18" s="26"/>
    </row>
    <row r="19" spans="1:9" x14ac:dyDescent="0.25">
      <c r="A19" s="24"/>
      <c r="C19" s="42" t="s">
        <v>12</v>
      </c>
      <c r="D19" s="33">
        <v>1100</v>
      </c>
      <c r="E19" s="33">
        <v>1100</v>
      </c>
      <c r="F19" s="33">
        <v>1100</v>
      </c>
      <c r="G19" s="33">
        <v>1100</v>
      </c>
      <c r="I19" s="26"/>
    </row>
    <row r="20" spans="1:9" x14ac:dyDescent="0.25">
      <c r="A20" s="24"/>
      <c r="C20" s="44"/>
      <c r="D20" s="33"/>
      <c r="E20" s="33"/>
      <c r="F20" s="33"/>
      <c r="G20" s="33"/>
      <c r="I20" s="26"/>
    </row>
    <row r="21" spans="1:9" ht="15.75" thickBot="1" x14ac:dyDescent="0.3">
      <c r="A21" s="24"/>
      <c r="I21" s="26"/>
    </row>
    <row r="22" spans="1:9" ht="15.75" customHeight="1" thickBot="1" x14ac:dyDescent="0.3">
      <c r="A22" s="18" t="s">
        <v>266</v>
      </c>
      <c r="B22" s="199" t="s">
        <v>264</v>
      </c>
      <c r="C22" s="200"/>
      <c r="D22" s="200"/>
      <c r="E22" s="200"/>
      <c r="F22" s="200"/>
      <c r="G22" s="201"/>
      <c r="H22" s="208" t="s">
        <v>7</v>
      </c>
      <c r="I22" s="209"/>
    </row>
    <row r="23" spans="1:9" x14ac:dyDescent="0.25">
      <c r="A23" s="24"/>
      <c r="B23" s="53"/>
      <c r="C23" s="53"/>
      <c r="D23" s="53"/>
      <c r="E23" s="53"/>
      <c r="F23" s="53"/>
      <c r="G23" s="53"/>
      <c r="I23" s="26"/>
    </row>
    <row r="24" spans="1:9" x14ac:dyDescent="0.25">
      <c r="A24" s="24"/>
      <c r="C24" s="215">
        <v>2023</v>
      </c>
      <c r="D24" s="216"/>
      <c r="E24" s="217"/>
      <c r="F24" s="182"/>
      <c r="I24" s="26"/>
    </row>
    <row r="25" spans="1:9" x14ac:dyDescent="0.25">
      <c r="A25" s="24"/>
      <c r="C25" s="49" t="s">
        <v>265</v>
      </c>
      <c r="D25" s="50" t="s">
        <v>11</v>
      </c>
      <c r="E25" s="50" t="s">
        <v>12</v>
      </c>
      <c r="G25" s="25"/>
      <c r="I25" s="51"/>
    </row>
    <row r="26" spans="1:9" x14ac:dyDescent="0.25">
      <c r="A26" s="24"/>
      <c r="C26" s="42">
        <v>1</v>
      </c>
      <c r="D26" s="157">
        <v>550</v>
      </c>
      <c r="E26" s="157">
        <v>1300</v>
      </c>
      <c r="G26" s="25"/>
      <c r="I26" s="51"/>
    </row>
    <row r="27" spans="1:9" x14ac:dyDescent="0.25">
      <c r="A27" s="24"/>
      <c r="C27" s="42">
        <v>2</v>
      </c>
      <c r="D27" s="157">
        <v>550</v>
      </c>
      <c r="E27" s="157">
        <v>1350</v>
      </c>
      <c r="G27" s="25"/>
      <c r="I27" s="51"/>
    </row>
    <row r="28" spans="1:9" x14ac:dyDescent="0.25">
      <c r="A28" s="24"/>
      <c r="C28" s="42">
        <v>3</v>
      </c>
      <c r="D28" s="157">
        <v>550</v>
      </c>
      <c r="E28" s="157">
        <v>1450</v>
      </c>
      <c r="G28" s="25"/>
      <c r="I28" s="51"/>
    </row>
    <row r="29" spans="1:9" x14ac:dyDescent="0.25">
      <c r="A29" s="24"/>
      <c r="C29" s="42">
        <v>4</v>
      </c>
      <c r="D29" s="157">
        <v>600</v>
      </c>
      <c r="E29" s="157">
        <v>1600</v>
      </c>
      <c r="G29" s="25"/>
      <c r="I29" s="51"/>
    </row>
    <row r="30" spans="1:9" x14ac:dyDescent="0.25">
      <c r="A30" s="24"/>
      <c r="C30" s="42">
        <v>5</v>
      </c>
      <c r="D30" s="157">
        <v>600</v>
      </c>
      <c r="E30" s="157">
        <v>1650</v>
      </c>
      <c r="G30" s="25"/>
      <c r="I30" s="51"/>
    </row>
    <row r="31" spans="1:9" x14ac:dyDescent="0.25">
      <c r="A31" s="24"/>
      <c r="C31" s="42">
        <v>6</v>
      </c>
      <c r="D31" s="157">
        <v>550</v>
      </c>
      <c r="E31" s="157">
        <v>1500</v>
      </c>
      <c r="G31" s="25"/>
      <c r="I31" s="51"/>
    </row>
    <row r="32" spans="1:9" x14ac:dyDescent="0.25">
      <c r="A32" s="24"/>
      <c r="C32" s="42">
        <v>7</v>
      </c>
      <c r="D32" s="157">
        <v>550</v>
      </c>
      <c r="E32" s="157">
        <v>1450</v>
      </c>
      <c r="G32" s="25"/>
      <c r="I32" s="51"/>
    </row>
    <row r="33" spans="1:9" x14ac:dyDescent="0.25">
      <c r="A33" s="24"/>
      <c r="C33" s="42">
        <v>8</v>
      </c>
      <c r="D33" s="157">
        <v>550</v>
      </c>
      <c r="E33" s="157">
        <v>1400</v>
      </c>
      <c r="G33" s="25"/>
      <c r="I33" s="51"/>
    </row>
    <row r="34" spans="1:9" x14ac:dyDescent="0.25">
      <c r="A34" s="24"/>
      <c r="C34" s="42">
        <v>9</v>
      </c>
      <c r="D34" s="157">
        <v>550</v>
      </c>
      <c r="E34" s="157">
        <v>1300</v>
      </c>
      <c r="G34" s="25"/>
      <c r="I34" s="51"/>
    </row>
    <row r="35" spans="1:9" x14ac:dyDescent="0.25">
      <c r="A35" s="24"/>
      <c r="C35" s="42">
        <v>10</v>
      </c>
      <c r="D35" s="157">
        <v>550</v>
      </c>
      <c r="E35" s="157">
        <v>1250</v>
      </c>
      <c r="G35" s="25"/>
      <c r="I35" s="51"/>
    </row>
    <row r="36" spans="1:9" x14ac:dyDescent="0.25">
      <c r="A36" s="24"/>
      <c r="C36" s="42">
        <v>11</v>
      </c>
      <c r="D36" s="157">
        <v>550</v>
      </c>
      <c r="E36" s="157">
        <v>1250</v>
      </c>
      <c r="G36" s="25"/>
      <c r="I36" s="51"/>
    </row>
    <row r="37" spans="1:9" x14ac:dyDescent="0.25">
      <c r="A37" s="24"/>
      <c r="C37" s="42">
        <v>12</v>
      </c>
      <c r="D37" s="157">
        <v>550</v>
      </c>
      <c r="E37" s="157">
        <v>1250</v>
      </c>
      <c r="G37" s="25"/>
      <c r="I37" s="51"/>
    </row>
    <row r="38" spans="1:9" ht="15.75" customHeight="1" x14ac:dyDescent="0.25">
      <c r="A38" s="24"/>
      <c r="C38" s="42">
        <v>13</v>
      </c>
      <c r="D38" s="157">
        <v>550</v>
      </c>
      <c r="E38" s="157">
        <v>1200</v>
      </c>
      <c r="G38" s="25"/>
      <c r="I38" s="51"/>
    </row>
    <row r="39" spans="1:9" x14ac:dyDescent="0.25">
      <c r="A39" s="24"/>
      <c r="C39" s="42">
        <v>14</v>
      </c>
      <c r="D39" s="157">
        <v>550</v>
      </c>
      <c r="E39" s="157">
        <v>1200</v>
      </c>
      <c r="G39" s="25"/>
      <c r="I39" s="51"/>
    </row>
    <row r="40" spans="1:9" x14ac:dyDescent="0.25">
      <c r="A40" s="24"/>
      <c r="C40" s="42">
        <v>15</v>
      </c>
      <c r="D40" s="157">
        <v>550</v>
      </c>
      <c r="E40" s="157">
        <v>1150</v>
      </c>
      <c r="G40" s="25"/>
      <c r="I40" s="51"/>
    </row>
    <row r="41" spans="1:9" x14ac:dyDescent="0.25">
      <c r="A41" s="24"/>
      <c r="C41" s="42">
        <v>16</v>
      </c>
      <c r="D41" s="157">
        <v>550</v>
      </c>
      <c r="E41" s="157">
        <v>1100</v>
      </c>
      <c r="G41" s="25"/>
      <c r="I41" s="51"/>
    </row>
    <row r="42" spans="1:9" x14ac:dyDescent="0.25">
      <c r="A42" s="24"/>
      <c r="C42" s="42">
        <v>17</v>
      </c>
      <c r="D42" s="157">
        <v>550</v>
      </c>
      <c r="E42" s="157">
        <v>1100</v>
      </c>
      <c r="G42" s="25"/>
      <c r="I42" s="51"/>
    </row>
    <row r="43" spans="1:9" x14ac:dyDescent="0.25">
      <c r="A43" s="24"/>
      <c r="C43" s="42">
        <v>18</v>
      </c>
      <c r="D43" s="157">
        <v>550</v>
      </c>
      <c r="E43" s="157">
        <v>1050</v>
      </c>
      <c r="G43" s="25"/>
      <c r="I43" s="51"/>
    </row>
    <row r="44" spans="1:9" x14ac:dyDescent="0.25">
      <c r="A44" s="24"/>
      <c r="C44" s="42">
        <v>19</v>
      </c>
      <c r="D44" s="157">
        <v>550</v>
      </c>
      <c r="E44" s="157">
        <v>1050</v>
      </c>
      <c r="G44" s="25"/>
      <c r="I44" s="51"/>
    </row>
    <row r="45" spans="1:9" x14ac:dyDescent="0.25">
      <c r="A45" s="24"/>
      <c r="C45" s="42">
        <v>20</v>
      </c>
      <c r="D45" s="157">
        <v>510</v>
      </c>
      <c r="E45" s="157">
        <v>1000</v>
      </c>
      <c r="G45" s="25"/>
      <c r="I45" s="51"/>
    </row>
    <row r="46" spans="1:9" x14ac:dyDescent="0.25">
      <c r="A46" s="24"/>
      <c r="C46" s="42">
        <v>21</v>
      </c>
      <c r="D46" s="157">
        <v>510</v>
      </c>
      <c r="E46" s="157">
        <v>1000</v>
      </c>
      <c r="G46" s="25"/>
      <c r="I46" s="51"/>
    </row>
    <row r="47" spans="1:9" x14ac:dyDescent="0.25">
      <c r="A47" s="24"/>
      <c r="C47" s="42">
        <v>22</v>
      </c>
      <c r="D47" s="157">
        <v>550</v>
      </c>
      <c r="E47" s="157">
        <v>1050</v>
      </c>
      <c r="G47" s="25"/>
      <c r="I47" s="51"/>
    </row>
    <row r="48" spans="1:9" x14ac:dyDescent="0.25">
      <c r="A48" s="24"/>
      <c r="C48" s="42">
        <v>23</v>
      </c>
      <c r="D48" s="157">
        <v>510</v>
      </c>
      <c r="E48" s="157">
        <v>990</v>
      </c>
      <c r="G48" s="25"/>
      <c r="I48" s="51"/>
    </row>
    <row r="49" spans="1:9" x14ac:dyDescent="0.25">
      <c r="A49" s="24"/>
      <c r="C49" s="42">
        <v>24</v>
      </c>
      <c r="D49" s="157">
        <v>550</v>
      </c>
      <c r="E49" s="157">
        <v>1100</v>
      </c>
      <c r="G49" s="25"/>
      <c r="I49" s="51"/>
    </row>
    <row r="50" spans="1:9" x14ac:dyDescent="0.25">
      <c r="A50" s="24"/>
      <c r="C50" s="42">
        <v>25</v>
      </c>
      <c r="D50" s="157">
        <v>550</v>
      </c>
      <c r="E50" s="157">
        <v>1100</v>
      </c>
      <c r="G50" s="25"/>
      <c r="I50" s="51"/>
    </row>
    <row r="51" spans="1:9" x14ac:dyDescent="0.25">
      <c r="A51" s="24"/>
      <c r="C51" s="42">
        <v>26</v>
      </c>
      <c r="D51" s="157">
        <v>600</v>
      </c>
      <c r="E51" s="157">
        <v>1150</v>
      </c>
      <c r="G51" s="25"/>
      <c r="I51" s="51"/>
    </row>
    <row r="52" spans="1:9" x14ac:dyDescent="0.25">
      <c r="A52" s="24"/>
      <c r="C52" s="42">
        <v>27</v>
      </c>
      <c r="D52" s="157">
        <v>600</v>
      </c>
      <c r="E52" s="157">
        <v>1150</v>
      </c>
      <c r="G52" s="25"/>
      <c r="I52" s="51"/>
    </row>
    <row r="53" spans="1:9" x14ac:dyDescent="0.25">
      <c r="A53" s="24"/>
      <c r="C53" s="42">
        <v>28</v>
      </c>
      <c r="D53" s="157">
        <v>600</v>
      </c>
      <c r="E53" s="157">
        <v>1200</v>
      </c>
      <c r="G53" s="25"/>
      <c r="I53" s="51"/>
    </row>
    <row r="54" spans="1:9" x14ac:dyDescent="0.25">
      <c r="A54" s="24"/>
      <c r="C54" s="42">
        <v>29</v>
      </c>
      <c r="D54" s="157">
        <v>600</v>
      </c>
      <c r="E54" s="157">
        <v>1200</v>
      </c>
      <c r="G54" s="25"/>
      <c r="I54" s="51"/>
    </row>
    <row r="55" spans="1:9" x14ac:dyDescent="0.25">
      <c r="A55" s="24"/>
      <c r="C55" s="42">
        <v>30</v>
      </c>
      <c r="D55" s="157">
        <v>600</v>
      </c>
      <c r="E55" s="157">
        <v>1200</v>
      </c>
      <c r="G55" s="25"/>
      <c r="I55" s="51"/>
    </row>
    <row r="56" spans="1:9" x14ac:dyDescent="0.25">
      <c r="A56" s="24"/>
      <c r="C56" s="42">
        <v>31</v>
      </c>
      <c r="D56" s="157">
        <v>650</v>
      </c>
      <c r="E56" s="157">
        <v>1200</v>
      </c>
      <c r="G56" s="25"/>
      <c r="I56" s="51"/>
    </row>
    <row r="57" spans="1:9" x14ac:dyDescent="0.25">
      <c r="A57" s="24"/>
      <c r="C57" s="42">
        <v>32</v>
      </c>
      <c r="D57" s="157">
        <v>650</v>
      </c>
      <c r="E57" s="157">
        <v>1200</v>
      </c>
      <c r="G57" s="25"/>
      <c r="I57" s="51"/>
    </row>
    <row r="58" spans="1:9" x14ac:dyDescent="0.25">
      <c r="A58" s="24"/>
      <c r="C58" s="42">
        <v>33</v>
      </c>
      <c r="D58" s="157">
        <v>630</v>
      </c>
      <c r="E58" s="157">
        <v>1200</v>
      </c>
      <c r="G58" s="25"/>
      <c r="I58" s="51"/>
    </row>
    <row r="59" spans="1:9" x14ac:dyDescent="0.25">
      <c r="A59" s="24"/>
      <c r="C59" s="42">
        <v>34</v>
      </c>
      <c r="D59" s="157">
        <v>550</v>
      </c>
      <c r="E59" s="157">
        <v>1100</v>
      </c>
      <c r="G59" s="25"/>
      <c r="I59" s="51"/>
    </row>
    <row r="60" spans="1:9" x14ac:dyDescent="0.25">
      <c r="A60" s="24"/>
      <c r="C60" s="42">
        <v>35</v>
      </c>
      <c r="D60" s="157">
        <v>550</v>
      </c>
      <c r="E60" s="157">
        <v>1050</v>
      </c>
      <c r="G60" s="25"/>
      <c r="I60" s="51"/>
    </row>
    <row r="61" spans="1:9" x14ac:dyDescent="0.25">
      <c r="A61" s="24"/>
      <c r="C61" s="42">
        <v>36</v>
      </c>
      <c r="D61" s="157">
        <v>510</v>
      </c>
      <c r="E61" s="157">
        <v>1000</v>
      </c>
      <c r="G61" s="25"/>
      <c r="I61" s="51"/>
    </row>
    <row r="62" spans="1:9" x14ac:dyDescent="0.25">
      <c r="A62" s="24"/>
      <c r="C62" s="42">
        <v>37</v>
      </c>
      <c r="D62" s="157">
        <v>550</v>
      </c>
      <c r="E62" s="157">
        <v>1050</v>
      </c>
      <c r="G62" s="25"/>
      <c r="I62" s="51"/>
    </row>
    <row r="63" spans="1:9" x14ac:dyDescent="0.25">
      <c r="A63" s="24"/>
      <c r="C63" s="42">
        <v>38</v>
      </c>
      <c r="D63" s="157">
        <v>550</v>
      </c>
      <c r="E63" s="157">
        <v>1100</v>
      </c>
      <c r="G63" s="25"/>
      <c r="I63" s="51"/>
    </row>
    <row r="64" spans="1:9" x14ac:dyDescent="0.25">
      <c r="A64" s="24"/>
      <c r="C64" s="42">
        <v>39</v>
      </c>
      <c r="D64" s="157">
        <v>510</v>
      </c>
      <c r="E64" s="157">
        <v>1050</v>
      </c>
      <c r="G64" s="25"/>
      <c r="I64" s="51"/>
    </row>
    <row r="65" spans="1:9" x14ac:dyDescent="0.25">
      <c r="A65" s="24"/>
      <c r="C65" s="42">
        <v>40</v>
      </c>
      <c r="D65" s="157">
        <v>550</v>
      </c>
      <c r="E65" s="157">
        <v>1100</v>
      </c>
      <c r="G65" s="25"/>
      <c r="I65" s="51"/>
    </row>
    <row r="66" spans="1:9" x14ac:dyDescent="0.25">
      <c r="A66" s="24"/>
      <c r="C66" s="42">
        <v>41</v>
      </c>
      <c r="D66" s="157">
        <v>550</v>
      </c>
      <c r="E66" s="157">
        <v>1100</v>
      </c>
      <c r="G66" s="25"/>
      <c r="I66" s="51"/>
    </row>
    <row r="67" spans="1:9" x14ac:dyDescent="0.25">
      <c r="A67" s="24"/>
      <c r="C67" s="42">
        <v>42</v>
      </c>
      <c r="D67" s="157">
        <v>550</v>
      </c>
      <c r="E67" s="157">
        <v>1100</v>
      </c>
      <c r="G67" s="25"/>
      <c r="I67" s="51"/>
    </row>
    <row r="68" spans="1:9" ht="15.75" customHeight="1" x14ac:dyDescent="0.25">
      <c r="A68" s="24"/>
      <c r="C68" s="42">
        <v>43</v>
      </c>
      <c r="D68" s="157">
        <v>550</v>
      </c>
      <c r="E68" s="157">
        <v>1150</v>
      </c>
      <c r="G68" s="25"/>
      <c r="I68" s="51"/>
    </row>
    <row r="69" spans="1:9" x14ac:dyDescent="0.25">
      <c r="A69" s="24"/>
      <c r="C69" s="42">
        <v>44</v>
      </c>
      <c r="D69" s="157">
        <v>550</v>
      </c>
      <c r="E69" s="157">
        <v>1200</v>
      </c>
      <c r="G69" s="25"/>
      <c r="I69" s="51"/>
    </row>
    <row r="70" spans="1:9" x14ac:dyDescent="0.25">
      <c r="A70" s="24"/>
      <c r="C70" s="42">
        <v>45</v>
      </c>
      <c r="D70" s="157">
        <v>550</v>
      </c>
      <c r="E70" s="157">
        <v>1200</v>
      </c>
      <c r="G70" s="25"/>
      <c r="I70" s="51"/>
    </row>
    <row r="71" spans="1:9" x14ac:dyDescent="0.25">
      <c r="A71" s="24"/>
      <c r="C71" s="42">
        <v>46</v>
      </c>
      <c r="D71" s="157">
        <v>550</v>
      </c>
      <c r="E71" s="157">
        <v>1250</v>
      </c>
      <c r="G71" s="25"/>
      <c r="I71" s="51"/>
    </row>
    <row r="72" spans="1:9" x14ac:dyDescent="0.25">
      <c r="A72" s="24"/>
      <c r="C72" s="42">
        <v>47</v>
      </c>
      <c r="D72" s="157">
        <v>550</v>
      </c>
      <c r="E72" s="157">
        <v>1300</v>
      </c>
      <c r="G72" s="25"/>
      <c r="I72" s="51"/>
    </row>
    <row r="73" spans="1:9" x14ac:dyDescent="0.25">
      <c r="A73" s="24"/>
      <c r="C73" s="42">
        <v>48</v>
      </c>
      <c r="D73" s="157">
        <v>550</v>
      </c>
      <c r="E73" s="157">
        <v>1300</v>
      </c>
      <c r="G73" s="25"/>
      <c r="I73" s="51"/>
    </row>
    <row r="74" spans="1:9" x14ac:dyDescent="0.25">
      <c r="A74" s="24"/>
      <c r="C74" s="42">
        <v>49</v>
      </c>
      <c r="D74" s="157">
        <v>550</v>
      </c>
      <c r="E74" s="157">
        <v>1350</v>
      </c>
      <c r="G74" s="25"/>
      <c r="I74" s="51"/>
    </row>
    <row r="75" spans="1:9" x14ac:dyDescent="0.25">
      <c r="A75" s="24"/>
      <c r="C75" s="42">
        <v>50</v>
      </c>
      <c r="D75" s="157">
        <v>550</v>
      </c>
      <c r="E75" s="157">
        <v>1400</v>
      </c>
      <c r="G75" s="25"/>
      <c r="I75" s="51"/>
    </row>
    <row r="76" spans="1:9" x14ac:dyDescent="0.25">
      <c r="A76" s="24"/>
      <c r="C76" s="42">
        <v>51</v>
      </c>
      <c r="D76" s="157">
        <v>550</v>
      </c>
      <c r="E76" s="157">
        <v>1450</v>
      </c>
      <c r="G76" s="25"/>
      <c r="I76" s="51"/>
    </row>
    <row r="77" spans="1:9" x14ac:dyDescent="0.25">
      <c r="A77" s="24"/>
      <c r="C77" s="44">
        <v>52</v>
      </c>
      <c r="D77" s="157">
        <v>550</v>
      </c>
      <c r="E77" s="157">
        <v>1550</v>
      </c>
      <c r="G77" s="25"/>
      <c r="I77" s="51"/>
    </row>
    <row r="78" spans="1:9" ht="15.75" thickBot="1" x14ac:dyDescent="0.3">
      <c r="A78" s="24"/>
      <c r="I78" s="26"/>
    </row>
    <row r="79" spans="1:9" ht="15.75" thickBot="1" x14ac:dyDescent="0.3">
      <c r="A79" s="18" t="s">
        <v>267</v>
      </c>
      <c r="B79" s="199" t="s">
        <v>268</v>
      </c>
      <c r="C79" s="200"/>
      <c r="D79" s="200"/>
      <c r="E79" s="200"/>
      <c r="F79" s="200"/>
      <c r="G79" s="201"/>
      <c r="H79" s="27">
        <v>1150000</v>
      </c>
      <c r="I79" s="23" t="s">
        <v>7</v>
      </c>
    </row>
    <row r="80" spans="1:9" ht="15.75" thickBot="1" x14ac:dyDescent="0.3">
      <c r="A80" s="24"/>
      <c r="B80" s="53"/>
      <c r="C80" s="53"/>
      <c r="D80" s="53"/>
      <c r="E80" s="53"/>
      <c r="F80" s="53"/>
      <c r="G80" s="53"/>
      <c r="I80" s="26"/>
    </row>
    <row r="81" spans="1:9" ht="15.75" customHeight="1" thickBot="1" x14ac:dyDescent="0.3">
      <c r="A81" s="199" t="s">
        <v>269</v>
      </c>
      <c r="B81" s="200"/>
      <c r="C81" s="200"/>
      <c r="D81" s="200"/>
      <c r="E81" s="200"/>
      <c r="F81" s="200"/>
      <c r="G81" s="200"/>
      <c r="H81" s="201"/>
      <c r="I81" s="23" t="s">
        <v>7</v>
      </c>
    </row>
    <row r="82" spans="1:9" ht="15.75" customHeight="1" x14ac:dyDescent="0.25">
      <c r="A82" s="54"/>
      <c r="B82" s="53"/>
      <c r="C82" s="53"/>
      <c r="D82" s="53"/>
      <c r="E82" s="53"/>
      <c r="F82" s="53"/>
      <c r="G82" s="53"/>
      <c r="H82" s="53"/>
      <c r="I82" s="26"/>
    </row>
    <row r="83" spans="1:9" x14ac:dyDescent="0.25">
      <c r="A83" s="24"/>
      <c r="B83" s="53"/>
      <c r="C83" s="213">
        <v>45091</v>
      </c>
      <c r="D83" s="218"/>
      <c r="E83" s="218"/>
      <c r="F83" s="214"/>
      <c r="G83" s="53"/>
      <c r="I83" s="26"/>
    </row>
    <row r="84" spans="1:9" x14ac:dyDescent="0.25">
      <c r="A84" s="24"/>
      <c r="B84" s="53"/>
      <c r="C84" s="58" t="s">
        <v>270</v>
      </c>
      <c r="D84" s="59" t="s">
        <v>271</v>
      </c>
      <c r="E84" s="59" t="s">
        <v>272</v>
      </c>
      <c r="F84" s="60" t="s">
        <v>273</v>
      </c>
      <c r="G84" s="53"/>
      <c r="I84" s="26"/>
    </row>
    <row r="85" spans="1:9" x14ac:dyDescent="0.25">
      <c r="A85" s="24"/>
      <c r="B85" s="53"/>
      <c r="C85" s="61">
        <v>1</v>
      </c>
      <c r="D85" s="62">
        <v>578.61526880999975</v>
      </c>
      <c r="E85" s="62">
        <v>-24.153999999999996</v>
      </c>
      <c r="F85" s="62">
        <v>602.76926880999974</v>
      </c>
      <c r="G85" s="53"/>
      <c r="I85" s="26"/>
    </row>
    <row r="86" spans="1:9" x14ac:dyDescent="0.25">
      <c r="A86" s="24"/>
      <c r="B86" s="53"/>
      <c r="C86" s="61">
        <v>2</v>
      </c>
      <c r="D86" s="62">
        <v>516.12833408000006</v>
      </c>
      <c r="E86" s="62">
        <v>-35.551000000000016</v>
      </c>
      <c r="F86" s="62">
        <v>551.6793340800001</v>
      </c>
      <c r="G86" s="53"/>
      <c r="I86" s="26"/>
    </row>
    <row r="87" spans="1:9" x14ac:dyDescent="0.25">
      <c r="A87" s="24"/>
      <c r="B87" s="53"/>
      <c r="C87" s="61">
        <v>3</v>
      </c>
      <c r="D87" s="62">
        <v>497.18166397999988</v>
      </c>
      <c r="E87" s="62">
        <v>-36.973000000000013</v>
      </c>
      <c r="F87" s="62">
        <v>534.1546639799999</v>
      </c>
      <c r="G87" s="53"/>
      <c r="I87" s="26"/>
    </row>
    <row r="88" spans="1:9" x14ac:dyDescent="0.25">
      <c r="A88" s="24"/>
      <c r="B88" s="53"/>
      <c r="C88" s="61">
        <v>4</v>
      </c>
      <c r="D88" s="62">
        <v>501.87919568000018</v>
      </c>
      <c r="E88" s="62">
        <v>-24.869</v>
      </c>
      <c r="F88" s="62">
        <v>526.74819568000021</v>
      </c>
      <c r="G88" s="53"/>
      <c r="I88" s="26"/>
    </row>
    <row r="89" spans="1:9" x14ac:dyDescent="0.25">
      <c r="A89" s="24"/>
      <c r="B89" s="53"/>
      <c r="C89" s="61">
        <v>5</v>
      </c>
      <c r="D89" s="62">
        <v>500.11543285999994</v>
      </c>
      <c r="E89" s="62">
        <v>-34.69599999999997</v>
      </c>
      <c r="F89" s="62">
        <v>534.81143285999997</v>
      </c>
      <c r="G89" s="53"/>
      <c r="I89" s="26"/>
    </row>
    <row r="90" spans="1:9" x14ac:dyDescent="0.25">
      <c r="A90" s="24"/>
      <c r="B90" s="53"/>
      <c r="C90" s="61">
        <v>6</v>
      </c>
      <c r="D90" s="62">
        <v>517.01468550999994</v>
      </c>
      <c r="E90" s="62">
        <v>-51.704999999999984</v>
      </c>
      <c r="F90" s="62">
        <v>568.71968550999986</v>
      </c>
      <c r="G90" s="53"/>
      <c r="I90" s="26"/>
    </row>
    <row r="91" spans="1:9" x14ac:dyDescent="0.25">
      <c r="A91" s="24"/>
      <c r="B91" s="53"/>
      <c r="C91" s="61">
        <v>7</v>
      </c>
      <c r="D91" s="62">
        <v>691.11977804000003</v>
      </c>
      <c r="E91" s="62">
        <v>28.625999999999991</v>
      </c>
      <c r="F91" s="62">
        <v>662.49377804000005</v>
      </c>
      <c r="G91" s="53"/>
      <c r="I91" s="26"/>
    </row>
    <row r="92" spans="1:9" x14ac:dyDescent="0.25">
      <c r="A92" s="24"/>
      <c r="B92" s="53"/>
      <c r="C92" s="61">
        <v>8</v>
      </c>
      <c r="D92" s="62">
        <v>953.83840513000018</v>
      </c>
      <c r="E92" s="62">
        <v>179.62099999999998</v>
      </c>
      <c r="F92" s="62">
        <v>774.2174051300002</v>
      </c>
      <c r="G92" s="53"/>
      <c r="I92" s="26"/>
    </row>
    <row r="93" spans="1:9" x14ac:dyDescent="0.25">
      <c r="A93" s="24"/>
      <c r="B93" s="53"/>
      <c r="C93" s="61">
        <v>9</v>
      </c>
      <c r="D93" s="62">
        <v>1012.7140003199999</v>
      </c>
      <c r="E93" s="62">
        <v>179.40500000000003</v>
      </c>
      <c r="F93" s="62">
        <v>833.30900031999977</v>
      </c>
      <c r="G93" s="53"/>
      <c r="I93" s="26"/>
    </row>
    <row r="94" spans="1:9" x14ac:dyDescent="0.25">
      <c r="A94" s="24"/>
      <c r="B94" s="53"/>
      <c r="C94" s="61">
        <v>10</v>
      </c>
      <c r="D94" s="62">
        <v>906.19484218000014</v>
      </c>
      <c r="E94" s="62">
        <v>94.884000000000015</v>
      </c>
      <c r="F94" s="62">
        <v>811.31084218000012</v>
      </c>
      <c r="G94" s="53"/>
      <c r="I94" s="26"/>
    </row>
    <row r="95" spans="1:9" x14ac:dyDescent="0.25">
      <c r="A95" s="24"/>
      <c r="B95" s="53"/>
      <c r="C95" s="61">
        <v>11</v>
      </c>
      <c r="D95" s="62">
        <v>756.29116203000012</v>
      </c>
      <c r="E95" s="62">
        <v>-23.260999999999996</v>
      </c>
      <c r="F95" s="62">
        <v>779.55216203000009</v>
      </c>
      <c r="G95" s="53"/>
      <c r="I95" s="26"/>
    </row>
    <row r="96" spans="1:9" x14ac:dyDescent="0.25">
      <c r="A96" s="24"/>
      <c r="B96" s="53"/>
      <c r="C96" s="61">
        <v>12</v>
      </c>
      <c r="D96" s="62">
        <v>769.58594095000012</v>
      </c>
      <c r="E96" s="62">
        <v>-28.606000000000051</v>
      </c>
      <c r="F96" s="62">
        <v>798.19194095000012</v>
      </c>
      <c r="G96" s="53"/>
      <c r="I96" s="26"/>
    </row>
    <row r="97" spans="1:9" x14ac:dyDescent="0.25">
      <c r="A97" s="24"/>
      <c r="B97" s="53"/>
      <c r="C97" s="61">
        <v>13</v>
      </c>
      <c r="D97" s="62">
        <v>780.55755626999996</v>
      </c>
      <c r="E97" s="62">
        <v>-33.54000000000002</v>
      </c>
      <c r="F97" s="62">
        <v>814.09755627000004</v>
      </c>
      <c r="G97" s="53"/>
      <c r="I97" s="26"/>
    </row>
    <row r="98" spans="1:9" x14ac:dyDescent="0.25">
      <c r="A98" s="24"/>
      <c r="B98" s="53"/>
      <c r="C98" s="61">
        <v>14</v>
      </c>
      <c r="D98" s="62">
        <v>779.36143211000012</v>
      </c>
      <c r="E98" s="62">
        <v>-49.989000000000033</v>
      </c>
      <c r="F98" s="62">
        <v>829.35043211000016</v>
      </c>
      <c r="G98" s="53"/>
      <c r="I98" s="26"/>
    </row>
    <row r="99" spans="1:9" x14ac:dyDescent="0.25">
      <c r="A99" s="24"/>
      <c r="B99" s="53"/>
      <c r="C99" s="61">
        <v>15</v>
      </c>
      <c r="D99" s="62">
        <v>788.65440148999983</v>
      </c>
      <c r="E99" s="62">
        <v>-54.702999999999975</v>
      </c>
      <c r="F99" s="62">
        <v>843.3574014899998</v>
      </c>
      <c r="G99" s="53"/>
      <c r="I99" s="26"/>
    </row>
    <row r="100" spans="1:9" x14ac:dyDescent="0.25">
      <c r="A100" s="24"/>
      <c r="B100" s="53"/>
      <c r="C100" s="61">
        <v>16</v>
      </c>
      <c r="D100" s="62">
        <v>787.49744881999982</v>
      </c>
      <c r="E100" s="62">
        <v>-40</v>
      </c>
      <c r="F100" s="62">
        <v>827.49744881999982</v>
      </c>
      <c r="G100" s="53"/>
      <c r="I100" s="26"/>
    </row>
    <row r="101" spans="1:9" x14ac:dyDescent="0.25">
      <c r="A101" s="24"/>
      <c r="B101" s="53"/>
      <c r="C101" s="61">
        <v>17</v>
      </c>
      <c r="D101" s="62">
        <v>810.40090651000014</v>
      </c>
      <c r="E101" s="62">
        <v>-15.744999999999948</v>
      </c>
      <c r="F101" s="62">
        <v>826.14590651000003</v>
      </c>
      <c r="G101" s="53"/>
      <c r="I101" s="26"/>
    </row>
    <row r="102" spans="1:9" x14ac:dyDescent="0.25">
      <c r="A102" s="24"/>
      <c r="B102" s="53"/>
      <c r="C102" s="61">
        <v>18</v>
      </c>
      <c r="D102" s="62">
        <v>839.84619901999952</v>
      </c>
      <c r="E102" s="62">
        <v>-3.5269999999999868</v>
      </c>
      <c r="F102" s="62">
        <v>843.37319901999945</v>
      </c>
      <c r="G102" s="53"/>
      <c r="I102" s="26"/>
    </row>
    <row r="103" spans="1:9" x14ac:dyDescent="0.25">
      <c r="A103" s="24"/>
      <c r="B103" s="53"/>
      <c r="C103" s="61">
        <v>19</v>
      </c>
      <c r="D103" s="62">
        <v>1038.2305402699999</v>
      </c>
      <c r="E103" s="62">
        <v>201.50899999999999</v>
      </c>
      <c r="F103" s="62">
        <v>836.72154026999988</v>
      </c>
      <c r="G103" s="53"/>
      <c r="I103" s="26"/>
    </row>
    <row r="104" spans="1:9" x14ac:dyDescent="0.25">
      <c r="A104" s="24"/>
      <c r="B104" s="53"/>
      <c r="C104" s="61">
        <v>20</v>
      </c>
      <c r="D104" s="62">
        <v>1036.2677780900003</v>
      </c>
      <c r="E104" s="62">
        <v>199.249</v>
      </c>
      <c r="F104" s="62">
        <v>837.0187780900003</v>
      </c>
      <c r="G104" s="53"/>
      <c r="I104" s="26"/>
    </row>
    <row r="105" spans="1:9" x14ac:dyDescent="0.25">
      <c r="A105" s="24"/>
      <c r="B105" s="53"/>
      <c r="C105" s="61">
        <v>21</v>
      </c>
      <c r="D105" s="62">
        <v>1084.01183227</v>
      </c>
      <c r="E105" s="62">
        <v>202.01899999999995</v>
      </c>
      <c r="F105" s="62">
        <v>881.99283227000001</v>
      </c>
      <c r="G105" s="53"/>
      <c r="I105" s="26"/>
    </row>
    <row r="106" spans="1:9" x14ac:dyDescent="0.25">
      <c r="A106" s="24"/>
      <c r="B106" s="53"/>
      <c r="C106" s="61">
        <v>22</v>
      </c>
      <c r="D106" s="62">
        <v>1043.36475554</v>
      </c>
      <c r="E106" s="62">
        <v>185.58500000000004</v>
      </c>
      <c r="F106" s="62">
        <v>857.77975554</v>
      </c>
      <c r="G106" s="53"/>
      <c r="I106" s="26"/>
    </row>
    <row r="107" spans="1:9" x14ac:dyDescent="0.25">
      <c r="A107" s="24"/>
      <c r="B107" s="53"/>
      <c r="C107" s="61">
        <v>23</v>
      </c>
      <c r="D107" s="62">
        <v>957.58349240999996</v>
      </c>
      <c r="E107" s="62">
        <v>150.89100000000002</v>
      </c>
      <c r="F107" s="62">
        <v>806.69249240999989</v>
      </c>
      <c r="G107" s="53"/>
      <c r="I107" s="26"/>
    </row>
    <row r="108" spans="1:9" x14ac:dyDescent="0.25">
      <c r="A108" s="24"/>
      <c r="B108" s="53"/>
      <c r="C108" s="63">
        <v>24</v>
      </c>
      <c r="D108" s="62">
        <v>819.09933731000001</v>
      </c>
      <c r="E108" s="62">
        <v>120.81699999999998</v>
      </c>
      <c r="F108" s="62">
        <v>698.28233731</v>
      </c>
      <c r="G108" s="53"/>
      <c r="I108" s="26"/>
    </row>
    <row r="109" spans="1:9" ht="15.75" thickBot="1" x14ac:dyDescent="0.3">
      <c r="A109" s="24"/>
      <c r="B109" s="53"/>
      <c r="C109" s="53"/>
      <c r="D109" s="53"/>
      <c r="E109" s="53"/>
      <c r="F109" s="53"/>
      <c r="G109" s="53"/>
      <c r="I109" s="26"/>
    </row>
    <row r="110" spans="1:9" ht="15.75" customHeight="1" thickBot="1" x14ac:dyDescent="0.3">
      <c r="A110" s="18" t="s">
        <v>274</v>
      </c>
      <c r="B110" s="199" t="s">
        <v>275</v>
      </c>
      <c r="C110" s="200"/>
      <c r="D110" s="200"/>
      <c r="E110" s="200"/>
      <c r="F110" s="200"/>
      <c r="G110" s="200"/>
      <c r="H110" s="200"/>
      <c r="I110" s="201"/>
    </row>
    <row r="111" spans="1:9" x14ac:dyDescent="0.25">
      <c r="A111" s="24"/>
      <c r="I111" s="26"/>
    </row>
    <row r="112" spans="1:9" ht="41.25" customHeight="1" x14ac:dyDescent="0.25">
      <c r="A112" s="24"/>
      <c r="B112" s="66" t="s">
        <v>276</v>
      </c>
      <c r="C112" s="67" t="s">
        <v>277</v>
      </c>
      <c r="D112" s="67" t="s">
        <v>278</v>
      </c>
      <c r="E112" s="67" t="s">
        <v>279</v>
      </c>
      <c r="F112" s="67" t="s">
        <v>280</v>
      </c>
      <c r="G112" s="68" t="s">
        <v>281</v>
      </c>
      <c r="I112" s="26"/>
    </row>
    <row r="113" spans="1:9" x14ac:dyDescent="0.25">
      <c r="A113" s="24"/>
      <c r="B113" s="69" t="s">
        <v>34</v>
      </c>
      <c r="C113" s="70">
        <v>44633</v>
      </c>
      <c r="D113" s="70">
        <v>45000</v>
      </c>
      <c r="E113" s="36"/>
      <c r="F113" s="36"/>
      <c r="G113" s="36" t="s">
        <v>282</v>
      </c>
      <c r="I113" s="26"/>
    </row>
    <row r="114" spans="1:9" x14ac:dyDescent="0.25">
      <c r="A114" s="24"/>
      <c r="B114" s="183" t="s">
        <v>36</v>
      </c>
      <c r="C114" s="184">
        <v>45048</v>
      </c>
      <c r="D114" s="184">
        <v>45052</v>
      </c>
      <c r="E114" s="43"/>
      <c r="F114" s="43"/>
      <c r="G114" s="36" t="s">
        <v>282</v>
      </c>
      <c r="I114" s="26"/>
    </row>
    <row r="115" spans="1:9" x14ac:dyDescent="0.25">
      <c r="A115" s="24"/>
      <c r="B115" s="183" t="s">
        <v>37</v>
      </c>
      <c r="C115" s="184">
        <v>45056</v>
      </c>
      <c r="D115" s="184">
        <v>45057</v>
      </c>
      <c r="E115" s="43"/>
      <c r="F115" s="43"/>
      <c r="G115" s="36" t="s">
        <v>282</v>
      </c>
      <c r="I115" s="26"/>
    </row>
    <row r="116" spans="1:9" x14ac:dyDescent="0.25">
      <c r="A116" s="24"/>
      <c r="B116" s="183" t="s">
        <v>37</v>
      </c>
      <c r="C116" s="184">
        <v>45175</v>
      </c>
      <c r="D116" s="184">
        <v>45176</v>
      </c>
      <c r="E116" s="43"/>
      <c r="F116" s="43"/>
      <c r="G116" s="36" t="s">
        <v>282</v>
      </c>
      <c r="I116" s="26"/>
    </row>
    <row r="117" spans="1:9" ht="18" customHeight="1" x14ac:dyDescent="0.25">
      <c r="A117" s="24"/>
      <c r="B117" s="183" t="s">
        <v>38</v>
      </c>
      <c r="C117" s="184">
        <v>45019</v>
      </c>
      <c r="D117" s="184">
        <v>45020</v>
      </c>
      <c r="E117" s="43"/>
      <c r="F117" s="43"/>
      <c r="G117" s="36" t="s">
        <v>282</v>
      </c>
      <c r="I117" s="26"/>
    </row>
    <row r="118" spans="1:9" ht="18.75" customHeight="1" x14ac:dyDescent="0.25">
      <c r="A118" s="24"/>
      <c r="B118" s="183" t="s">
        <v>38</v>
      </c>
      <c r="C118" s="184">
        <v>45161</v>
      </c>
      <c r="D118" s="184">
        <v>45162</v>
      </c>
      <c r="E118" s="43"/>
      <c r="F118" s="43"/>
      <c r="G118" s="36" t="s">
        <v>282</v>
      </c>
      <c r="I118" s="26"/>
    </row>
    <row r="119" spans="1:9" ht="20.25" customHeight="1" x14ac:dyDescent="0.25">
      <c r="A119" s="24"/>
      <c r="B119" s="183" t="s">
        <v>39</v>
      </c>
      <c r="C119" s="184">
        <v>45034</v>
      </c>
      <c r="D119" s="184">
        <v>45035</v>
      </c>
      <c r="E119" s="43"/>
      <c r="F119" s="43"/>
      <c r="G119" s="36" t="s">
        <v>282</v>
      </c>
      <c r="I119" s="26"/>
    </row>
    <row r="120" spans="1:9" ht="21" customHeight="1" x14ac:dyDescent="0.25">
      <c r="A120" s="24"/>
      <c r="B120" s="185" t="s">
        <v>39</v>
      </c>
      <c r="C120" s="186">
        <v>45184</v>
      </c>
      <c r="D120" s="186">
        <v>45184</v>
      </c>
      <c r="E120" s="52"/>
      <c r="F120" s="52"/>
      <c r="G120" s="36" t="s">
        <v>282</v>
      </c>
      <c r="I120" s="26"/>
    </row>
    <row r="121" spans="1:9" x14ac:dyDescent="0.25">
      <c r="A121" s="24"/>
      <c r="I121" s="26"/>
    </row>
    <row r="122" spans="1:9" ht="15.75" thickBot="1" x14ac:dyDescent="0.3">
      <c r="A122" s="24"/>
      <c r="I122" s="26"/>
    </row>
    <row r="123" spans="1:9" ht="15.75" customHeight="1" thickBot="1" x14ac:dyDescent="0.3">
      <c r="A123" s="73" t="s">
        <v>283</v>
      </c>
      <c r="B123" s="199" t="s">
        <v>284</v>
      </c>
      <c r="C123" s="200"/>
      <c r="D123" s="200"/>
      <c r="E123" s="200"/>
      <c r="F123" s="200"/>
      <c r="G123" s="200"/>
      <c r="H123" s="200"/>
      <c r="I123" s="201"/>
    </row>
    <row r="124" spans="1:9" x14ac:dyDescent="0.25">
      <c r="A124" s="24"/>
      <c r="I124" s="26"/>
    </row>
    <row r="125" spans="1:9" ht="38.25" customHeight="1" x14ac:dyDescent="0.25">
      <c r="A125" s="74"/>
      <c r="B125" s="66" t="s">
        <v>276</v>
      </c>
      <c r="C125" s="67" t="s">
        <v>277</v>
      </c>
      <c r="D125" s="67" t="s">
        <v>278</v>
      </c>
      <c r="E125" s="67" t="s">
        <v>279</v>
      </c>
      <c r="F125" s="67" t="s">
        <v>280</v>
      </c>
      <c r="G125" s="68" t="s">
        <v>281</v>
      </c>
      <c r="I125" s="26"/>
    </row>
    <row r="126" spans="1:9" x14ac:dyDescent="0.25">
      <c r="A126" s="74"/>
      <c r="B126" s="42" t="s">
        <v>43</v>
      </c>
      <c r="C126" s="42" t="s">
        <v>43</v>
      </c>
      <c r="D126" s="42" t="s">
        <v>43</v>
      </c>
      <c r="E126" s="42" t="s">
        <v>43</v>
      </c>
      <c r="F126" s="42" t="s">
        <v>43</v>
      </c>
      <c r="G126" s="42" t="s">
        <v>43</v>
      </c>
      <c r="I126" s="26"/>
    </row>
    <row r="127" spans="1:9" ht="15.75" thickBot="1" x14ac:dyDescent="0.3">
      <c r="A127" s="24"/>
      <c r="I127" s="26"/>
    </row>
    <row r="128" spans="1:9" ht="15.75" customHeight="1" thickBot="1" x14ac:dyDescent="0.3">
      <c r="A128" s="76" t="s">
        <v>285</v>
      </c>
      <c r="B128" s="199" t="s">
        <v>286</v>
      </c>
      <c r="C128" s="200"/>
      <c r="D128" s="200"/>
      <c r="E128" s="200"/>
      <c r="F128" s="200"/>
      <c r="G128" s="201"/>
      <c r="H128" s="208" t="s">
        <v>77</v>
      </c>
      <c r="I128" s="209"/>
    </row>
    <row r="129" spans="1:9" ht="15.75" thickBot="1" x14ac:dyDescent="0.3">
      <c r="A129" s="24"/>
      <c r="I129" s="26"/>
    </row>
    <row r="130" spans="1:9" ht="15.75" customHeight="1" thickBot="1" x14ac:dyDescent="0.3">
      <c r="A130" s="18" t="s">
        <v>287</v>
      </c>
      <c r="B130" s="199" t="s">
        <v>288</v>
      </c>
      <c r="C130" s="200"/>
      <c r="D130" s="200"/>
      <c r="E130" s="200"/>
      <c r="F130" s="200"/>
      <c r="G130" s="201"/>
      <c r="H130" s="208" t="s">
        <v>77</v>
      </c>
      <c r="I130" s="209"/>
    </row>
    <row r="131" spans="1:9" ht="15.75" thickBot="1" x14ac:dyDescent="0.3">
      <c r="A131" s="24"/>
      <c r="I131" s="26"/>
    </row>
    <row r="132" spans="1:9" ht="15.75" customHeight="1" thickBot="1" x14ac:dyDescent="0.3">
      <c r="A132" s="18" t="s">
        <v>289</v>
      </c>
      <c r="B132" s="205" t="s">
        <v>290</v>
      </c>
      <c r="C132" s="206"/>
      <c r="D132" s="206"/>
      <c r="E132" s="206"/>
      <c r="F132" s="206"/>
      <c r="G132" s="206"/>
      <c r="H132" s="206"/>
      <c r="I132" s="207"/>
    </row>
    <row r="133" spans="1:9" x14ac:dyDescent="0.25">
      <c r="A133" s="24"/>
      <c r="I133" s="26"/>
    </row>
    <row r="134" spans="1:9" ht="29.25" customHeight="1" x14ac:dyDescent="0.25">
      <c r="A134" s="24"/>
      <c r="B134" s="79" t="s">
        <v>276</v>
      </c>
      <c r="C134" s="80" t="s">
        <v>279</v>
      </c>
      <c r="D134" s="80" t="s">
        <v>291</v>
      </c>
      <c r="E134" s="80" t="s">
        <v>292</v>
      </c>
      <c r="F134" s="80" t="s">
        <v>281</v>
      </c>
      <c r="G134" s="81" t="s">
        <v>293</v>
      </c>
      <c r="I134" s="26"/>
    </row>
    <row r="135" spans="1:9" x14ac:dyDescent="0.25">
      <c r="A135" s="24"/>
      <c r="B135" s="82">
        <v>0</v>
      </c>
      <c r="C135" s="82">
        <v>0</v>
      </c>
      <c r="D135" s="82">
        <v>0</v>
      </c>
      <c r="E135" s="82">
        <v>0</v>
      </c>
      <c r="F135" s="82">
        <v>0</v>
      </c>
      <c r="G135" s="82">
        <v>0</v>
      </c>
      <c r="I135" s="26"/>
    </row>
    <row r="136" spans="1:9" ht="15.75" thickBot="1" x14ac:dyDescent="0.3">
      <c r="A136" s="38"/>
      <c r="B136" s="39"/>
      <c r="C136" s="39"/>
      <c r="D136" s="39"/>
      <c r="E136" s="39"/>
      <c r="F136" s="39"/>
      <c r="G136" s="39"/>
      <c r="H136" s="40"/>
      <c r="I136" s="41"/>
    </row>
    <row r="137" spans="1:9" ht="15.75" customHeight="1" thickBot="1" x14ac:dyDescent="0.3">
      <c r="A137" s="76" t="s">
        <v>294</v>
      </c>
      <c r="B137" s="205" t="s">
        <v>295</v>
      </c>
      <c r="C137" s="206"/>
      <c r="D137" s="206"/>
      <c r="E137" s="206"/>
      <c r="F137" s="206"/>
      <c r="G137" s="206"/>
      <c r="H137" s="206"/>
      <c r="I137" s="207"/>
    </row>
    <row r="138" spans="1:9" x14ac:dyDescent="0.25">
      <c r="A138" s="24"/>
      <c r="I138" s="26"/>
    </row>
    <row r="139" spans="1:9" ht="30" x14ac:dyDescent="0.25">
      <c r="A139" s="24"/>
      <c r="B139" s="79" t="s">
        <v>28</v>
      </c>
      <c r="C139" s="80" t="s">
        <v>31</v>
      </c>
      <c r="D139" s="80" t="s">
        <v>50</v>
      </c>
      <c r="E139" s="80" t="s">
        <v>51</v>
      </c>
      <c r="F139" s="80" t="s">
        <v>33</v>
      </c>
      <c r="G139" s="81" t="s">
        <v>52</v>
      </c>
      <c r="I139" s="26"/>
    </row>
    <row r="140" spans="1:9" x14ac:dyDescent="0.25">
      <c r="A140" s="24"/>
      <c r="B140" s="82" t="s">
        <v>43</v>
      </c>
      <c r="C140" s="82" t="s">
        <v>43</v>
      </c>
      <c r="D140" s="82" t="s">
        <v>43</v>
      </c>
      <c r="E140" s="82" t="s">
        <v>43</v>
      </c>
      <c r="F140" s="82" t="s">
        <v>43</v>
      </c>
      <c r="G140" s="82" t="s">
        <v>43</v>
      </c>
      <c r="I140" s="26"/>
    </row>
    <row r="141" spans="1:9" ht="15.75" thickBot="1" x14ac:dyDescent="0.3">
      <c r="A141" s="24"/>
      <c r="I141" s="26"/>
    </row>
    <row r="142" spans="1:9" ht="18" customHeight="1" thickBot="1" x14ac:dyDescent="0.3">
      <c r="A142" s="76" t="s">
        <v>296</v>
      </c>
      <c r="B142" s="205" t="s">
        <v>297</v>
      </c>
      <c r="C142" s="206"/>
      <c r="D142" s="206"/>
      <c r="E142" s="206"/>
      <c r="F142" s="206"/>
      <c r="G142" s="206"/>
      <c r="H142" s="206"/>
      <c r="I142" s="207"/>
    </row>
    <row r="143" spans="1:9" x14ac:dyDescent="0.25">
      <c r="A143" s="24"/>
      <c r="I143" s="26"/>
    </row>
    <row r="144" spans="1:9" ht="30" x14ac:dyDescent="0.25">
      <c r="A144" s="24"/>
      <c r="B144" s="79" t="s">
        <v>276</v>
      </c>
      <c r="C144" s="80" t="s">
        <v>279</v>
      </c>
      <c r="D144" s="80" t="s">
        <v>291</v>
      </c>
      <c r="E144" s="80" t="s">
        <v>292</v>
      </c>
      <c r="F144" s="80" t="s">
        <v>281</v>
      </c>
      <c r="G144" s="81" t="s">
        <v>293</v>
      </c>
      <c r="I144" s="26"/>
    </row>
    <row r="145" spans="1:9" x14ac:dyDescent="0.25">
      <c r="A145" s="24"/>
      <c r="B145" s="82" t="s">
        <v>43</v>
      </c>
      <c r="C145" s="82" t="s">
        <v>43</v>
      </c>
      <c r="D145" s="82" t="s">
        <v>43</v>
      </c>
      <c r="E145" s="82" t="s">
        <v>43</v>
      </c>
      <c r="F145" s="82" t="s">
        <v>43</v>
      </c>
      <c r="G145" s="82" t="s">
        <v>43</v>
      </c>
      <c r="I145" s="26"/>
    </row>
    <row r="146" spans="1:9" ht="15.75" thickBot="1" x14ac:dyDescent="0.3">
      <c r="A146" s="24"/>
      <c r="I146" s="26"/>
    </row>
    <row r="147" spans="1:9" ht="15.75" customHeight="1" thickBot="1" x14ac:dyDescent="0.3">
      <c r="A147" s="18" t="s">
        <v>298</v>
      </c>
      <c r="B147" s="205" t="s">
        <v>299</v>
      </c>
      <c r="C147" s="206"/>
      <c r="D147" s="206"/>
      <c r="E147" s="206"/>
      <c r="F147" s="206"/>
      <c r="G147" s="206"/>
      <c r="H147" s="206"/>
      <c r="I147" s="207"/>
    </row>
    <row r="148" spans="1:9" x14ac:dyDescent="0.25">
      <c r="A148" s="24"/>
      <c r="I148" s="26"/>
    </row>
    <row r="149" spans="1:9" ht="30" x14ac:dyDescent="0.25">
      <c r="A149" s="24"/>
      <c r="B149" s="79" t="s">
        <v>276</v>
      </c>
      <c r="C149" s="80" t="s">
        <v>279</v>
      </c>
      <c r="D149" s="80" t="s">
        <v>291</v>
      </c>
      <c r="E149" s="80" t="s">
        <v>292</v>
      </c>
      <c r="F149" s="80" t="s">
        <v>281</v>
      </c>
      <c r="G149" s="81" t="s">
        <v>293</v>
      </c>
      <c r="I149" s="26"/>
    </row>
    <row r="150" spans="1:9" x14ac:dyDescent="0.25">
      <c r="A150" s="24"/>
      <c r="B150" s="82" t="s">
        <v>43</v>
      </c>
      <c r="C150" s="82" t="s">
        <v>43</v>
      </c>
      <c r="D150" s="82" t="s">
        <v>43</v>
      </c>
      <c r="E150" s="82" t="s">
        <v>43</v>
      </c>
      <c r="F150" s="82" t="s">
        <v>43</v>
      </c>
      <c r="G150" s="82" t="s">
        <v>43</v>
      </c>
      <c r="I150" s="26"/>
    </row>
    <row r="151" spans="1:9" ht="15.75" thickBot="1" x14ac:dyDescent="0.3">
      <c r="A151" s="24"/>
      <c r="I151" s="26"/>
    </row>
    <row r="152" spans="1:9" ht="15.75" customHeight="1" thickBot="1" x14ac:dyDescent="0.3">
      <c r="A152" s="18" t="s">
        <v>300</v>
      </c>
      <c r="B152" s="205" t="s">
        <v>301</v>
      </c>
      <c r="C152" s="206"/>
      <c r="D152" s="206"/>
      <c r="E152" s="206"/>
      <c r="F152" s="206"/>
      <c r="G152" s="206"/>
      <c r="H152" s="206"/>
      <c r="I152" s="207"/>
    </row>
    <row r="153" spans="1:9" x14ac:dyDescent="0.25">
      <c r="A153" s="24"/>
      <c r="I153" s="26"/>
    </row>
    <row r="154" spans="1:9" x14ac:dyDescent="0.25">
      <c r="A154" s="24"/>
      <c r="C154" s="187" t="s">
        <v>302</v>
      </c>
      <c r="D154" s="187" t="s">
        <v>303</v>
      </c>
      <c r="E154" s="110" t="s">
        <v>63</v>
      </c>
      <c r="G154" s="25"/>
      <c r="I154" s="51"/>
    </row>
    <row r="155" spans="1:9" x14ac:dyDescent="0.25">
      <c r="A155" s="24"/>
      <c r="C155" s="42" t="s">
        <v>64</v>
      </c>
      <c r="D155" s="43" t="s">
        <v>65</v>
      </c>
      <c r="E155" s="188">
        <v>200</v>
      </c>
      <c r="G155" s="25"/>
      <c r="I155" s="51"/>
    </row>
    <row r="156" spans="1:9" ht="15.75" customHeight="1" x14ac:dyDescent="0.25">
      <c r="A156" s="24"/>
      <c r="C156" s="42" t="s">
        <v>65</v>
      </c>
      <c r="D156" s="43" t="s">
        <v>64</v>
      </c>
      <c r="E156" s="188">
        <v>200</v>
      </c>
      <c r="G156" s="25"/>
      <c r="I156" s="51"/>
    </row>
    <row r="157" spans="1:9" x14ac:dyDescent="0.25">
      <c r="A157" s="24"/>
      <c r="C157" s="42" t="s">
        <v>64</v>
      </c>
      <c r="D157" s="43" t="s">
        <v>66</v>
      </c>
      <c r="E157" s="188">
        <v>200</v>
      </c>
      <c r="G157" s="25"/>
      <c r="I157" s="51"/>
    </row>
    <row r="158" spans="1:9" x14ac:dyDescent="0.25">
      <c r="A158" s="24"/>
      <c r="C158" s="42" t="s">
        <v>66</v>
      </c>
      <c r="D158" s="43" t="s">
        <v>64</v>
      </c>
      <c r="E158" s="188">
        <v>200</v>
      </c>
      <c r="G158" s="25"/>
      <c r="I158" s="51"/>
    </row>
    <row r="159" spans="1:9" x14ac:dyDescent="0.25">
      <c r="A159" s="24"/>
      <c r="C159" s="42" t="s">
        <v>64</v>
      </c>
      <c r="D159" s="43" t="s">
        <v>67</v>
      </c>
      <c r="E159" s="188">
        <v>200</v>
      </c>
      <c r="G159" s="25"/>
      <c r="I159" s="51"/>
    </row>
    <row r="160" spans="1:9" x14ac:dyDescent="0.25">
      <c r="A160" s="24"/>
      <c r="C160" s="44" t="s">
        <v>67</v>
      </c>
      <c r="D160" s="52" t="s">
        <v>64</v>
      </c>
      <c r="E160" s="188">
        <v>200</v>
      </c>
      <c r="G160" s="25"/>
      <c r="I160" s="51"/>
    </row>
    <row r="161" spans="1:9" ht="15.75" thickBot="1" x14ac:dyDescent="0.3">
      <c r="A161" s="24"/>
      <c r="I161" s="26"/>
    </row>
    <row r="162" spans="1:9" ht="15.75" customHeight="1" thickBot="1" x14ac:dyDescent="0.3">
      <c r="A162" s="18" t="s">
        <v>300</v>
      </c>
      <c r="B162" s="205" t="s">
        <v>304</v>
      </c>
      <c r="C162" s="206"/>
      <c r="D162" s="206"/>
      <c r="E162" s="206"/>
      <c r="F162" s="206"/>
      <c r="G162" s="206"/>
      <c r="H162" s="206"/>
      <c r="I162" s="207"/>
    </row>
    <row r="163" spans="1:9" x14ac:dyDescent="0.25">
      <c r="A163" s="24"/>
      <c r="I163" s="26"/>
    </row>
    <row r="164" spans="1:9" x14ac:dyDescent="0.25">
      <c r="A164" s="24"/>
      <c r="C164" s="49" t="s">
        <v>302</v>
      </c>
      <c r="D164" s="49" t="s">
        <v>303</v>
      </c>
      <c r="E164" s="88" t="s">
        <v>69</v>
      </c>
      <c r="I164" s="26"/>
    </row>
    <row r="165" spans="1:9" x14ac:dyDescent="0.25">
      <c r="A165" s="24"/>
      <c r="C165" s="42" t="s">
        <v>64</v>
      </c>
      <c r="D165" s="43" t="s">
        <v>65</v>
      </c>
      <c r="E165" s="75">
        <v>400</v>
      </c>
      <c r="I165" s="26"/>
    </row>
    <row r="166" spans="1:9" x14ac:dyDescent="0.25">
      <c r="A166" s="24"/>
      <c r="C166" s="42" t="s">
        <v>65</v>
      </c>
      <c r="D166" s="43" t="s">
        <v>64</v>
      </c>
      <c r="E166" s="75">
        <v>400</v>
      </c>
      <c r="I166" s="26"/>
    </row>
    <row r="167" spans="1:9" x14ac:dyDescent="0.25">
      <c r="A167" s="24"/>
      <c r="C167" s="42" t="s">
        <v>64</v>
      </c>
      <c r="D167" s="43" t="s">
        <v>66</v>
      </c>
      <c r="E167" s="75">
        <v>400</v>
      </c>
      <c r="I167" s="26"/>
    </row>
    <row r="168" spans="1:9" x14ac:dyDescent="0.25">
      <c r="A168" s="24"/>
      <c r="C168" s="42" t="s">
        <v>66</v>
      </c>
      <c r="D168" s="43" t="s">
        <v>64</v>
      </c>
      <c r="E168" s="75">
        <v>400</v>
      </c>
      <c r="I168" s="26"/>
    </row>
    <row r="169" spans="1:9" x14ac:dyDescent="0.25">
      <c r="A169" s="24"/>
      <c r="C169" s="42" t="s">
        <v>64</v>
      </c>
      <c r="D169" s="43" t="s">
        <v>67</v>
      </c>
      <c r="E169" s="75">
        <v>300</v>
      </c>
      <c r="I169" s="26"/>
    </row>
    <row r="170" spans="1:9" x14ac:dyDescent="0.25">
      <c r="A170" s="24"/>
      <c r="C170" s="44" t="s">
        <v>67</v>
      </c>
      <c r="D170" s="52" t="s">
        <v>64</v>
      </c>
      <c r="E170" s="75">
        <v>300</v>
      </c>
      <c r="I170" s="26"/>
    </row>
    <row r="171" spans="1:9" ht="15.75" thickBot="1" x14ac:dyDescent="0.3">
      <c r="A171" s="24"/>
      <c r="I171" s="26"/>
    </row>
    <row r="172" spans="1:9" ht="15.75" customHeight="1" thickBot="1" x14ac:dyDescent="0.3">
      <c r="A172" s="18" t="s">
        <v>300</v>
      </c>
      <c r="B172" s="205" t="s">
        <v>305</v>
      </c>
      <c r="C172" s="206"/>
      <c r="D172" s="206"/>
      <c r="E172" s="206"/>
      <c r="F172" s="206"/>
      <c r="G172" s="207"/>
      <c r="H172" s="208" t="s">
        <v>77</v>
      </c>
      <c r="I172" s="209"/>
    </row>
    <row r="173" spans="1:9" ht="15.75" customHeight="1" x14ac:dyDescent="0.25">
      <c r="A173" s="24"/>
      <c r="I173" s="26"/>
    </row>
    <row r="174" spans="1:9" ht="15.75" customHeight="1" x14ac:dyDescent="0.25">
      <c r="A174" s="24"/>
      <c r="C174" s="49" t="s">
        <v>302</v>
      </c>
      <c r="D174" s="49" t="s">
        <v>303</v>
      </c>
      <c r="E174" s="88" t="s">
        <v>69</v>
      </c>
      <c r="I174" s="26"/>
    </row>
    <row r="175" spans="1:9" ht="15.75" customHeight="1" x14ac:dyDescent="0.25">
      <c r="A175" s="24"/>
      <c r="C175" s="42" t="s">
        <v>64</v>
      </c>
      <c r="D175" s="43" t="s">
        <v>65</v>
      </c>
      <c r="E175" s="75">
        <v>400</v>
      </c>
      <c r="I175" s="26"/>
    </row>
    <row r="176" spans="1:9" ht="15.75" customHeight="1" x14ac:dyDescent="0.25">
      <c r="A176" s="24"/>
      <c r="C176" s="42" t="s">
        <v>65</v>
      </c>
      <c r="D176" s="43" t="s">
        <v>64</v>
      </c>
      <c r="E176" s="75">
        <v>400</v>
      </c>
      <c r="I176" s="26"/>
    </row>
    <row r="177" spans="1:9" ht="15.75" customHeight="1" x14ac:dyDescent="0.25">
      <c r="A177" s="24"/>
      <c r="C177" s="42" t="s">
        <v>64</v>
      </c>
      <c r="D177" s="43" t="s">
        <v>66</v>
      </c>
      <c r="E177" s="75">
        <v>400</v>
      </c>
      <c r="I177" s="26"/>
    </row>
    <row r="178" spans="1:9" ht="15.75" customHeight="1" x14ac:dyDescent="0.25">
      <c r="A178" s="24"/>
      <c r="C178" s="42" t="s">
        <v>66</v>
      </c>
      <c r="D178" s="43" t="s">
        <v>64</v>
      </c>
      <c r="E178" s="75">
        <v>400</v>
      </c>
      <c r="I178" s="26"/>
    </row>
    <row r="179" spans="1:9" ht="15.75" customHeight="1" x14ac:dyDescent="0.25">
      <c r="A179" s="24"/>
      <c r="C179" s="42" t="s">
        <v>64</v>
      </c>
      <c r="D179" s="43" t="s">
        <v>67</v>
      </c>
      <c r="E179" s="75">
        <v>300</v>
      </c>
      <c r="I179" s="26"/>
    </row>
    <row r="180" spans="1:9" ht="14.25" customHeight="1" x14ac:dyDescent="0.25">
      <c r="A180" s="24"/>
      <c r="C180" s="44" t="s">
        <v>67</v>
      </c>
      <c r="D180" s="52" t="s">
        <v>64</v>
      </c>
      <c r="E180" s="75">
        <v>300</v>
      </c>
      <c r="I180" s="26"/>
    </row>
    <row r="181" spans="1:9" ht="15.75" thickBot="1" x14ac:dyDescent="0.3">
      <c r="A181" s="24"/>
      <c r="I181" s="26"/>
    </row>
    <row r="182" spans="1:9" ht="15.75" customHeight="1" thickBot="1" x14ac:dyDescent="0.3">
      <c r="A182" s="18" t="s">
        <v>300</v>
      </c>
      <c r="B182" s="205" t="s">
        <v>306</v>
      </c>
      <c r="C182" s="206"/>
      <c r="D182" s="206"/>
      <c r="E182" s="206"/>
      <c r="F182" s="206"/>
      <c r="G182" s="206"/>
      <c r="H182" s="206"/>
      <c r="I182" s="207"/>
    </row>
    <row r="183" spans="1:9" x14ac:dyDescent="0.25">
      <c r="A183" s="24"/>
      <c r="I183" s="26"/>
    </row>
    <row r="184" spans="1:9" x14ac:dyDescent="0.25">
      <c r="A184" s="24"/>
      <c r="C184" s="49" t="s">
        <v>302</v>
      </c>
      <c r="D184" s="49" t="s">
        <v>303</v>
      </c>
      <c r="E184" s="50" t="s">
        <v>63</v>
      </c>
      <c r="G184" s="25"/>
      <c r="I184" s="51"/>
    </row>
    <row r="185" spans="1:9" x14ac:dyDescent="0.25">
      <c r="A185" s="24"/>
      <c r="C185" s="42" t="s">
        <v>64</v>
      </c>
      <c r="D185" s="43" t="s">
        <v>65</v>
      </c>
      <c r="E185" s="43">
        <v>200</v>
      </c>
      <c r="G185" s="25"/>
      <c r="I185" s="51"/>
    </row>
    <row r="186" spans="1:9" x14ac:dyDescent="0.25">
      <c r="A186" s="24"/>
      <c r="C186" s="42" t="s">
        <v>65</v>
      </c>
      <c r="D186" s="43" t="s">
        <v>64</v>
      </c>
      <c r="E186" s="43">
        <v>200</v>
      </c>
      <c r="G186" s="25"/>
      <c r="I186" s="51"/>
    </row>
    <row r="187" spans="1:9" x14ac:dyDescent="0.25">
      <c r="A187" s="24"/>
      <c r="C187" s="42" t="s">
        <v>64</v>
      </c>
      <c r="D187" s="43" t="s">
        <v>66</v>
      </c>
      <c r="E187" s="43">
        <v>200</v>
      </c>
      <c r="G187" s="25"/>
      <c r="I187" s="51"/>
    </row>
    <row r="188" spans="1:9" x14ac:dyDescent="0.25">
      <c r="A188" s="24"/>
      <c r="C188" s="42" t="s">
        <v>66</v>
      </c>
      <c r="D188" s="43" t="s">
        <v>64</v>
      </c>
      <c r="E188" s="43">
        <v>200</v>
      </c>
      <c r="G188" s="25"/>
      <c r="I188" s="51"/>
    </row>
    <row r="189" spans="1:9" x14ac:dyDescent="0.25">
      <c r="A189" s="24"/>
      <c r="C189" s="42" t="s">
        <v>64</v>
      </c>
      <c r="D189" s="43" t="s">
        <v>67</v>
      </c>
      <c r="E189" s="43">
        <v>200</v>
      </c>
      <c r="G189" s="25"/>
      <c r="I189" s="51"/>
    </row>
    <row r="190" spans="1:9" x14ac:dyDescent="0.25">
      <c r="A190" s="24"/>
      <c r="C190" s="44" t="s">
        <v>67</v>
      </c>
      <c r="D190" s="52" t="s">
        <v>64</v>
      </c>
      <c r="E190" s="43">
        <v>200</v>
      </c>
      <c r="G190" s="25"/>
      <c r="I190" s="51"/>
    </row>
    <row r="191" spans="1:9" ht="15.75" thickBot="1" x14ac:dyDescent="0.3">
      <c r="A191" s="24"/>
      <c r="I191" s="26"/>
    </row>
    <row r="192" spans="1:9" ht="15.75" customHeight="1" thickBot="1" x14ac:dyDescent="0.3">
      <c r="A192" s="18" t="s">
        <v>300</v>
      </c>
      <c r="B192" s="205" t="s">
        <v>307</v>
      </c>
      <c r="C192" s="206"/>
      <c r="D192" s="206"/>
      <c r="E192" s="206"/>
      <c r="F192" s="206"/>
      <c r="G192" s="206"/>
      <c r="H192" s="206"/>
      <c r="I192" s="207"/>
    </row>
    <row r="193" spans="1:9" x14ac:dyDescent="0.25">
      <c r="A193" s="24"/>
      <c r="I193" s="26"/>
    </row>
    <row r="194" spans="1:9" x14ac:dyDescent="0.25">
      <c r="A194" s="24"/>
      <c r="C194" s="49" t="s">
        <v>302</v>
      </c>
      <c r="D194" s="49" t="s">
        <v>303</v>
      </c>
      <c r="E194" s="88" t="s">
        <v>69</v>
      </c>
      <c r="I194" s="26"/>
    </row>
    <row r="195" spans="1:9" x14ac:dyDescent="0.25">
      <c r="A195" s="24"/>
      <c r="C195" s="42" t="s">
        <v>64</v>
      </c>
      <c r="D195" s="43" t="s">
        <v>65</v>
      </c>
      <c r="E195" s="75">
        <v>400</v>
      </c>
      <c r="I195" s="26"/>
    </row>
    <row r="196" spans="1:9" x14ac:dyDescent="0.25">
      <c r="A196" s="24"/>
      <c r="C196" s="42" t="s">
        <v>65</v>
      </c>
      <c r="D196" s="43" t="s">
        <v>64</v>
      </c>
      <c r="E196" s="75">
        <v>400</v>
      </c>
      <c r="I196" s="26"/>
    </row>
    <row r="197" spans="1:9" x14ac:dyDescent="0.25">
      <c r="A197" s="24"/>
      <c r="C197" s="42" t="s">
        <v>64</v>
      </c>
      <c r="D197" s="43" t="s">
        <v>66</v>
      </c>
      <c r="E197" s="75">
        <v>400</v>
      </c>
      <c r="I197" s="26"/>
    </row>
    <row r="198" spans="1:9" x14ac:dyDescent="0.25">
      <c r="A198" s="24"/>
      <c r="C198" s="42" t="s">
        <v>66</v>
      </c>
      <c r="D198" s="43" t="s">
        <v>64</v>
      </c>
      <c r="E198" s="75">
        <v>400</v>
      </c>
      <c r="I198" s="26"/>
    </row>
    <row r="199" spans="1:9" x14ac:dyDescent="0.25">
      <c r="A199" s="24"/>
      <c r="C199" s="42" t="s">
        <v>64</v>
      </c>
      <c r="D199" s="43" t="s">
        <v>67</v>
      </c>
      <c r="E199" s="75">
        <v>300</v>
      </c>
      <c r="I199" s="26"/>
    </row>
    <row r="200" spans="1:9" x14ac:dyDescent="0.25">
      <c r="A200" s="24"/>
      <c r="C200" s="44" t="s">
        <v>67</v>
      </c>
      <c r="D200" s="52" t="s">
        <v>64</v>
      </c>
      <c r="E200" s="75">
        <v>300</v>
      </c>
      <c r="I200" s="26"/>
    </row>
    <row r="201" spans="1:9" ht="15.75" thickBot="1" x14ac:dyDescent="0.3">
      <c r="A201" s="24"/>
      <c r="I201" s="26"/>
    </row>
    <row r="202" spans="1:9" ht="15.75" customHeight="1" thickBot="1" x14ac:dyDescent="0.3">
      <c r="A202" s="18" t="s">
        <v>300</v>
      </c>
      <c r="B202" s="205" t="s">
        <v>308</v>
      </c>
      <c r="C202" s="206"/>
      <c r="D202" s="206"/>
      <c r="E202" s="206"/>
      <c r="F202" s="206"/>
      <c r="G202" s="207"/>
      <c r="H202" s="208" t="s">
        <v>77</v>
      </c>
      <c r="I202" s="209"/>
    </row>
    <row r="203" spans="1:9" ht="15.75" customHeight="1" x14ac:dyDescent="0.25">
      <c r="A203" s="24"/>
      <c r="I203" s="26"/>
    </row>
    <row r="204" spans="1:9" ht="15.75" customHeight="1" x14ac:dyDescent="0.25">
      <c r="A204" s="24"/>
      <c r="C204" s="49" t="s">
        <v>302</v>
      </c>
      <c r="D204" s="49" t="s">
        <v>303</v>
      </c>
      <c r="E204" s="88" t="s">
        <v>69</v>
      </c>
      <c r="I204" s="26"/>
    </row>
    <row r="205" spans="1:9" ht="15.75" customHeight="1" x14ac:dyDescent="0.25">
      <c r="A205" s="24"/>
      <c r="C205" s="42" t="s">
        <v>64</v>
      </c>
      <c r="D205" s="43" t="s">
        <v>65</v>
      </c>
      <c r="E205" s="75">
        <v>400</v>
      </c>
      <c r="I205" s="26"/>
    </row>
    <row r="206" spans="1:9" ht="15.75" customHeight="1" x14ac:dyDescent="0.25">
      <c r="A206" s="24"/>
      <c r="C206" s="42" t="s">
        <v>65</v>
      </c>
      <c r="D206" s="43" t="s">
        <v>64</v>
      </c>
      <c r="E206" s="75">
        <v>400</v>
      </c>
      <c r="I206" s="26"/>
    </row>
    <row r="207" spans="1:9" ht="15.75" customHeight="1" x14ac:dyDescent="0.25">
      <c r="A207" s="24"/>
      <c r="C207" s="42" t="s">
        <v>64</v>
      </c>
      <c r="D207" s="43" t="s">
        <v>66</v>
      </c>
      <c r="E207" s="75">
        <v>400</v>
      </c>
      <c r="I207" s="26"/>
    </row>
    <row r="208" spans="1:9" ht="15.75" customHeight="1" x14ac:dyDescent="0.25">
      <c r="A208" s="24"/>
      <c r="C208" s="42" t="s">
        <v>66</v>
      </c>
      <c r="D208" s="43" t="s">
        <v>64</v>
      </c>
      <c r="E208" s="75">
        <v>400</v>
      </c>
      <c r="I208" s="26"/>
    </row>
    <row r="209" spans="1:9" ht="15.75" customHeight="1" x14ac:dyDescent="0.25">
      <c r="A209" s="24"/>
      <c r="C209" s="42" t="s">
        <v>64</v>
      </c>
      <c r="D209" s="43" t="s">
        <v>67</v>
      </c>
      <c r="E209" s="75">
        <v>300</v>
      </c>
      <c r="I209" s="26"/>
    </row>
    <row r="210" spans="1:9" ht="15.75" customHeight="1" x14ac:dyDescent="0.25">
      <c r="A210" s="24"/>
      <c r="C210" s="44" t="s">
        <v>67</v>
      </c>
      <c r="D210" s="52" t="s">
        <v>64</v>
      </c>
      <c r="E210" s="75">
        <v>300</v>
      </c>
      <c r="I210" s="26"/>
    </row>
    <row r="211" spans="1:9" ht="15.75" customHeight="1" x14ac:dyDescent="0.25">
      <c r="A211" s="24"/>
      <c r="I211" s="26"/>
    </row>
    <row r="212" spans="1:9" ht="15.75" thickBot="1" x14ac:dyDescent="0.3">
      <c r="A212" s="24"/>
      <c r="I212" s="26"/>
    </row>
    <row r="213" spans="1:9" ht="15.75" customHeight="1" thickBot="1" x14ac:dyDescent="0.3">
      <c r="A213" s="18" t="s">
        <v>300</v>
      </c>
      <c r="B213" s="205" t="s">
        <v>309</v>
      </c>
      <c r="C213" s="206"/>
      <c r="D213" s="206"/>
      <c r="E213" s="206"/>
      <c r="F213" s="206"/>
      <c r="G213" s="206"/>
      <c r="H213" s="206"/>
      <c r="I213" s="207"/>
    </row>
    <row r="214" spans="1:9" x14ac:dyDescent="0.25">
      <c r="A214" s="24"/>
      <c r="I214" s="26"/>
    </row>
    <row r="215" spans="1:9" x14ac:dyDescent="0.25">
      <c r="A215" s="24"/>
      <c r="C215" s="49" t="s">
        <v>302</v>
      </c>
      <c r="D215" s="49" t="s">
        <v>303</v>
      </c>
      <c r="E215" s="88" t="s">
        <v>69</v>
      </c>
      <c r="I215" s="26"/>
    </row>
    <row r="216" spans="1:9" x14ac:dyDescent="0.25">
      <c r="A216" s="24"/>
      <c r="C216" s="42" t="s">
        <v>64</v>
      </c>
      <c r="D216" s="43" t="s">
        <v>65</v>
      </c>
      <c r="E216" s="75">
        <v>400</v>
      </c>
      <c r="I216" s="26"/>
    </row>
    <row r="217" spans="1:9" x14ac:dyDescent="0.25">
      <c r="A217" s="24"/>
      <c r="C217" s="42" t="s">
        <v>65</v>
      </c>
      <c r="D217" s="43" t="s">
        <v>64</v>
      </c>
      <c r="E217" s="75">
        <v>400</v>
      </c>
      <c r="I217" s="26"/>
    </row>
    <row r="218" spans="1:9" x14ac:dyDescent="0.25">
      <c r="A218" s="24"/>
      <c r="C218" s="42" t="s">
        <v>64</v>
      </c>
      <c r="D218" s="43" t="s">
        <v>66</v>
      </c>
      <c r="E218" s="75">
        <v>400</v>
      </c>
      <c r="I218" s="26"/>
    </row>
    <row r="219" spans="1:9" x14ac:dyDescent="0.25">
      <c r="A219" s="24"/>
      <c r="C219" s="42" t="s">
        <v>66</v>
      </c>
      <c r="D219" s="43" t="s">
        <v>64</v>
      </c>
      <c r="E219" s="75">
        <v>400</v>
      </c>
      <c r="I219" s="26"/>
    </row>
    <row r="220" spans="1:9" x14ac:dyDescent="0.25">
      <c r="A220" s="24"/>
      <c r="C220" s="42" t="s">
        <v>64</v>
      </c>
      <c r="D220" s="43" t="s">
        <v>67</v>
      </c>
      <c r="E220" s="75">
        <v>300</v>
      </c>
      <c r="I220" s="26"/>
    </row>
    <row r="221" spans="1:9" x14ac:dyDescent="0.25">
      <c r="A221" s="24"/>
      <c r="C221" s="44" t="s">
        <v>67</v>
      </c>
      <c r="D221" s="52" t="s">
        <v>64</v>
      </c>
      <c r="E221" s="75">
        <v>300</v>
      </c>
      <c r="I221" s="26"/>
    </row>
    <row r="222" spans="1:9" ht="15.75" thickBot="1" x14ac:dyDescent="0.3">
      <c r="A222" s="24"/>
      <c r="I222" s="26"/>
    </row>
    <row r="223" spans="1:9" ht="15.75" customHeight="1" thickBot="1" x14ac:dyDescent="0.3">
      <c r="A223" s="18" t="s">
        <v>300</v>
      </c>
      <c r="B223" s="205" t="s">
        <v>310</v>
      </c>
      <c r="C223" s="206"/>
      <c r="D223" s="206"/>
      <c r="E223" s="206"/>
      <c r="F223" s="206"/>
      <c r="G223" s="206"/>
      <c r="H223" s="206"/>
      <c r="I223" s="207"/>
    </row>
    <row r="224" spans="1:9" x14ac:dyDescent="0.25">
      <c r="A224" s="24"/>
      <c r="I224" s="26"/>
    </row>
    <row r="225" spans="1:9" x14ac:dyDescent="0.25">
      <c r="A225" s="24"/>
      <c r="C225" s="49" t="s">
        <v>302</v>
      </c>
      <c r="D225" s="49" t="s">
        <v>303</v>
      </c>
      <c r="E225" s="88" t="s">
        <v>69</v>
      </c>
      <c r="I225" s="26"/>
    </row>
    <row r="226" spans="1:9" ht="15.75" customHeight="1" x14ac:dyDescent="0.25">
      <c r="A226" s="24"/>
      <c r="C226" s="42" t="s">
        <v>64</v>
      </c>
      <c r="D226" s="43" t="s">
        <v>65</v>
      </c>
      <c r="E226" s="75">
        <v>400</v>
      </c>
      <c r="I226" s="26"/>
    </row>
    <row r="227" spans="1:9" x14ac:dyDescent="0.25">
      <c r="A227" s="24"/>
      <c r="C227" s="42" t="s">
        <v>65</v>
      </c>
      <c r="D227" s="43" t="s">
        <v>64</v>
      </c>
      <c r="E227" s="75">
        <v>400</v>
      </c>
      <c r="I227" s="26"/>
    </row>
    <row r="228" spans="1:9" x14ac:dyDescent="0.25">
      <c r="A228" s="24"/>
      <c r="C228" s="42" t="s">
        <v>64</v>
      </c>
      <c r="D228" s="43" t="s">
        <v>66</v>
      </c>
      <c r="E228" s="75">
        <v>400</v>
      </c>
      <c r="I228" s="26"/>
    </row>
    <row r="229" spans="1:9" x14ac:dyDescent="0.25">
      <c r="A229" s="24"/>
      <c r="C229" s="42" t="s">
        <v>66</v>
      </c>
      <c r="D229" s="43" t="s">
        <v>64</v>
      </c>
      <c r="E229" s="75">
        <v>400</v>
      </c>
      <c r="I229" s="26"/>
    </row>
    <row r="230" spans="1:9" x14ac:dyDescent="0.25">
      <c r="A230" s="24"/>
      <c r="C230" s="42" t="s">
        <v>64</v>
      </c>
      <c r="D230" s="43" t="s">
        <v>67</v>
      </c>
      <c r="E230" s="75">
        <v>300</v>
      </c>
      <c r="I230" s="26"/>
    </row>
    <row r="231" spans="1:9" ht="15.75" customHeight="1" x14ac:dyDescent="0.25">
      <c r="A231" s="24"/>
      <c r="C231" s="44" t="s">
        <v>67</v>
      </c>
      <c r="D231" s="52" t="s">
        <v>64</v>
      </c>
      <c r="E231" s="75">
        <v>300</v>
      </c>
      <c r="I231" s="26"/>
    </row>
    <row r="232" spans="1:9" ht="15.75" thickBot="1" x14ac:dyDescent="0.3">
      <c r="A232" s="24"/>
      <c r="I232" s="26"/>
    </row>
    <row r="233" spans="1:9" ht="15.75" customHeight="1" thickBot="1" x14ac:dyDescent="0.3">
      <c r="A233" s="18" t="s">
        <v>300</v>
      </c>
      <c r="B233" s="205" t="s">
        <v>311</v>
      </c>
      <c r="C233" s="206"/>
      <c r="D233" s="206"/>
      <c r="E233" s="206"/>
      <c r="F233" s="206"/>
      <c r="G233" s="207"/>
      <c r="H233" s="208" t="s">
        <v>77</v>
      </c>
      <c r="I233" s="209"/>
    </row>
    <row r="234" spans="1:9" ht="15.75" thickBot="1" x14ac:dyDescent="0.3">
      <c r="A234" s="24"/>
      <c r="I234" s="26"/>
    </row>
    <row r="235" spans="1:9" ht="15.75" customHeight="1" thickBot="1" x14ac:dyDescent="0.3">
      <c r="A235" s="18" t="s">
        <v>300</v>
      </c>
      <c r="B235" s="205" t="s">
        <v>312</v>
      </c>
      <c r="C235" s="206"/>
      <c r="D235" s="206"/>
      <c r="E235" s="206"/>
      <c r="F235" s="206"/>
      <c r="G235" s="207"/>
      <c r="H235" s="208" t="s">
        <v>77</v>
      </c>
      <c r="I235" s="209"/>
    </row>
    <row r="236" spans="1:9" ht="15.75" thickBot="1" x14ac:dyDescent="0.3">
      <c r="A236" s="24"/>
      <c r="I236" s="26"/>
    </row>
    <row r="237" spans="1:9" ht="15.75" customHeight="1" thickBot="1" x14ac:dyDescent="0.3">
      <c r="A237" s="18" t="s">
        <v>300</v>
      </c>
      <c r="B237" s="199" t="s">
        <v>313</v>
      </c>
      <c r="C237" s="200"/>
      <c r="D237" s="200"/>
      <c r="E237" s="200"/>
      <c r="F237" s="200"/>
      <c r="G237" s="200"/>
      <c r="H237" s="200"/>
      <c r="I237" s="201"/>
    </row>
    <row r="238" spans="1:9" x14ac:dyDescent="0.25">
      <c r="A238" s="24"/>
      <c r="I238" s="26"/>
    </row>
    <row r="239" spans="1:9" x14ac:dyDescent="0.25">
      <c r="A239" s="24"/>
      <c r="C239" s="49" t="s">
        <v>302</v>
      </c>
      <c r="D239" s="49" t="s">
        <v>303</v>
      </c>
      <c r="E239" s="88" t="s">
        <v>69</v>
      </c>
      <c r="I239" s="26"/>
    </row>
    <row r="240" spans="1:9" ht="15.75" customHeight="1" x14ac:dyDescent="0.25">
      <c r="A240" s="24"/>
      <c r="C240" s="42" t="s">
        <v>64</v>
      </c>
      <c r="D240" s="43" t="s">
        <v>65</v>
      </c>
      <c r="E240" s="75" t="s">
        <v>43</v>
      </c>
      <c r="I240" s="26"/>
    </row>
    <row r="241" spans="1:9" x14ac:dyDescent="0.25">
      <c r="A241" s="24"/>
      <c r="C241" s="42" t="s">
        <v>65</v>
      </c>
      <c r="D241" s="43" t="s">
        <v>64</v>
      </c>
      <c r="E241" s="75" t="s">
        <v>43</v>
      </c>
      <c r="I241" s="26"/>
    </row>
    <row r="242" spans="1:9" x14ac:dyDescent="0.25">
      <c r="A242" s="24"/>
      <c r="C242" s="42" t="s">
        <v>64</v>
      </c>
      <c r="D242" s="43" t="s">
        <v>66</v>
      </c>
      <c r="E242" s="75" t="s">
        <v>43</v>
      </c>
      <c r="I242" s="26"/>
    </row>
    <row r="243" spans="1:9" x14ac:dyDescent="0.25">
      <c r="A243" s="24"/>
      <c r="C243" s="42" t="s">
        <v>66</v>
      </c>
      <c r="D243" s="43" t="s">
        <v>64</v>
      </c>
      <c r="E243" s="75" t="s">
        <v>43</v>
      </c>
      <c r="I243" s="26"/>
    </row>
    <row r="244" spans="1:9" x14ac:dyDescent="0.25">
      <c r="A244" s="24"/>
      <c r="C244" s="42" t="s">
        <v>64</v>
      </c>
      <c r="D244" s="43" t="s">
        <v>67</v>
      </c>
      <c r="E244" s="75" t="s">
        <v>43</v>
      </c>
      <c r="I244" s="26"/>
    </row>
    <row r="245" spans="1:9" ht="15.75" customHeight="1" x14ac:dyDescent="0.25">
      <c r="A245" s="24"/>
      <c r="C245" s="44" t="s">
        <v>67</v>
      </c>
      <c r="D245" s="52" t="s">
        <v>64</v>
      </c>
      <c r="E245" s="75" t="s">
        <v>43</v>
      </c>
      <c r="I245" s="26"/>
    </row>
    <row r="246" spans="1:9" ht="15.75" thickBot="1" x14ac:dyDescent="0.3">
      <c r="A246" s="24"/>
      <c r="I246" s="26"/>
    </row>
    <row r="247" spans="1:9" ht="15.75" customHeight="1" thickBot="1" x14ac:dyDescent="0.3">
      <c r="A247" s="18" t="s">
        <v>300</v>
      </c>
      <c r="B247" s="205" t="s">
        <v>314</v>
      </c>
      <c r="C247" s="206"/>
      <c r="D247" s="206"/>
      <c r="E247" s="206"/>
      <c r="F247" s="206"/>
      <c r="G247" s="207"/>
      <c r="H247" s="208" t="s">
        <v>77</v>
      </c>
      <c r="I247" s="209"/>
    </row>
    <row r="248" spans="1:9" ht="15.75" thickBot="1" x14ac:dyDescent="0.3">
      <c r="A248" s="24"/>
      <c r="I248" s="26"/>
    </row>
    <row r="249" spans="1:9" ht="15.75" thickBot="1" x14ac:dyDescent="0.3">
      <c r="A249" s="18" t="s">
        <v>315</v>
      </c>
      <c r="B249" s="205" t="s">
        <v>316</v>
      </c>
      <c r="C249" s="206"/>
      <c r="D249" s="206"/>
      <c r="E249" s="206"/>
      <c r="F249" s="206"/>
      <c r="G249" s="207"/>
      <c r="H249" s="208" t="s">
        <v>4</v>
      </c>
      <c r="I249" s="209"/>
    </row>
    <row r="250" spans="1:9" ht="15.75" customHeight="1" x14ac:dyDescent="0.25">
      <c r="A250" s="24"/>
      <c r="I250" s="26"/>
    </row>
    <row r="251" spans="1:9" x14ac:dyDescent="0.25">
      <c r="A251" s="89" t="s">
        <v>270</v>
      </c>
      <c r="B251" s="90" t="s">
        <v>83</v>
      </c>
      <c r="C251" s="90" t="s">
        <v>84</v>
      </c>
      <c r="D251" s="90" t="s">
        <v>85</v>
      </c>
      <c r="E251" s="90" t="s">
        <v>86</v>
      </c>
      <c r="F251" s="90" t="s">
        <v>87</v>
      </c>
      <c r="G251" s="91" t="s">
        <v>88</v>
      </c>
      <c r="I251" s="26"/>
    </row>
    <row r="252" spans="1:9" x14ac:dyDescent="0.25">
      <c r="A252" s="92">
        <v>1</v>
      </c>
      <c r="B252" s="93">
        <v>6.3721727599999998</v>
      </c>
      <c r="C252" s="93">
        <v>30.43469803</v>
      </c>
      <c r="D252" s="93">
        <v>22.932113510000001</v>
      </c>
      <c r="E252" s="93">
        <v>-36.799999999999997</v>
      </c>
      <c r="F252" s="93">
        <v>95.587744000000001</v>
      </c>
      <c r="G252" s="93">
        <v>-94.4</v>
      </c>
      <c r="I252" s="26"/>
    </row>
    <row r="253" spans="1:9" x14ac:dyDescent="0.25">
      <c r="A253" s="92">
        <v>2</v>
      </c>
      <c r="B253" s="93">
        <v>3.64476669</v>
      </c>
      <c r="C253" s="93">
        <v>15.036392860000001</v>
      </c>
      <c r="D253" s="93">
        <v>36.961183709999993</v>
      </c>
      <c r="E253" s="93">
        <v>-47.71</v>
      </c>
      <c r="F253" s="93">
        <v>130.456704</v>
      </c>
      <c r="G253" s="93">
        <v>-123.6</v>
      </c>
      <c r="I253" s="26"/>
    </row>
    <row r="254" spans="1:9" x14ac:dyDescent="0.25">
      <c r="A254" s="92">
        <v>3</v>
      </c>
      <c r="B254" s="93">
        <v>3.0585945300000001</v>
      </c>
      <c r="C254" s="93">
        <v>8.6369313099999996</v>
      </c>
      <c r="D254" s="93">
        <v>43.292875389999999</v>
      </c>
      <c r="E254" s="93">
        <v>-51.24</v>
      </c>
      <c r="F254" s="93">
        <v>138.08256</v>
      </c>
      <c r="G254" s="93">
        <v>-124.66</v>
      </c>
      <c r="I254" s="26"/>
    </row>
    <row r="255" spans="1:9" ht="15.75" customHeight="1" x14ac:dyDescent="0.25">
      <c r="A255" s="92">
        <v>4</v>
      </c>
      <c r="B255" s="93">
        <v>2.9946463699999999</v>
      </c>
      <c r="C255" s="93">
        <v>9.9320097399999998</v>
      </c>
      <c r="D255" s="93">
        <v>42.732620920000009</v>
      </c>
      <c r="E255" s="93">
        <v>-47.45</v>
      </c>
      <c r="F255" s="93">
        <v>144.068736</v>
      </c>
      <c r="G255" s="93">
        <v>-118.87</v>
      </c>
      <c r="I255" s="26"/>
    </row>
    <row r="256" spans="1:9" x14ac:dyDescent="0.25">
      <c r="A256" s="92">
        <v>5</v>
      </c>
      <c r="B256" s="93">
        <v>2.6380563000000001</v>
      </c>
      <c r="C256" s="93">
        <v>10.438687</v>
      </c>
      <c r="D256" s="93">
        <v>38.909123599999994</v>
      </c>
      <c r="E256" s="93">
        <v>-44.94</v>
      </c>
      <c r="F256" s="93">
        <v>138.950784</v>
      </c>
      <c r="G256" s="93">
        <v>-118.89</v>
      </c>
      <c r="I256" s="26"/>
    </row>
    <row r="257" spans="1:9" x14ac:dyDescent="0.25">
      <c r="A257" s="92">
        <v>6</v>
      </c>
      <c r="B257" s="93">
        <v>3.7483782100000003</v>
      </c>
      <c r="C257" s="93">
        <v>12.97704074</v>
      </c>
      <c r="D257" s="93">
        <v>28.089009399999998</v>
      </c>
      <c r="E257" s="93">
        <v>-29.514848000000001</v>
      </c>
      <c r="F257" s="93">
        <v>92.115071999999998</v>
      </c>
      <c r="G257" s="93">
        <v>-90.83</v>
      </c>
      <c r="I257" s="26"/>
    </row>
    <row r="258" spans="1:9" x14ac:dyDescent="0.25">
      <c r="A258" s="92">
        <v>7</v>
      </c>
      <c r="B258" s="93">
        <v>3.4574687699999989</v>
      </c>
      <c r="C258" s="93">
        <v>55.066025420000003</v>
      </c>
      <c r="D258" s="93">
        <v>6.5271179099999994</v>
      </c>
      <c r="E258" s="93">
        <v>52.022478380000003</v>
      </c>
      <c r="F258" s="93">
        <v>3.0652480000000004</v>
      </c>
      <c r="G258" s="93">
        <v>17.013617100000001</v>
      </c>
      <c r="I258" s="26"/>
    </row>
    <row r="259" spans="1:9" x14ac:dyDescent="0.25">
      <c r="A259" s="92">
        <v>8</v>
      </c>
      <c r="B259" s="93">
        <v>-17.690000000000001</v>
      </c>
      <c r="C259" s="93">
        <v>90.605106570000004</v>
      </c>
      <c r="D259" s="93">
        <v>39.067726350000001</v>
      </c>
      <c r="E259" s="93">
        <v>66.602190829999998</v>
      </c>
      <c r="F259" s="93">
        <v>87.580415999999985</v>
      </c>
      <c r="G259" s="93">
        <v>-105</v>
      </c>
      <c r="I259" s="26"/>
    </row>
    <row r="260" spans="1:9" x14ac:dyDescent="0.25">
      <c r="A260" s="92">
        <v>9</v>
      </c>
      <c r="B260" s="93">
        <v>-12.31</v>
      </c>
      <c r="C260" s="93">
        <v>120.83259203999999</v>
      </c>
      <c r="D260" s="93">
        <v>38.849869339999998</v>
      </c>
      <c r="E260" s="93">
        <v>68.634318879999995</v>
      </c>
      <c r="F260" s="93">
        <v>89.193215999999993</v>
      </c>
      <c r="G260" s="93">
        <v>-131.75</v>
      </c>
      <c r="I260" s="26"/>
    </row>
    <row r="261" spans="1:9" x14ac:dyDescent="0.25">
      <c r="A261" s="92">
        <v>10</v>
      </c>
      <c r="B261" s="93">
        <v>-16.88</v>
      </c>
      <c r="C261" s="93">
        <v>118.68311664999999</v>
      </c>
      <c r="D261" s="93">
        <v>48.22872091</v>
      </c>
      <c r="E261" s="93">
        <v>34.745194649999995</v>
      </c>
      <c r="F261" s="93">
        <v>131.77113600000001</v>
      </c>
      <c r="G261" s="93">
        <v>-185.12</v>
      </c>
      <c r="I261" s="26"/>
    </row>
    <row r="262" spans="1:9" x14ac:dyDescent="0.25">
      <c r="A262" s="92">
        <v>11</v>
      </c>
      <c r="B262" s="93">
        <v>-19.23</v>
      </c>
      <c r="C262" s="93">
        <v>109.09102066</v>
      </c>
      <c r="D262" s="93">
        <v>36.944862180000001</v>
      </c>
      <c r="E262" s="93">
        <v>-22.65</v>
      </c>
      <c r="F262" s="93">
        <v>134.434944</v>
      </c>
      <c r="G262" s="93">
        <v>-214.35</v>
      </c>
      <c r="I262" s="26"/>
    </row>
    <row r="263" spans="1:9" x14ac:dyDescent="0.25">
      <c r="A263" s="92">
        <v>12</v>
      </c>
      <c r="B263" s="93">
        <v>-23.75</v>
      </c>
      <c r="C263" s="93">
        <v>105.51873307</v>
      </c>
      <c r="D263" s="93">
        <v>37.368867309999999</v>
      </c>
      <c r="E263" s="93">
        <v>-26.2</v>
      </c>
      <c r="F263" s="93">
        <v>149.81567999999999</v>
      </c>
      <c r="G263" s="93">
        <v>-225.46</v>
      </c>
      <c r="I263" s="26"/>
    </row>
    <row r="264" spans="1:9" x14ac:dyDescent="0.25">
      <c r="A264" s="92">
        <v>13</v>
      </c>
      <c r="B264" s="93">
        <v>-19.16</v>
      </c>
      <c r="C264" s="93">
        <v>103.30610043999999</v>
      </c>
      <c r="D264" s="93">
        <v>42.6368206</v>
      </c>
      <c r="E264" s="93">
        <v>-20.74</v>
      </c>
      <c r="F264" s="93">
        <v>158.01408000000001</v>
      </c>
      <c r="G264" s="93">
        <v>-229.5</v>
      </c>
      <c r="I264" s="26"/>
    </row>
    <row r="265" spans="1:9" ht="15.75" customHeight="1" x14ac:dyDescent="0.25">
      <c r="A265" s="92">
        <v>14</v>
      </c>
      <c r="B265" s="93">
        <v>-23.89</v>
      </c>
      <c r="C265" s="93">
        <v>102.95128443</v>
      </c>
      <c r="D265" s="93">
        <v>49.39819447</v>
      </c>
      <c r="E265" s="93">
        <v>-22.34</v>
      </c>
      <c r="F265" s="93">
        <v>165.10233600000001</v>
      </c>
      <c r="G265" s="93">
        <v>-239.42</v>
      </c>
      <c r="I265" s="26"/>
    </row>
    <row r="266" spans="1:9" x14ac:dyDescent="0.25">
      <c r="A266" s="92">
        <v>15</v>
      </c>
      <c r="B266" s="93">
        <v>-28.19</v>
      </c>
      <c r="C266" s="93">
        <v>101.12469160999999</v>
      </c>
      <c r="D266" s="93">
        <v>49.257332530000006</v>
      </c>
      <c r="E266" s="93">
        <v>-25.54</v>
      </c>
      <c r="F266" s="93">
        <v>160.250496</v>
      </c>
      <c r="G266" s="93">
        <v>-231.44</v>
      </c>
      <c r="I266" s="26"/>
    </row>
    <row r="267" spans="1:9" x14ac:dyDescent="0.25">
      <c r="A267" s="92">
        <v>16</v>
      </c>
      <c r="B267" s="93">
        <v>-41.26</v>
      </c>
      <c r="C267" s="93">
        <v>95.091400179999994</v>
      </c>
      <c r="D267" s="93">
        <v>61.663119479999985</v>
      </c>
      <c r="E267" s="93">
        <v>4.2192162199999981</v>
      </c>
      <c r="F267" s="93">
        <v>195.871872</v>
      </c>
      <c r="G267" s="93">
        <v>-266.45</v>
      </c>
      <c r="I267" s="26"/>
    </row>
    <row r="268" spans="1:9" x14ac:dyDescent="0.25">
      <c r="A268" s="92">
        <v>17</v>
      </c>
      <c r="B268" s="93">
        <v>-27.61</v>
      </c>
      <c r="C268" s="93">
        <v>89.15107055</v>
      </c>
      <c r="D268" s="93">
        <v>48.432030489999995</v>
      </c>
      <c r="E268" s="93">
        <v>5.4141537600000005</v>
      </c>
      <c r="F268" s="93">
        <v>149.61676800000001</v>
      </c>
      <c r="G268" s="93">
        <v>-224.16</v>
      </c>
      <c r="I268" s="26"/>
    </row>
    <row r="269" spans="1:9" x14ac:dyDescent="0.25">
      <c r="A269" s="92">
        <v>18</v>
      </c>
      <c r="B269" s="93">
        <v>-17.850000000000001</v>
      </c>
      <c r="C269" s="93">
        <v>117.75491796999999</v>
      </c>
      <c r="D269" s="93">
        <v>28.20858239</v>
      </c>
      <c r="E269" s="93">
        <v>48.267879869999994</v>
      </c>
      <c r="F269" s="93">
        <v>75.843568000000005</v>
      </c>
      <c r="G269" s="93">
        <v>-121.31677823999999</v>
      </c>
      <c r="I269" s="26"/>
    </row>
    <row r="270" spans="1:9" x14ac:dyDescent="0.25">
      <c r="A270" s="92">
        <v>19</v>
      </c>
      <c r="B270" s="93">
        <v>-5.9997580800000003</v>
      </c>
      <c r="C270" s="93">
        <v>134.14599835999999</v>
      </c>
      <c r="D270" s="93">
        <v>1.7867188099999995</v>
      </c>
      <c r="E270" s="93">
        <v>107.25442885000001</v>
      </c>
      <c r="F270" s="93">
        <v>-84.26</v>
      </c>
      <c r="G270" s="93">
        <v>32.228102139999997</v>
      </c>
      <c r="I270" s="26"/>
    </row>
    <row r="271" spans="1:9" x14ac:dyDescent="0.25">
      <c r="A271" s="92">
        <v>20</v>
      </c>
      <c r="B271" s="93">
        <v>-4.7223475200000005</v>
      </c>
      <c r="C271" s="93">
        <v>141.32747438000001</v>
      </c>
      <c r="D271" s="93">
        <v>-17.494263920000002</v>
      </c>
      <c r="E271" s="93">
        <v>122.68892531999998</v>
      </c>
      <c r="F271" s="93">
        <v>-56.84</v>
      </c>
      <c r="G271" s="93">
        <v>21.92983087</v>
      </c>
      <c r="I271" s="26"/>
    </row>
    <row r="272" spans="1:9" x14ac:dyDescent="0.25">
      <c r="A272" s="92">
        <v>21</v>
      </c>
      <c r="B272" s="93">
        <v>-3.8091155200000002</v>
      </c>
      <c r="C272" s="93">
        <v>143.62100508</v>
      </c>
      <c r="D272" s="93">
        <v>-11.07435903</v>
      </c>
      <c r="E272" s="93">
        <v>123.84369016000001</v>
      </c>
      <c r="F272" s="93">
        <v>-41.78</v>
      </c>
      <c r="G272" s="93">
        <v>1.6336787000000004</v>
      </c>
      <c r="I272" s="26"/>
    </row>
    <row r="273" spans="1:9" x14ac:dyDescent="0.25">
      <c r="A273" s="92">
        <v>22</v>
      </c>
      <c r="B273" s="93">
        <v>-15.5</v>
      </c>
      <c r="C273" s="93">
        <v>140.63345427000002</v>
      </c>
      <c r="D273" s="93">
        <v>4.542327310000001</v>
      </c>
      <c r="E273" s="93">
        <v>122.83730293000001</v>
      </c>
      <c r="F273" s="93">
        <v>-26.339055999999999</v>
      </c>
      <c r="G273" s="93">
        <v>-14.572266239999999</v>
      </c>
      <c r="I273" s="26"/>
    </row>
    <row r="274" spans="1:9" x14ac:dyDescent="0.25">
      <c r="A274" s="92">
        <v>23</v>
      </c>
      <c r="B274" s="93">
        <v>-9.5304044800000014</v>
      </c>
      <c r="C274" s="93">
        <v>127.02200251000002</v>
      </c>
      <c r="D274" s="93">
        <v>-15.38619033</v>
      </c>
      <c r="E274" s="93">
        <v>96.500278129999984</v>
      </c>
      <c r="F274" s="93">
        <v>-3.3479999999999999</v>
      </c>
      <c r="G274" s="93">
        <v>-16.915784990000002</v>
      </c>
      <c r="I274" s="26"/>
    </row>
    <row r="275" spans="1:9" ht="15.75" customHeight="1" x14ac:dyDescent="0.25">
      <c r="A275" s="95">
        <v>24</v>
      </c>
      <c r="B275" s="93">
        <v>-1.37300544</v>
      </c>
      <c r="C275" s="93">
        <v>106.33197135999998</v>
      </c>
      <c r="D275" s="93">
        <v>-40.576516990000002</v>
      </c>
      <c r="E275" s="93">
        <v>84.46556416</v>
      </c>
      <c r="F275" s="93">
        <v>-8.3312160000000013</v>
      </c>
      <c r="G275" s="93">
        <v>21.456246230000001</v>
      </c>
      <c r="I275" s="26"/>
    </row>
    <row r="276" spans="1:9" x14ac:dyDescent="0.25">
      <c r="A276" s="189"/>
      <c r="I276" s="26"/>
    </row>
    <row r="277" spans="1:9" x14ac:dyDescent="0.25">
      <c r="A277" s="24"/>
      <c r="I277" s="26"/>
    </row>
    <row r="278" spans="1:9" ht="15.75" thickBot="1" x14ac:dyDescent="0.3">
      <c r="A278" s="24"/>
      <c r="I278" s="26"/>
    </row>
    <row r="279" spans="1:9" ht="15.75" customHeight="1" thickBot="1" x14ac:dyDescent="0.3">
      <c r="A279" s="18" t="s">
        <v>317</v>
      </c>
      <c r="B279" s="199" t="s">
        <v>318</v>
      </c>
      <c r="C279" s="200"/>
      <c r="D279" s="200"/>
      <c r="E279" s="200"/>
      <c r="F279" s="200"/>
      <c r="G279" s="200"/>
      <c r="H279" s="200"/>
      <c r="I279" s="201"/>
    </row>
    <row r="280" spans="1:9" ht="15.75" customHeight="1" x14ac:dyDescent="0.25">
      <c r="A280" s="24"/>
      <c r="B280" s="53"/>
      <c r="C280" s="53"/>
      <c r="D280" s="53"/>
      <c r="E280" s="53"/>
      <c r="F280" s="53"/>
      <c r="G280" s="53"/>
      <c r="I280" s="26"/>
    </row>
    <row r="281" spans="1:9" ht="15.75" customHeight="1" x14ac:dyDescent="0.25">
      <c r="A281" s="24"/>
      <c r="C281" s="96" t="s">
        <v>276</v>
      </c>
      <c r="D281" s="97" t="s">
        <v>319</v>
      </c>
      <c r="E281" s="98" t="s">
        <v>320</v>
      </c>
      <c r="F281" s="53"/>
      <c r="G281" s="53"/>
      <c r="I281" s="26"/>
    </row>
    <row r="282" spans="1:9" ht="15.75" customHeight="1" x14ac:dyDescent="0.25">
      <c r="A282" s="24"/>
      <c r="C282" s="99" t="s">
        <v>321</v>
      </c>
      <c r="D282" s="100" t="s">
        <v>322</v>
      </c>
      <c r="E282" s="101" t="s">
        <v>95</v>
      </c>
      <c r="F282" s="53"/>
      <c r="G282" s="53"/>
      <c r="I282" s="26"/>
    </row>
    <row r="283" spans="1:9" ht="15.75" customHeight="1" x14ac:dyDescent="0.25">
      <c r="A283" s="24"/>
      <c r="C283" s="102" t="s">
        <v>96</v>
      </c>
      <c r="D283" s="100" t="s">
        <v>322</v>
      </c>
      <c r="E283" s="101" t="s">
        <v>95</v>
      </c>
      <c r="F283" s="53"/>
      <c r="G283" s="53"/>
      <c r="I283" s="26"/>
    </row>
    <row r="284" spans="1:9" x14ac:dyDescent="0.25">
      <c r="A284" s="24"/>
      <c r="C284" s="102" t="s">
        <v>97</v>
      </c>
      <c r="D284" s="100" t="s">
        <v>322</v>
      </c>
      <c r="E284" s="101" t="s">
        <v>95</v>
      </c>
      <c r="F284" s="53"/>
      <c r="G284" s="53"/>
      <c r="I284" s="26"/>
    </row>
    <row r="285" spans="1:9" ht="15.75" customHeight="1" x14ac:dyDescent="0.25">
      <c r="A285" s="24"/>
      <c r="C285" s="102" t="s">
        <v>323</v>
      </c>
      <c r="D285" s="100" t="s">
        <v>322</v>
      </c>
      <c r="E285" s="101" t="s">
        <v>99</v>
      </c>
      <c r="F285" s="53"/>
      <c r="G285" s="53"/>
      <c r="I285" s="26"/>
    </row>
    <row r="286" spans="1:9" ht="15.75" customHeight="1" x14ac:dyDescent="0.25">
      <c r="A286" s="24"/>
      <c r="C286" s="103" t="s">
        <v>100</v>
      </c>
      <c r="D286" s="100" t="s">
        <v>322</v>
      </c>
      <c r="E286" s="105" t="s">
        <v>99</v>
      </c>
      <c r="F286" s="53"/>
      <c r="G286" s="53"/>
      <c r="I286" s="26"/>
    </row>
    <row r="287" spans="1:9" ht="15.75" customHeight="1" thickBot="1" x14ac:dyDescent="0.3">
      <c r="A287" s="24"/>
      <c r="I287" s="26"/>
    </row>
    <row r="288" spans="1:9" ht="15.75" customHeight="1" thickBot="1" x14ac:dyDescent="0.3">
      <c r="A288" s="18" t="s">
        <v>324</v>
      </c>
      <c r="B288" s="205" t="s">
        <v>325</v>
      </c>
      <c r="C288" s="206"/>
      <c r="D288" s="206"/>
      <c r="E288" s="206"/>
      <c r="F288" s="206"/>
      <c r="G288" s="207"/>
      <c r="H288" s="208" t="s">
        <v>77</v>
      </c>
      <c r="I288" s="209"/>
    </row>
    <row r="289" spans="1:9" ht="15.75" thickBot="1" x14ac:dyDescent="0.3">
      <c r="A289" s="24"/>
      <c r="I289" s="26"/>
    </row>
    <row r="290" spans="1:9" ht="15.75" customHeight="1" thickBot="1" x14ac:dyDescent="0.3">
      <c r="A290" s="18" t="s">
        <v>326</v>
      </c>
      <c r="B290" s="205" t="s">
        <v>327</v>
      </c>
      <c r="C290" s="206"/>
      <c r="D290" s="206"/>
      <c r="E290" s="206"/>
      <c r="F290" s="206"/>
      <c r="G290" s="207"/>
      <c r="H290" s="208" t="s">
        <v>77</v>
      </c>
      <c r="I290" s="209"/>
    </row>
    <row r="291" spans="1:9" ht="15.75" thickBot="1" x14ac:dyDescent="0.3">
      <c r="A291" s="24"/>
      <c r="I291" s="26"/>
    </row>
    <row r="292" spans="1:9" ht="15.75" customHeight="1" thickBot="1" x14ac:dyDescent="0.3">
      <c r="A292" s="18" t="s">
        <v>328</v>
      </c>
      <c r="B292" s="205" t="s">
        <v>329</v>
      </c>
      <c r="C292" s="206"/>
      <c r="D292" s="206"/>
      <c r="E292" s="206"/>
      <c r="F292" s="206"/>
      <c r="G292" s="207"/>
      <c r="H292" s="208" t="s">
        <v>77</v>
      </c>
      <c r="I292" s="209"/>
    </row>
    <row r="293" spans="1:9" ht="15.75" thickBot="1" x14ac:dyDescent="0.3">
      <c r="A293" s="24"/>
      <c r="I293" s="26"/>
    </row>
    <row r="294" spans="1:9" ht="15.75" customHeight="1" thickBot="1" x14ac:dyDescent="0.3">
      <c r="A294" s="18" t="s">
        <v>330</v>
      </c>
      <c r="B294" s="205" t="s">
        <v>331</v>
      </c>
      <c r="C294" s="206"/>
      <c r="D294" s="206"/>
      <c r="E294" s="206"/>
      <c r="F294" s="206"/>
      <c r="G294" s="206"/>
      <c r="H294" s="206"/>
      <c r="I294" s="207"/>
    </row>
    <row r="295" spans="1:9" ht="15.75" customHeight="1" x14ac:dyDescent="0.25">
      <c r="A295" s="24"/>
      <c r="I295" s="26"/>
    </row>
    <row r="296" spans="1:9" ht="15" customHeight="1" x14ac:dyDescent="0.25">
      <c r="A296" s="106"/>
      <c r="B296" s="107"/>
      <c r="C296" s="108" t="s">
        <v>332</v>
      </c>
      <c r="D296" s="109" t="s">
        <v>333</v>
      </c>
      <c r="E296" s="110" t="s">
        <v>320</v>
      </c>
      <c r="F296" s="111" t="s">
        <v>334</v>
      </c>
      <c r="G296" s="110" t="s">
        <v>335</v>
      </c>
      <c r="I296" s="51"/>
    </row>
    <row r="297" spans="1:9" ht="15" customHeight="1" x14ac:dyDescent="0.25">
      <c r="A297" s="106"/>
      <c r="B297" s="112"/>
      <c r="C297" s="113" t="s">
        <v>112</v>
      </c>
      <c r="D297" s="114">
        <v>500</v>
      </c>
      <c r="E297" s="43">
        <v>220</v>
      </c>
      <c r="F297" s="75" t="s">
        <v>113</v>
      </c>
      <c r="G297" s="35" t="s">
        <v>64</v>
      </c>
      <c r="I297" s="51"/>
    </row>
    <row r="298" spans="1:9" ht="15" customHeight="1" x14ac:dyDescent="0.25">
      <c r="A298" s="106"/>
      <c r="B298" s="112"/>
      <c r="C298" s="113" t="s">
        <v>114</v>
      </c>
      <c r="D298" s="114">
        <v>600</v>
      </c>
      <c r="E298" s="43">
        <v>220</v>
      </c>
      <c r="F298" s="75" t="s">
        <v>113</v>
      </c>
      <c r="G298" s="35" t="s">
        <v>64</v>
      </c>
      <c r="I298" s="51"/>
    </row>
    <row r="299" spans="1:9" ht="15" customHeight="1" x14ac:dyDescent="0.25">
      <c r="A299" s="106"/>
      <c r="B299" s="112"/>
      <c r="C299" s="115" t="s">
        <v>115</v>
      </c>
      <c r="D299" s="114">
        <v>250</v>
      </c>
      <c r="E299" s="43">
        <v>220</v>
      </c>
      <c r="F299" s="75" t="s">
        <v>113</v>
      </c>
      <c r="G299" s="35" t="s">
        <v>64</v>
      </c>
      <c r="I299" s="51"/>
    </row>
    <row r="300" spans="1:9" ht="15" customHeight="1" x14ac:dyDescent="0.25">
      <c r="A300" s="106"/>
      <c r="B300" s="112"/>
      <c r="C300" s="115" t="s">
        <v>116</v>
      </c>
      <c r="D300" s="114">
        <v>28</v>
      </c>
      <c r="E300" s="43">
        <v>220</v>
      </c>
      <c r="F300" s="75" t="s">
        <v>113</v>
      </c>
      <c r="G300" s="35" t="s">
        <v>64</v>
      </c>
      <c r="I300" s="26"/>
    </row>
    <row r="301" spans="1:9" ht="15" customHeight="1" x14ac:dyDescent="0.25">
      <c r="A301" s="106"/>
      <c r="B301" s="112"/>
      <c r="C301" s="115" t="s">
        <v>117</v>
      </c>
      <c r="D301" s="114">
        <v>72</v>
      </c>
      <c r="E301" s="43">
        <v>220</v>
      </c>
      <c r="F301" s="75" t="s">
        <v>113</v>
      </c>
      <c r="G301" s="35" t="s">
        <v>64</v>
      </c>
      <c r="I301" s="26"/>
    </row>
    <row r="302" spans="1:9" ht="15" customHeight="1" x14ac:dyDescent="0.25">
      <c r="A302" s="106"/>
      <c r="B302" s="112"/>
      <c r="C302" s="115" t="s">
        <v>118</v>
      </c>
      <c r="D302" s="114">
        <v>180</v>
      </c>
      <c r="E302" s="43">
        <v>220</v>
      </c>
      <c r="F302" s="75" t="s">
        <v>113</v>
      </c>
      <c r="G302" s="35" t="s">
        <v>64</v>
      </c>
      <c r="I302" s="26"/>
    </row>
    <row r="303" spans="1:9" ht="15" customHeight="1" x14ac:dyDescent="0.25">
      <c r="A303" s="106"/>
      <c r="B303" s="112"/>
      <c r="C303" s="115" t="s">
        <v>119</v>
      </c>
      <c r="D303" s="114">
        <v>97</v>
      </c>
      <c r="E303" s="43">
        <v>220</v>
      </c>
      <c r="F303" s="75" t="s">
        <v>113</v>
      </c>
      <c r="G303" s="35" t="s">
        <v>64</v>
      </c>
      <c r="I303" s="26"/>
    </row>
    <row r="304" spans="1:9" ht="15" customHeight="1" x14ac:dyDescent="0.25">
      <c r="A304" s="106"/>
      <c r="B304" s="112"/>
      <c r="C304" s="115" t="s">
        <v>120</v>
      </c>
      <c r="D304" s="114">
        <v>48.2</v>
      </c>
      <c r="E304" s="43">
        <v>110</v>
      </c>
      <c r="F304" s="75" t="s">
        <v>113</v>
      </c>
      <c r="G304" s="35" t="s">
        <v>64</v>
      </c>
      <c r="I304" s="26"/>
    </row>
    <row r="305" spans="1:9" ht="15" customHeight="1" x14ac:dyDescent="0.25">
      <c r="A305" s="106"/>
      <c r="B305" s="112"/>
      <c r="C305" s="115" t="s">
        <v>121</v>
      </c>
      <c r="D305" s="114">
        <v>71.569999999999993</v>
      </c>
      <c r="E305" s="43">
        <v>110</v>
      </c>
      <c r="F305" s="75" t="s">
        <v>113</v>
      </c>
      <c r="G305" s="35" t="s">
        <v>64</v>
      </c>
      <c r="I305" s="26"/>
    </row>
    <row r="306" spans="1:9" ht="15" customHeight="1" x14ac:dyDescent="0.25">
      <c r="A306" s="106"/>
      <c r="B306" s="112"/>
      <c r="C306" s="115" t="s">
        <v>122</v>
      </c>
      <c r="D306" s="114">
        <v>25</v>
      </c>
      <c r="E306" s="43">
        <v>110</v>
      </c>
      <c r="F306" s="75" t="s">
        <v>113</v>
      </c>
      <c r="G306" s="35" t="s">
        <v>64</v>
      </c>
      <c r="I306" s="26"/>
    </row>
    <row r="307" spans="1:9" ht="15" customHeight="1" x14ac:dyDescent="0.25">
      <c r="A307" s="106"/>
      <c r="B307" s="112"/>
      <c r="C307" s="115" t="s">
        <v>123</v>
      </c>
      <c r="D307" s="114">
        <v>24</v>
      </c>
      <c r="E307" s="43">
        <v>110</v>
      </c>
      <c r="F307" s="75" t="s">
        <v>113</v>
      </c>
      <c r="G307" s="35" t="s">
        <v>64</v>
      </c>
      <c r="I307" s="26"/>
    </row>
    <row r="308" spans="1:9" ht="15" customHeight="1" x14ac:dyDescent="0.25">
      <c r="A308" s="106"/>
      <c r="B308" s="112"/>
      <c r="C308" s="115" t="s">
        <v>124</v>
      </c>
      <c r="D308" s="114">
        <v>27.5</v>
      </c>
      <c r="E308" s="43">
        <v>110</v>
      </c>
      <c r="F308" s="75" t="s">
        <v>113</v>
      </c>
      <c r="G308" s="35" t="s">
        <v>64</v>
      </c>
      <c r="I308" s="26"/>
    </row>
    <row r="309" spans="1:9" ht="15" customHeight="1" x14ac:dyDescent="0.25">
      <c r="A309" s="106"/>
      <c r="B309" s="112"/>
      <c r="C309" s="115" t="s">
        <v>125</v>
      </c>
      <c r="D309" s="114">
        <v>11</v>
      </c>
      <c r="E309" s="43">
        <v>110</v>
      </c>
      <c r="F309" s="75" t="s">
        <v>113</v>
      </c>
      <c r="G309" s="35" t="s">
        <v>64</v>
      </c>
      <c r="I309" s="26"/>
    </row>
    <row r="310" spans="1:9" ht="15" customHeight="1" x14ac:dyDescent="0.25">
      <c r="A310" s="106"/>
      <c r="B310" s="112"/>
      <c r="C310" s="115" t="s">
        <v>126</v>
      </c>
      <c r="D310" s="114">
        <v>2.5</v>
      </c>
      <c r="E310" s="43">
        <v>110</v>
      </c>
      <c r="F310" s="75" t="s">
        <v>113</v>
      </c>
      <c r="G310" s="35" t="s">
        <v>64</v>
      </c>
      <c r="I310" s="26"/>
    </row>
    <row r="311" spans="1:9" ht="15" customHeight="1" x14ac:dyDescent="0.25">
      <c r="A311" s="106"/>
      <c r="B311" s="112"/>
      <c r="C311" s="115" t="s">
        <v>127</v>
      </c>
      <c r="D311" s="114">
        <v>8.8000000000000007</v>
      </c>
      <c r="E311" s="43">
        <v>110</v>
      </c>
      <c r="F311" s="75" t="s">
        <v>113</v>
      </c>
      <c r="G311" s="35" t="s">
        <v>64</v>
      </c>
      <c r="I311" s="26"/>
    </row>
    <row r="312" spans="1:9" ht="15" customHeight="1" x14ac:dyDescent="0.25">
      <c r="A312" s="106"/>
      <c r="B312" s="112"/>
      <c r="C312" s="115" t="s">
        <v>128</v>
      </c>
      <c r="D312" s="114">
        <v>13.26</v>
      </c>
      <c r="E312" s="43">
        <v>110</v>
      </c>
      <c r="F312" s="75" t="s">
        <v>113</v>
      </c>
      <c r="G312" s="35" t="s">
        <v>64</v>
      </c>
      <c r="I312" s="26"/>
    </row>
    <row r="313" spans="1:9" ht="15" customHeight="1" x14ac:dyDescent="0.25">
      <c r="A313" s="106"/>
      <c r="B313" s="112"/>
      <c r="C313" s="115" t="s">
        <v>129</v>
      </c>
      <c r="D313" s="114">
        <v>16.21</v>
      </c>
      <c r="E313" s="43">
        <v>110</v>
      </c>
      <c r="F313" s="75" t="s">
        <v>113</v>
      </c>
      <c r="G313" s="35" t="s">
        <v>64</v>
      </c>
      <c r="I313" s="26"/>
    </row>
    <row r="314" spans="1:9" ht="15" customHeight="1" x14ac:dyDescent="0.25">
      <c r="A314" s="106"/>
      <c r="B314" s="112"/>
      <c r="C314" s="115" t="s">
        <v>130</v>
      </c>
      <c r="D314" s="114">
        <v>10.35</v>
      </c>
      <c r="E314" s="43">
        <v>110</v>
      </c>
      <c r="F314" s="75" t="s">
        <v>113</v>
      </c>
      <c r="G314" s="35" t="s">
        <v>64</v>
      </c>
      <c r="I314" s="26"/>
    </row>
    <row r="315" spans="1:9" ht="15" customHeight="1" x14ac:dyDescent="0.25">
      <c r="A315" s="106"/>
      <c r="B315" s="112"/>
      <c r="C315" s="115" t="s">
        <v>131</v>
      </c>
      <c r="D315" s="114">
        <v>30.78</v>
      </c>
      <c r="E315" s="43">
        <v>110</v>
      </c>
      <c r="F315" s="75" t="s">
        <v>113</v>
      </c>
      <c r="G315" s="35" t="s">
        <v>64</v>
      </c>
      <c r="I315" s="26"/>
    </row>
    <row r="316" spans="1:9" ht="15" customHeight="1" x14ac:dyDescent="0.25">
      <c r="A316" s="106"/>
      <c r="B316" s="112"/>
      <c r="C316" s="115" t="s">
        <v>132</v>
      </c>
      <c r="D316" s="114">
        <v>11.3</v>
      </c>
      <c r="E316" s="43">
        <v>110</v>
      </c>
      <c r="F316" s="75" t="s">
        <v>113</v>
      </c>
      <c r="G316" s="35" t="s">
        <v>64</v>
      </c>
      <c r="I316" s="26"/>
    </row>
    <row r="317" spans="1:9" ht="15" customHeight="1" x14ac:dyDescent="0.25">
      <c r="A317" s="106"/>
      <c r="B317" s="112"/>
      <c r="C317" s="115" t="s">
        <v>133</v>
      </c>
      <c r="D317" s="114">
        <v>25</v>
      </c>
      <c r="E317" s="43">
        <v>110</v>
      </c>
      <c r="F317" s="75" t="s">
        <v>113</v>
      </c>
      <c r="G317" s="35" t="s">
        <v>64</v>
      </c>
      <c r="I317" s="26"/>
    </row>
    <row r="318" spans="1:9" ht="15" customHeight="1" x14ac:dyDescent="0.25">
      <c r="A318" s="106"/>
      <c r="B318" s="112"/>
      <c r="C318" s="115" t="s">
        <v>134</v>
      </c>
      <c r="D318" s="114">
        <v>8.25</v>
      </c>
      <c r="E318" s="43">
        <v>110</v>
      </c>
      <c r="F318" s="75" t="s">
        <v>113</v>
      </c>
      <c r="G318" s="35" t="s">
        <v>64</v>
      </c>
      <c r="I318" s="26"/>
    </row>
    <row r="319" spans="1:9" ht="15" customHeight="1" x14ac:dyDescent="0.25">
      <c r="A319" s="106"/>
      <c r="B319" s="112"/>
      <c r="C319" s="115" t="s">
        <v>135</v>
      </c>
      <c r="D319" s="114">
        <v>11.34</v>
      </c>
      <c r="E319" s="43">
        <v>110</v>
      </c>
      <c r="F319" s="75" t="s">
        <v>113</v>
      </c>
      <c r="G319" s="35" t="s">
        <v>64</v>
      </c>
      <c r="I319" s="26"/>
    </row>
    <row r="320" spans="1:9" ht="15" customHeight="1" x14ac:dyDescent="0.25">
      <c r="A320" s="106"/>
      <c r="B320" s="112"/>
      <c r="C320" s="115" t="s">
        <v>136</v>
      </c>
      <c r="D320" s="114">
        <v>9.35</v>
      </c>
      <c r="E320" s="43">
        <v>110</v>
      </c>
      <c r="F320" s="75" t="s">
        <v>113</v>
      </c>
      <c r="G320" s="35" t="s">
        <v>64</v>
      </c>
      <c r="I320" s="26"/>
    </row>
    <row r="321" spans="1:9" ht="15" customHeight="1" x14ac:dyDescent="0.25">
      <c r="A321" s="106"/>
      <c r="B321" s="112"/>
      <c r="C321" s="115" t="s">
        <v>137</v>
      </c>
      <c r="D321" s="114">
        <v>6</v>
      </c>
      <c r="E321" s="43">
        <v>110</v>
      </c>
      <c r="F321" s="75" t="s">
        <v>113</v>
      </c>
      <c r="G321" s="35" t="s">
        <v>64</v>
      </c>
      <c r="I321" s="26"/>
    </row>
    <row r="322" spans="1:9" ht="15" customHeight="1" x14ac:dyDescent="0.25">
      <c r="A322" s="106"/>
      <c r="B322" s="112"/>
      <c r="C322" s="115" t="s">
        <v>138</v>
      </c>
      <c r="D322" s="114">
        <v>15</v>
      </c>
      <c r="E322" s="43">
        <v>110</v>
      </c>
      <c r="F322" s="75" t="s">
        <v>113</v>
      </c>
      <c r="G322" s="35" t="s">
        <v>64</v>
      </c>
      <c r="I322" s="26"/>
    </row>
    <row r="323" spans="1:9" ht="15" customHeight="1" x14ac:dyDescent="0.25">
      <c r="A323" s="106"/>
      <c r="B323" s="112"/>
      <c r="C323" s="115" t="s">
        <v>139</v>
      </c>
      <c r="D323" s="114">
        <v>14.2</v>
      </c>
      <c r="E323" s="43">
        <v>110</v>
      </c>
      <c r="F323" s="75" t="s">
        <v>113</v>
      </c>
      <c r="G323" s="35" t="s">
        <v>64</v>
      </c>
      <c r="I323" s="26"/>
    </row>
    <row r="324" spans="1:9" ht="15" customHeight="1" x14ac:dyDescent="0.25">
      <c r="A324" s="106"/>
      <c r="B324" s="112"/>
      <c r="C324" s="115" t="s">
        <v>140</v>
      </c>
      <c r="D324" s="114">
        <v>8</v>
      </c>
      <c r="E324" s="43">
        <v>110</v>
      </c>
      <c r="F324" s="75" t="s">
        <v>113</v>
      </c>
      <c r="G324" s="35" t="s">
        <v>64</v>
      </c>
      <c r="I324" s="26"/>
    </row>
    <row r="325" spans="1:9" ht="15" customHeight="1" x14ac:dyDescent="0.25">
      <c r="A325" s="106"/>
      <c r="B325" s="112"/>
      <c r="C325" s="115" t="s">
        <v>141</v>
      </c>
      <c r="D325" s="114">
        <v>6.1</v>
      </c>
      <c r="E325" s="43">
        <v>110</v>
      </c>
      <c r="F325" s="75" t="s">
        <v>113</v>
      </c>
      <c r="G325" s="35" t="s">
        <v>64</v>
      </c>
      <c r="I325" s="26"/>
    </row>
    <row r="326" spans="1:9" ht="15" customHeight="1" x14ac:dyDescent="0.25">
      <c r="A326" s="106"/>
      <c r="B326" s="112"/>
      <c r="C326" s="115" t="s">
        <v>142</v>
      </c>
      <c r="D326" s="114">
        <v>2.2999999999999998</v>
      </c>
      <c r="E326" s="43">
        <v>110</v>
      </c>
      <c r="F326" s="75" t="s">
        <v>113</v>
      </c>
      <c r="G326" s="35" t="s">
        <v>64</v>
      </c>
      <c r="I326" s="26"/>
    </row>
    <row r="327" spans="1:9" ht="15" customHeight="1" x14ac:dyDescent="0.25">
      <c r="A327" s="106"/>
      <c r="B327" s="112"/>
      <c r="C327" s="115" t="s">
        <v>143</v>
      </c>
      <c r="D327" s="114">
        <v>15</v>
      </c>
      <c r="E327" s="43">
        <v>110</v>
      </c>
      <c r="F327" s="75" t="s">
        <v>113</v>
      </c>
      <c r="G327" s="35" t="s">
        <v>64</v>
      </c>
      <c r="I327" s="26"/>
    </row>
    <row r="328" spans="1:9" ht="15" customHeight="1" x14ac:dyDescent="0.25">
      <c r="A328" s="106"/>
      <c r="B328" s="112"/>
      <c r="C328" s="115" t="s">
        <v>144</v>
      </c>
      <c r="D328" s="114">
        <v>2.2999999999999998</v>
      </c>
      <c r="E328" s="43">
        <v>110</v>
      </c>
      <c r="F328" s="75" t="s">
        <v>113</v>
      </c>
      <c r="G328" s="35" t="s">
        <v>64</v>
      </c>
      <c r="I328" s="26"/>
    </row>
    <row r="329" spans="1:9" ht="15" customHeight="1" x14ac:dyDescent="0.25">
      <c r="A329" s="106"/>
      <c r="B329" s="112"/>
      <c r="C329" s="115" t="s">
        <v>145</v>
      </c>
      <c r="D329" s="114">
        <v>4.5999999999999996</v>
      </c>
      <c r="E329" s="43">
        <v>110</v>
      </c>
      <c r="F329" s="75" t="s">
        <v>113</v>
      </c>
      <c r="G329" s="35" t="s">
        <v>64</v>
      </c>
      <c r="I329" s="26"/>
    </row>
    <row r="330" spans="1:9" ht="15" customHeight="1" x14ac:dyDescent="0.25">
      <c r="A330" s="106"/>
      <c r="B330" s="112"/>
      <c r="C330" s="115" t="s">
        <v>146</v>
      </c>
      <c r="D330" s="114">
        <v>14.9</v>
      </c>
      <c r="E330" s="43">
        <v>110</v>
      </c>
      <c r="F330" s="75" t="s">
        <v>113</v>
      </c>
      <c r="G330" s="35" t="s">
        <v>64</v>
      </c>
      <c r="I330" s="26"/>
    </row>
    <row r="331" spans="1:9" ht="15" customHeight="1" x14ac:dyDescent="0.25">
      <c r="A331" s="106"/>
      <c r="B331" s="112"/>
      <c r="C331" s="115" t="s">
        <v>147</v>
      </c>
      <c r="D331" s="114">
        <v>5.2</v>
      </c>
      <c r="E331" s="43">
        <v>110</v>
      </c>
      <c r="F331" s="75" t="s">
        <v>113</v>
      </c>
      <c r="G331" s="35" t="s">
        <v>64</v>
      </c>
      <c r="I331" s="26"/>
    </row>
    <row r="332" spans="1:9" ht="15" customHeight="1" x14ac:dyDescent="0.25">
      <c r="A332" s="106"/>
      <c r="B332" s="112"/>
      <c r="C332" s="115" t="s">
        <v>148</v>
      </c>
      <c r="D332" s="114">
        <v>20.52</v>
      </c>
      <c r="E332" s="43">
        <v>110</v>
      </c>
      <c r="F332" s="75" t="s">
        <v>113</v>
      </c>
      <c r="G332" s="35" t="s">
        <v>64</v>
      </c>
      <c r="I332" s="26"/>
    </row>
    <row r="333" spans="1:9" ht="15" customHeight="1" x14ac:dyDescent="0.25">
      <c r="A333" s="106"/>
      <c r="B333" s="112"/>
      <c r="C333" s="115" t="s">
        <v>149</v>
      </c>
      <c r="D333" s="114">
        <v>5.2</v>
      </c>
      <c r="E333" s="43">
        <v>110</v>
      </c>
      <c r="F333" s="75" t="s">
        <v>113</v>
      </c>
      <c r="G333" s="35" t="s">
        <v>64</v>
      </c>
      <c r="I333" s="26"/>
    </row>
    <row r="334" spans="1:9" ht="15" customHeight="1" x14ac:dyDescent="0.25">
      <c r="A334" s="106"/>
      <c r="B334" s="112"/>
      <c r="C334" s="115" t="s">
        <v>150</v>
      </c>
      <c r="D334" s="114">
        <v>2.7</v>
      </c>
      <c r="E334" s="43">
        <v>110</v>
      </c>
      <c r="F334" s="75" t="s">
        <v>113</v>
      </c>
      <c r="G334" s="35" t="s">
        <v>64</v>
      </c>
      <c r="I334" s="26"/>
    </row>
    <row r="335" spans="1:9" ht="15" customHeight="1" x14ac:dyDescent="0.25">
      <c r="A335" s="106"/>
      <c r="B335" s="112"/>
      <c r="C335" s="115" t="s">
        <v>151</v>
      </c>
      <c r="D335" s="114">
        <v>7.5</v>
      </c>
      <c r="E335" s="43">
        <v>110</v>
      </c>
      <c r="F335" s="75" t="s">
        <v>113</v>
      </c>
      <c r="G335" s="35" t="s">
        <v>64</v>
      </c>
      <c r="I335" s="26"/>
    </row>
    <row r="336" spans="1:9" ht="15" customHeight="1" thickBot="1" x14ac:dyDescent="0.3">
      <c r="A336" s="106"/>
      <c r="B336" s="112"/>
      <c r="C336" s="116"/>
      <c r="D336" s="112"/>
      <c r="I336" s="26"/>
    </row>
    <row r="337" spans="1:9" ht="15.75" customHeight="1" thickBot="1" x14ac:dyDescent="0.3">
      <c r="A337" s="18" t="s">
        <v>336</v>
      </c>
      <c r="B337" s="205" t="s">
        <v>337</v>
      </c>
      <c r="C337" s="206"/>
      <c r="D337" s="206"/>
      <c r="E337" s="206"/>
      <c r="F337" s="206"/>
      <c r="G337" s="206"/>
      <c r="H337" s="206"/>
      <c r="I337" s="207"/>
    </row>
    <row r="338" spans="1:9" ht="15.75" customHeight="1" x14ac:dyDescent="0.25">
      <c r="A338" s="24"/>
      <c r="H338" s="16"/>
      <c r="I338" s="51"/>
    </row>
    <row r="339" spans="1:9" x14ac:dyDescent="0.25">
      <c r="A339" s="24"/>
      <c r="D339" s="213">
        <v>45093</v>
      </c>
      <c r="E339" s="214"/>
      <c r="I339" s="26"/>
    </row>
    <row r="340" spans="1:9" ht="15.75" customHeight="1" x14ac:dyDescent="0.25">
      <c r="A340" s="24"/>
      <c r="D340" s="49" t="s">
        <v>270</v>
      </c>
      <c r="E340" s="88" t="s">
        <v>338</v>
      </c>
      <c r="I340" s="26"/>
    </row>
    <row r="341" spans="1:9" x14ac:dyDescent="0.25">
      <c r="A341" s="24"/>
      <c r="D341" s="42" t="s">
        <v>155</v>
      </c>
      <c r="E341" s="117">
        <v>693.06</v>
      </c>
      <c r="I341" s="26"/>
    </row>
    <row r="342" spans="1:9" x14ac:dyDescent="0.25">
      <c r="A342" s="24"/>
      <c r="D342" s="42" t="s">
        <v>156</v>
      </c>
      <c r="E342" s="117">
        <v>616.08000000000004</v>
      </c>
      <c r="I342" s="26"/>
    </row>
    <row r="343" spans="1:9" x14ac:dyDescent="0.25">
      <c r="A343" s="24"/>
      <c r="D343" s="42" t="s">
        <v>157</v>
      </c>
      <c r="E343" s="117">
        <v>593.59</v>
      </c>
      <c r="I343" s="26"/>
    </row>
    <row r="344" spans="1:9" x14ac:dyDescent="0.25">
      <c r="A344" s="24"/>
      <c r="D344" s="42" t="s">
        <v>158</v>
      </c>
      <c r="E344" s="117">
        <v>585.59</v>
      </c>
      <c r="I344" s="26"/>
    </row>
    <row r="345" spans="1:9" x14ac:dyDescent="0.25">
      <c r="A345" s="24"/>
      <c r="D345" s="42" t="s">
        <v>159</v>
      </c>
      <c r="E345" s="117">
        <v>588.86</v>
      </c>
      <c r="I345" s="26"/>
    </row>
    <row r="346" spans="1:9" x14ac:dyDescent="0.25">
      <c r="A346" s="24"/>
      <c r="D346" s="42" t="s">
        <v>160</v>
      </c>
      <c r="E346" s="117">
        <v>609.35</v>
      </c>
      <c r="I346" s="26"/>
    </row>
    <row r="347" spans="1:9" x14ac:dyDescent="0.25">
      <c r="A347" s="24"/>
      <c r="D347" s="42" t="s">
        <v>161</v>
      </c>
      <c r="E347" s="117">
        <v>818.36</v>
      </c>
      <c r="I347" s="26"/>
    </row>
    <row r="348" spans="1:9" x14ac:dyDescent="0.25">
      <c r="A348" s="24"/>
      <c r="D348" s="42" t="s">
        <v>162</v>
      </c>
      <c r="E348" s="117">
        <v>953.63</v>
      </c>
      <c r="I348" s="26"/>
    </row>
    <row r="349" spans="1:9" x14ac:dyDescent="0.25">
      <c r="A349" s="24"/>
      <c r="D349" s="42" t="s">
        <v>163</v>
      </c>
      <c r="E349" s="117">
        <v>1021.8</v>
      </c>
      <c r="I349" s="26"/>
    </row>
    <row r="350" spans="1:9" ht="15.75" customHeight="1" x14ac:dyDescent="0.25">
      <c r="A350" s="24"/>
      <c r="D350" s="42" t="s">
        <v>164</v>
      </c>
      <c r="E350" s="117">
        <v>968.13</v>
      </c>
      <c r="I350" s="26"/>
    </row>
    <row r="351" spans="1:9" x14ac:dyDescent="0.25">
      <c r="A351" s="24"/>
      <c r="D351" s="42" t="s">
        <v>165</v>
      </c>
      <c r="E351" s="117">
        <v>898.34</v>
      </c>
      <c r="I351" s="26"/>
    </row>
    <row r="352" spans="1:9" ht="15.75" customHeight="1" x14ac:dyDescent="0.25">
      <c r="A352" s="24"/>
      <c r="D352" s="42" t="s">
        <v>166</v>
      </c>
      <c r="E352" s="117">
        <v>914.95</v>
      </c>
      <c r="I352" s="26"/>
    </row>
    <row r="353" spans="1:9" x14ac:dyDescent="0.25">
      <c r="A353" s="24"/>
      <c r="D353" s="42" t="s">
        <v>167</v>
      </c>
      <c r="E353" s="117">
        <v>924.7</v>
      </c>
      <c r="I353" s="26"/>
    </row>
    <row r="354" spans="1:9" x14ac:dyDescent="0.25">
      <c r="A354" s="24"/>
      <c r="D354" s="42" t="s">
        <v>168</v>
      </c>
      <c r="E354" s="117">
        <v>908.84</v>
      </c>
      <c r="I354" s="26"/>
    </row>
    <row r="355" spans="1:9" x14ac:dyDescent="0.25">
      <c r="A355" s="24"/>
      <c r="D355" s="42" t="s">
        <v>169</v>
      </c>
      <c r="E355" s="117">
        <v>845.93</v>
      </c>
      <c r="I355" s="26"/>
    </row>
    <row r="356" spans="1:9" x14ac:dyDescent="0.25">
      <c r="A356" s="24"/>
      <c r="D356" s="42" t="s">
        <v>170</v>
      </c>
      <c r="E356" s="117">
        <v>829.91</v>
      </c>
      <c r="I356" s="26"/>
    </row>
    <row r="357" spans="1:9" x14ac:dyDescent="0.25">
      <c r="A357" s="24"/>
      <c r="D357" s="42" t="s">
        <v>171</v>
      </c>
      <c r="E357" s="117">
        <v>811.2</v>
      </c>
      <c r="I357" s="26"/>
    </row>
    <row r="358" spans="1:9" x14ac:dyDescent="0.25">
      <c r="A358" s="24"/>
      <c r="D358" s="42" t="s">
        <v>172</v>
      </c>
      <c r="E358" s="117">
        <v>799.23</v>
      </c>
      <c r="I358" s="26"/>
    </row>
    <row r="359" spans="1:9" x14ac:dyDescent="0.25">
      <c r="A359" s="24"/>
      <c r="D359" s="42" t="s">
        <v>173</v>
      </c>
      <c r="E359" s="117">
        <v>895.95</v>
      </c>
      <c r="I359" s="26"/>
    </row>
    <row r="360" spans="1:9" x14ac:dyDescent="0.25">
      <c r="A360" s="24"/>
      <c r="D360" s="42" t="s">
        <v>174</v>
      </c>
      <c r="E360" s="117">
        <v>982.05</v>
      </c>
      <c r="I360" s="26"/>
    </row>
    <row r="361" spans="1:9" x14ac:dyDescent="0.25">
      <c r="A361" s="24"/>
      <c r="D361" s="42" t="s">
        <v>175</v>
      </c>
      <c r="E361" s="117">
        <v>1038.76</v>
      </c>
      <c r="I361" s="26"/>
    </row>
    <row r="362" spans="1:9" x14ac:dyDescent="0.25">
      <c r="A362" s="24"/>
      <c r="D362" s="42" t="s">
        <v>176</v>
      </c>
      <c r="E362" s="117">
        <v>1017.78</v>
      </c>
      <c r="I362" s="26"/>
    </row>
    <row r="363" spans="1:9" x14ac:dyDescent="0.25">
      <c r="A363" s="24"/>
      <c r="D363" s="42" t="s">
        <v>177</v>
      </c>
      <c r="E363" s="117">
        <v>936.12</v>
      </c>
      <c r="I363" s="26"/>
    </row>
    <row r="364" spans="1:9" x14ac:dyDescent="0.25">
      <c r="A364" s="24"/>
      <c r="D364" s="44" t="s">
        <v>178</v>
      </c>
      <c r="E364" s="117">
        <v>764.61</v>
      </c>
      <c r="I364" s="26"/>
    </row>
    <row r="365" spans="1:9" ht="15.75" thickBot="1" x14ac:dyDescent="0.3">
      <c r="A365" s="24"/>
      <c r="I365" s="26"/>
    </row>
    <row r="366" spans="1:9" ht="15.75" customHeight="1" thickBot="1" x14ac:dyDescent="0.3">
      <c r="A366" s="18" t="s">
        <v>339</v>
      </c>
      <c r="B366" s="199" t="s">
        <v>340</v>
      </c>
      <c r="C366" s="200"/>
      <c r="D366" s="200"/>
      <c r="E366" s="200"/>
      <c r="F366" s="200"/>
      <c r="G366" s="200"/>
      <c r="H366" s="200"/>
      <c r="I366" s="201"/>
    </row>
    <row r="367" spans="1:9" x14ac:dyDescent="0.25">
      <c r="A367" s="24"/>
      <c r="I367" s="26"/>
    </row>
    <row r="368" spans="1:9" ht="15" customHeight="1" x14ac:dyDescent="0.25">
      <c r="A368" s="24"/>
      <c r="B368" s="108" t="s">
        <v>332</v>
      </c>
      <c r="C368" s="108" t="s">
        <v>341</v>
      </c>
      <c r="D368" s="109" t="s">
        <v>331</v>
      </c>
      <c r="E368" s="110" t="s">
        <v>320</v>
      </c>
      <c r="F368" s="110" t="s">
        <v>279</v>
      </c>
      <c r="G368" s="111" t="s">
        <v>292</v>
      </c>
      <c r="I368" s="26"/>
    </row>
    <row r="369" spans="1:9" ht="15" customHeight="1" x14ac:dyDescent="0.25">
      <c r="A369" s="24"/>
      <c r="B369" s="113" t="s">
        <v>112</v>
      </c>
      <c r="C369" s="113">
        <v>1</v>
      </c>
      <c r="D369" s="114">
        <v>125</v>
      </c>
      <c r="E369" s="43">
        <v>220</v>
      </c>
      <c r="F369" s="43" t="s">
        <v>182</v>
      </c>
      <c r="G369" s="75" t="s">
        <v>113</v>
      </c>
      <c r="I369" s="26"/>
    </row>
    <row r="370" spans="1:9" ht="15" customHeight="1" x14ac:dyDescent="0.25">
      <c r="A370" s="24"/>
      <c r="B370" s="113" t="s">
        <v>112</v>
      </c>
      <c r="C370" s="113">
        <v>2</v>
      </c>
      <c r="D370" s="114">
        <v>125</v>
      </c>
      <c r="E370" s="43">
        <v>220</v>
      </c>
      <c r="F370" s="43" t="s">
        <v>182</v>
      </c>
      <c r="G370" s="75" t="s">
        <v>113</v>
      </c>
      <c r="I370" s="26"/>
    </row>
    <row r="371" spans="1:9" ht="15" customHeight="1" x14ac:dyDescent="0.25">
      <c r="A371" s="24"/>
      <c r="B371" s="113" t="s">
        <v>112</v>
      </c>
      <c r="C371" s="113">
        <v>3</v>
      </c>
      <c r="D371" s="114">
        <v>125</v>
      </c>
      <c r="E371" s="43">
        <v>220</v>
      </c>
      <c r="F371" s="43" t="s">
        <v>182</v>
      </c>
      <c r="G371" s="75" t="s">
        <v>113</v>
      </c>
      <c r="I371" s="26"/>
    </row>
    <row r="372" spans="1:9" ht="15" customHeight="1" x14ac:dyDescent="0.25">
      <c r="A372" s="24"/>
      <c r="B372" s="113" t="s">
        <v>112</v>
      </c>
      <c r="C372" s="113">
        <v>4</v>
      </c>
      <c r="D372" s="114">
        <v>125</v>
      </c>
      <c r="E372" s="43">
        <v>220</v>
      </c>
      <c r="F372" s="43" t="s">
        <v>182</v>
      </c>
      <c r="G372" s="75" t="s">
        <v>113</v>
      </c>
      <c r="I372" s="26"/>
    </row>
    <row r="373" spans="1:9" ht="15" customHeight="1" x14ac:dyDescent="0.25">
      <c r="A373" s="24"/>
      <c r="B373" s="113" t="s">
        <v>114</v>
      </c>
      <c r="C373" s="113">
        <v>1</v>
      </c>
      <c r="D373" s="114">
        <v>150</v>
      </c>
      <c r="E373" s="43">
        <v>220</v>
      </c>
      <c r="F373" s="43" t="s">
        <v>182</v>
      </c>
      <c r="G373" s="75" t="s">
        <v>113</v>
      </c>
      <c r="I373" s="26"/>
    </row>
    <row r="374" spans="1:9" ht="15" customHeight="1" x14ac:dyDescent="0.25">
      <c r="A374" s="24"/>
      <c r="B374" s="113" t="s">
        <v>114</v>
      </c>
      <c r="C374" s="113">
        <v>2</v>
      </c>
      <c r="D374" s="114">
        <v>150</v>
      </c>
      <c r="E374" s="43">
        <v>220</v>
      </c>
      <c r="F374" s="43" t="s">
        <v>182</v>
      </c>
      <c r="G374" s="75" t="s">
        <v>113</v>
      </c>
      <c r="I374" s="26"/>
    </row>
    <row r="375" spans="1:9" ht="15" customHeight="1" x14ac:dyDescent="0.25">
      <c r="A375" s="24"/>
      <c r="B375" s="113" t="s">
        <v>114</v>
      </c>
      <c r="C375" s="113">
        <v>3</v>
      </c>
      <c r="D375" s="114">
        <v>150</v>
      </c>
      <c r="E375" s="43">
        <v>220</v>
      </c>
      <c r="F375" s="43" t="s">
        <v>182</v>
      </c>
      <c r="G375" s="75" t="s">
        <v>113</v>
      </c>
      <c r="I375" s="26"/>
    </row>
    <row r="376" spans="1:9" ht="15" customHeight="1" x14ac:dyDescent="0.25">
      <c r="A376" s="24"/>
      <c r="B376" s="113" t="s">
        <v>114</v>
      </c>
      <c r="C376" s="113">
        <v>4</v>
      </c>
      <c r="D376" s="114">
        <v>150</v>
      </c>
      <c r="E376" s="43">
        <v>220</v>
      </c>
      <c r="F376" s="43" t="s">
        <v>182</v>
      </c>
      <c r="G376" s="75" t="s">
        <v>113</v>
      </c>
      <c r="I376" s="26"/>
    </row>
    <row r="377" spans="1:9" ht="15" customHeight="1" thickBot="1" x14ac:dyDescent="0.3">
      <c r="A377" s="24"/>
      <c r="I377" s="26"/>
    </row>
    <row r="378" spans="1:9" ht="15.75" customHeight="1" thickBot="1" x14ac:dyDescent="0.3">
      <c r="A378" s="18" t="s">
        <v>342</v>
      </c>
      <c r="B378" s="205" t="s">
        <v>343</v>
      </c>
      <c r="C378" s="206"/>
      <c r="D378" s="206"/>
      <c r="E378" s="206"/>
      <c r="F378" s="206"/>
      <c r="G378" s="207"/>
      <c r="H378" s="208" t="s">
        <v>77</v>
      </c>
      <c r="I378" s="209"/>
    </row>
    <row r="379" spans="1:9" ht="15.75" thickBot="1" x14ac:dyDescent="0.3">
      <c r="A379" s="24"/>
      <c r="I379" s="26"/>
    </row>
    <row r="380" spans="1:9" ht="15.75" customHeight="1" thickBot="1" x14ac:dyDescent="0.3">
      <c r="A380" s="18" t="s">
        <v>344</v>
      </c>
      <c r="B380" s="205" t="s">
        <v>345</v>
      </c>
      <c r="C380" s="206"/>
      <c r="D380" s="206"/>
      <c r="E380" s="206"/>
      <c r="F380" s="206"/>
      <c r="G380" s="207"/>
      <c r="H380" s="208" t="s">
        <v>4</v>
      </c>
      <c r="I380" s="209"/>
    </row>
    <row r="381" spans="1:9" x14ac:dyDescent="0.25">
      <c r="A381" s="24"/>
      <c r="I381" s="26"/>
    </row>
    <row r="382" spans="1:9" ht="15.75" customHeight="1" x14ac:dyDescent="0.25">
      <c r="A382" s="24"/>
      <c r="I382" s="26"/>
    </row>
    <row r="383" spans="1:9" ht="15.75" customHeight="1" x14ac:dyDescent="0.25">
      <c r="A383" s="58" t="s">
        <v>270</v>
      </c>
      <c r="B383" s="59" t="s">
        <v>187</v>
      </c>
      <c r="C383" s="59" t="s">
        <v>188</v>
      </c>
      <c r="D383" s="59" t="s">
        <v>189</v>
      </c>
      <c r="E383" s="59" t="s">
        <v>190</v>
      </c>
      <c r="F383" s="59" t="s">
        <v>191</v>
      </c>
      <c r="G383" s="59" t="s">
        <v>192</v>
      </c>
      <c r="H383" s="59" t="s">
        <v>193</v>
      </c>
      <c r="I383" s="60" t="s">
        <v>194</v>
      </c>
    </row>
    <row r="384" spans="1:9" ht="15.75" customHeight="1" x14ac:dyDescent="0.25">
      <c r="A384" s="61">
        <v>1</v>
      </c>
      <c r="B384" s="190">
        <v>0</v>
      </c>
      <c r="C384" s="190">
        <v>0</v>
      </c>
      <c r="D384" s="190">
        <v>0</v>
      </c>
      <c r="E384" s="190">
        <v>0</v>
      </c>
      <c r="F384" s="190">
        <v>0</v>
      </c>
      <c r="G384" s="190">
        <v>0</v>
      </c>
      <c r="H384" s="190">
        <v>0.50454836999999997</v>
      </c>
      <c r="I384" s="191">
        <v>125.15425104000002</v>
      </c>
    </row>
    <row r="385" spans="1:9" ht="15.75" customHeight="1" x14ac:dyDescent="0.25">
      <c r="A385" s="61">
        <v>2</v>
      </c>
      <c r="B385" s="190">
        <v>0</v>
      </c>
      <c r="C385" s="190">
        <v>0</v>
      </c>
      <c r="D385" s="190">
        <v>0</v>
      </c>
      <c r="E385" s="190">
        <v>0</v>
      </c>
      <c r="F385" s="190">
        <v>0</v>
      </c>
      <c r="G385" s="190">
        <v>0</v>
      </c>
      <c r="H385" s="190">
        <v>0</v>
      </c>
      <c r="I385" s="191">
        <v>128.26776151999999</v>
      </c>
    </row>
    <row r="386" spans="1:9" ht="15.75" customHeight="1" x14ac:dyDescent="0.25">
      <c r="A386" s="61">
        <v>3</v>
      </c>
      <c r="B386" s="190">
        <v>0</v>
      </c>
      <c r="C386" s="190">
        <v>0</v>
      </c>
      <c r="D386" s="190">
        <v>0</v>
      </c>
      <c r="E386" s="190">
        <v>0</v>
      </c>
      <c r="F386" s="190">
        <v>0</v>
      </c>
      <c r="G386" s="190">
        <v>0</v>
      </c>
      <c r="H386" s="190">
        <v>0</v>
      </c>
      <c r="I386" s="191">
        <v>109.79320154000001</v>
      </c>
    </row>
    <row r="387" spans="1:9" ht="15.75" customHeight="1" x14ac:dyDescent="0.25">
      <c r="A387" s="61">
        <v>4</v>
      </c>
      <c r="B387" s="190">
        <v>0</v>
      </c>
      <c r="C387" s="190">
        <v>0</v>
      </c>
      <c r="D387" s="190">
        <v>0</v>
      </c>
      <c r="E387" s="190">
        <v>0</v>
      </c>
      <c r="F387" s="190">
        <v>0</v>
      </c>
      <c r="G387" s="190">
        <v>0</v>
      </c>
      <c r="H387" s="190">
        <v>0</v>
      </c>
      <c r="I387" s="191">
        <v>105.17810971</v>
      </c>
    </row>
    <row r="388" spans="1:9" ht="15.75" customHeight="1" x14ac:dyDescent="0.25">
      <c r="A388" s="61">
        <v>5</v>
      </c>
      <c r="B388" s="190">
        <v>0</v>
      </c>
      <c r="C388" s="190">
        <v>0</v>
      </c>
      <c r="D388" s="190">
        <v>0</v>
      </c>
      <c r="E388" s="190">
        <v>0</v>
      </c>
      <c r="F388" s="190">
        <v>0</v>
      </c>
      <c r="G388" s="190">
        <v>0</v>
      </c>
      <c r="H388" s="190">
        <v>0</v>
      </c>
      <c r="I388" s="191">
        <v>119.31149581</v>
      </c>
    </row>
    <row r="389" spans="1:9" ht="15.75" customHeight="1" x14ac:dyDescent="0.25">
      <c r="A389" s="61">
        <v>6</v>
      </c>
      <c r="B389" s="190">
        <v>0</v>
      </c>
      <c r="C389" s="190">
        <v>0</v>
      </c>
      <c r="D389" s="190">
        <v>0</v>
      </c>
      <c r="E389" s="190">
        <v>0</v>
      </c>
      <c r="F389" s="190">
        <v>0</v>
      </c>
      <c r="G389" s="190">
        <v>1.13079862</v>
      </c>
      <c r="H389" s="190">
        <v>0</v>
      </c>
      <c r="I389" s="191">
        <v>133.90472346000001</v>
      </c>
    </row>
    <row r="390" spans="1:9" ht="15.75" customHeight="1" x14ac:dyDescent="0.25">
      <c r="A390" s="61">
        <v>7</v>
      </c>
      <c r="B390" s="190">
        <v>0</v>
      </c>
      <c r="C390" s="190">
        <v>2.2774458399999999</v>
      </c>
      <c r="D390" s="190">
        <v>0</v>
      </c>
      <c r="E390" s="190">
        <v>0</v>
      </c>
      <c r="F390" s="190">
        <v>0</v>
      </c>
      <c r="G390" s="190">
        <v>111.14824388999999</v>
      </c>
      <c r="H390" s="190">
        <v>0</v>
      </c>
      <c r="I390" s="191">
        <v>117.03996372</v>
      </c>
    </row>
    <row r="391" spans="1:9" ht="15.75" customHeight="1" x14ac:dyDescent="0.25">
      <c r="A391" s="61">
        <v>8</v>
      </c>
      <c r="B391" s="190">
        <v>0.88798626000000003</v>
      </c>
      <c r="C391" s="190">
        <v>119.66974942</v>
      </c>
      <c r="D391" s="190">
        <v>0</v>
      </c>
      <c r="E391" s="190">
        <v>0</v>
      </c>
      <c r="F391" s="190">
        <v>0</v>
      </c>
      <c r="G391" s="190">
        <v>124.92433025999999</v>
      </c>
      <c r="H391" s="190">
        <v>0</v>
      </c>
      <c r="I391" s="191">
        <v>125.65099344999999</v>
      </c>
    </row>
    <row r="392" spans="1:9" x14ac:dyDescent="0.25">
      <c r="A392" s="61">
        <v>9</v>
      </c>
      <c r="B392" s="190">
        <v>120.79286044999999</v>
      </c>
      <c r="C392" s="190">
        <v>124.23646831000001</v>
      </c>
      <c r="D392" s="190">
        <v>0</v>
      </c>
      <c r="E392" s="190">
        <v>0</v>
      </c>
      <c r="F392" s="190">
        <v>0</v>
      </c>
      <c r="G392" s="190">
        <v>139.68219255</v>
      </c>
      <c r="H392" s="190">
        <v>0</v>
      </c>
      <c r="I392" s="191">
        <v>133.24547532</v>
      </c>
    </row>
    <row r="393" spans="1:9" ht="15.75" customHeight="1" x14ac:dyDescent="0.25">
      <c r="A393" s="61">
        <v>10</v>
      </c>
      <c r="B393" s="190">
        <v>124.92315560000002</v>
      </c>
      <c r="C393" s="190">
        <v>125.05230864000001</v>
      </c>
      <c r="D393" s="190">
        <v>0</v>
      </c>
      <c r="E393" s="190">
        <v>0</v>
      </c>
      <c r="F393" s="190">
        <v>0</v>
      </c>
      <c r="G393" s="190">
        <v>143.15903462999998</v>
      </c>
      <c r="H393" s="190">
        <v>0</v>
      </c>
      <c r="I393" s="191">
        <v>116.67769657999999</v>
      </c>
    </row>
    <row r="394" spans="1:9" x14ac:dyDescent="0.25">
      <c r="A394" s="61">
        <v>11</v>
      </c>
      <c r="B394" s="190">
        <v>123.64865642000001</v>
      </c>
      <c r="C394" s="190">
        <v>123.65409692999999</v>
      </c>
      <c r="D394" s="190">
        <v>0</v>
      </c>
      <c r="E394" s="190">
        <v>0</v>
      </c>
      <c r="F394" s="190">
        <v>0</v>
      </c>
      <c r="G394" s="190">
        <v>127.16960598000001</v>
      </c>
      <c r="H394" s="190">
        <v>0</v>
      </c>
      <c r="I394" s="191">
        <v>113.67559830999998</v>
      </c>
    </row>
    <row r="395" spans="1:9" ht="15.75" customHeight="1" x14ac:dyDescent="0.25">
      <c r="A395" s="61">
        <v>12</v>
      </c>
      <c r="B395" s="190">
        <v>123.37568460999999</v>
      </c>
      <c r="C395" s="190">
        <v>123.46651751000002</v>
      </c>
      <c r="D395" s="190">
        <v>0</v>
      </c>
      <c r="E395" s="190">
        <v>0</v>
      </c>
      <c r="F395" s="190">
        <v>0</v>
      </c>
      <c r="G395" s="190">
        <v>135.56455276999998</v>
      </c>
      <c r="H395" s="190">
        <v>0</v>
      </c>
      <c r="I395" s="191">
        <v>121.65221702999999</v>
      </c>
    </row>
    <row r="396" spans="1:9" x14ac:dyDescent="0.25">
      <c r="A396" s="61">
        <v>13</v>
      </c>
      <c r="B396" s="190">
        <v>123.4374226</v>
      </c>
      <c r="C396" s="190">
        <v>123.47290421000001</v>
      </c>
      <c r="D396" s="190">
        <v>0</v>
      </c>
      <c r="E396" s="190">
        <v>0</v>
      </c>
      <c r="F396" s="190">
        <v>0</v>
      </c>
      <c r="G396" s="190">
        <v>139.07084456000001</v>
      </c>
      <c r="H396" s="190">
        <v>0</v>
      </c>
      <c r="I396" s="191">
        <v>122.03222498</v>
      </c>
    </row>
    <row r="397" spans="1:9" ht="15.75" customHeight="1" x14ac:dyDescent="0.25">
      <c r="A397" s="61">
        <v>14</v>
      </c>
      <c r="B397" s="190">
        <v>120.01746912999999</v>
      </c>
      <c r="C397" s="190">
        <v>120.16956694000001</v>
      </c>
      <c r="D397" s="190">
        <v>0</v>
      </c>
      <c r="E397" s="190">
        <v>0</v>
      </c>
      <c r="F397" s="190">
        <v>0</v>
      </c>
      <c r="G397" s="190">
        <v>116.0599619</v>
      </c>
      <c r="H397" s="190">
        <v>0</v>
      </c>
      <c r="I397" s="191">
        <v>122.71453615999999</v>
      </c>
    </row>
    <row r="398" spans="1:9" ht="15.75" customHeight="1" x14ac:dyDescent="0.25">
      <c r="A398" s="61">
        <v>15</v>
      </c>
      <c r="B398" s="190">
        <v>120.00753429000001</v>
      </c>
      <c r="C398" s="190">
        <v>120.02551163</v>
      </c>
      <c r="D398" s="190">
        <v>0</v>
      </c>
      <c r="E398" s="190">
        <v>0</v>
      </c>
      <c r="F398" s="190">
        <v>0</v>
      </c>
      <c r="G398" s="190">
        <v>98.202426950000003</v>
      </c>
      <c r="H398" s="190">
        <v>0</v>
      </c>
      <c r="I398" s="191">
        <v>117.11979731999998</v>
      </c>
    </row>
    <row r="399" spans="1:9" ht="15.75" customHeight="1" x14ac:dyDescent="0.25">
      <c r="A399" s="61">
        <v>16</v>
      </c>
      <c r="B399" s="190">
        <v>110.88757954</v>
      </c>
      <c r="C399" s="190">
        <v>111.13263915000002</v>
      </c>
      <c r="D399" s="190">
        <v>0</v>
      </c>
      <c r="E399" s="190">
        <v>0</v>
      </c>
      <c r="F399" s="190">
        <v>0</v>
      </c>
      <c r="G399" s="190">
        <v>92.193617830000008</v>
      </c>
      <c r="H399" s="190">
        <v>0</v>
      </c>
      <c r="I399" s="191">
        <v>112.61540807999999</v>
      </c>
    </row>
    <row r="400" spans="1:9" ht="15.75" customHeight="1" x14ac:dyDescent="0.25">
      <c r="A400" s="61">
        <v>17</v>
      </c>
      <c r="B400" s="190">
        <v>93.738847610000008</v>
      </c>
      <c r="C400" s="190">
        <v>93.799402870000009</v>
      </c>
      <c r="D400" s="190">
        <v>0</v>
      </c>
      <c r="E400" s="190">
        <v>0</v>
      </c>
      <c r="F400" s="190">
        <v>0</v>
      </c>
      <c r="G400" s="190">
        <v>101.15591540999999</v>
      </c>
      <c r="H400" s="190">
        <v>0</v>
      </c>
      <c r="I400" s="191">
        <v>109.56044223000001</v>
      </c>
    </row>
    <row r="401" spans="1:9" ht="15.75" customHeight="1" x14ac:dyDescent="0.25">
      <c r="A401" s="61">
        <v>18</v>
      </c>
      <c r="B401" s="190">
        <v>119.59760350000001</v>
      </c>
      <c r="C401" s="190">
        <v>119.72344492000001</v>
      </c>
      <c r="D401" s="190">
        <v>0</v>
      </c>
      <c r="E401" s="190">
        <v>0</v>
      </c>
      <c r="F401" s="190">
        <v>0</v>
      </c>
      <c r="G401" s="190">
        <v>95.236165110000002</v>
      </c>
      <c r="H401" s="190">
        <v>0</v>
      </c>
      <c r="I401" s="191">
        <v>105.56450434999999</v>
      </c>
    </row>
    <row r="402" spans="1:9" ht="15.75" customHeight="1" x14ac:dyDescent="0.25">
      <c r="A402" s="61">
        <v>19</v>
      </c>
      <c r="B402" s="190">
        <v>119.965666</v>
      </c>
      <c r="C402" s="190">
        <v>120.08512071999999</v>
      </c>
      <c r="D402" s="190">
        <v>0</v>
      </c>
      <c r="E402" s="190">
        <v>0</v>
      </c>
      <c r="F402" s="190">
        <v>0</v>
      </c>
      <c r="G402" s="190">
        <v>107.20694765</v>
      </c>
      <c r="H402" s="190">
        <v>0</v>
      </c>
      <c r="I402" s="191">
        <v>127.68799215999999</v>
      </c>
    </row>
    <row r="403" spans="1:9" ht="15.75" customHeight="1" x14ac:dyDescent="0.25">
      <c r="A403" s="61">
        <v>20</v>
      </c>
      <c r="B403" s="190">
        <v>119.97205269</v>
      </c>
      <c r="C403" s="190">
        <v>120.18801737</v>
      </c>
      <c r="D403" s="190">
        <v>0</v>
      </c>
      <c r="E403" s="190">
        <v>0</v>
      </c>
      <c r="F403" s="190">
        <v>0</v>
      </c>
      <c r="G403" s="190">
        <v>113.23917462</v>
      </c>
      <c r="H403" s="190">
        <v>0</v>
      </c>
      <c r="I403" s="191">
        <v>139.60377821</v>
      </c>
    </row>
    <row r="404" spans="1:9" ht="15.75" customHeight="1" x14ac:dyDescent="0.25">
      <c r="A404" s="61">
        <v>21</v>
      </c>
      <c r="B404" s="190">
        <v>119.93562490999999</v>
      </c>
      <c r="C404" s="190">
        <v>120.15821283</v>
      </c>
      <c r="D404" s="190">
        <v>0</v>
      </c>
      <c r="E404" s="190">
        <v>0</v>
      </c>
      <c r="F404" s="190">
        <v>0</v>
      </c>
      <c r="G404" s="190">
        <v>90.144200560000002</v>
      </c>
      <c r="H404" s="190">
        <v>0</v>
      </c>
      <c r="I404" s="191">
        <v>134.49584694000001</v>
      </c>
    </row>
    <row r="405" spans="1:9" ht="15.75" customHeight="1" x14ac:dyDescent="0.25">
      <c r="A405" s="61">
        <v>22</v>
      </c>
      <c r="B405" s="190">
        <v>119.97039687</v>
      </c>
      <c r="C405" s="190">
        <v>120.18967317999999</v>
      </c>
      <c r="D405" s="190">
        <v>0</v>
      </c>
      <c r="E405" s="190">
        <v>0</v>
      </c>
      <c r="F405" s="190">
        <v>0</v>
      </c>
      <c r="G405" s="190">
        <v>89.585010539999999</v>
      </c>
      <c r="H405" s="190">
        <v>0</v>
      </c>
      <c r="I405" s="191">
        <v>99.100111460000008</v>
      </c>
    </row>
    <row r="406" spans="1:9" ht="15.75" customHeight="1" x14ac:dyDescent="0.25">
      <c r="A406" s="61">
        <v>23</v>
      </c>
      <c r="B406" s="190">
        <v>110.49397028000001</v>
      </c>
      <c r="C406" s="190">
        <v>110.87693505000001</v>
      </c>
      <c r="D406" s="190">
        <v>0</v>
      </c>
      <c r="E406" s="190">
        <v>0</v>
      </c>
      <c r="F406" s="190">
        <v>0</v>
      </c>
      <c r="G406" s="190">
        <v>99.117497440000008</v>
      </c>
      <c r="H406" s="190">
        <v>0</v>
      </c>
      <c r="I406" s="191">
        <v>0.83630132999999995</v>
      </c>
    </row>
    <row r="407" spans="1:9" ht="15.75" customHeight="1" x14ac:dyDescent="0.25">
      <c r="A407" s="63">
        <v>24</v>
      </c>
      <c r="B407" s="128">
        <v>0.18355816</v>
      </c>
      <c r="C407" s="128">
        <v>113.59009497999999</v>
      </c>
      <c r="D407" s="128">
        <v>0</v>
      </c>
      <c r="E407" s="128">
        <v>0</v>
      </c>
      <c r="F407" s="128">
        <v>0</v>
      </c>
      <c r="G407" s="128">
        <v>95.893993999999978</v>
      </c>
      <c r="H407" s="128">
        <v>0</v>
      </c>
      <c r="I407" s="192">
        <v>0</v>
      </c>
    </row>
    <row r="408" spans="1:9" ht="15.75" customHeight="1" x14ac:dyDescent="0.25">
      <c r="A408" s="24"/>
      <c r="I408" s="26"/>
    </row>
    <row r="409" spans="1:9" ht="15.75" customHeight="1" x14ac:dyDescent="0.25">
      <c r="A409" s="24"/>
      <c r="I409" s="26"/>
    </row>
    <row r="410" spans="1:9" ht="15" customHeight="1" thickBot="1" x14ac:dyDescent="0.3">
      <c r="A410" s="24"/>
      <c r="I410" s="26"/>
    </row>
    <row r="411" spans="1:9" ht="15.75" customHeight="1" thickBot="1" x14ac:dyDescent="0.3">
      <c r="A411" s="18" t="s">
        <v>346</v>
      </c>
      <c r="B411" s="205" t="s">
        <v>347</v>
      </c>
      <c r="C411" s="206"/>
      <c r="D411" s="206"/>
      <c r="E411" s="206"/>
      <c r="F411" s="206"/>
      <c r="G411" s="207"/>
      <c r="H411" s="208" t="s">
        <v>4</v>
      </c>
      <c r="I411" s="209"/>
    </row>
    <row r="412" spans="1:9" ht="15.75" customHeight="1" x14ac:dyDescent="0.25">
      <c r="A412" s="49" t="s">
        <v>197</v>
      </c>
      <c r="B412" s="59" t="s">
        <v>187</v>
      </c>
      <c r="C412" s="59" t="s">
        <v>188</v>
      </c>
      <c r="D412" s="59" t="s">
        <v>189</v>
      </c>
      <c r="E412" s="59" t="s">
        <v>190</v>
      </c>
      <c r="F412" s="59" t="s">
        <v>191</v>
      </c>
      <c r="G412" s="59" t="s">
        <v>192</v>
      </c>
      <c r="H412" s="59" t="s">
        <v>193</v>
      </c>
      <c r="I412" s="127" t="s">
        <v>194</v>
      </c>
    </row>
    <row r="413" spans="1:9" ht="15.75" customHeight="1" x14ac:dyDescent="0.25">
      <c r="A413" s="44" t="s">
        <v>198</v>
      </c>
      <c r="B413" s="128">
        <v>1771.8360689200003</v>
      </c>
      <c r="C413" s="128">
        <v>2011.7681104999999</v>
      </c>
      <c r="D413" s="128">
        <v>0</v>
      </c>
      <c r="E413" s="128">
        <v>0</v>
      </c>
      <c r="F413" s="128">
        <v>0</v>
      </c>
      <c r="G413" s="128">
        <v>2019.8845152700001</v>
      </c>
      <c r="H413" s="128">
        <v>0</v>
      </c>
      <c r="I413" s="128">
        <v>2515.7281796699995</v>
      </c>
    </row>
    <row r="414" spans="1:9" ht="15.75" customHeight="1" x14ac:dyDescent="0.25">
      <c r="A414" s="24"/>
      <c r="I414" s="26"/>
    </row>
    <row r="415" spans="1:9" ht="15" customHeight="1" thickBot="1" x14ac:dyDescent="0.3">
      <c r="A415" s="24"/>
      <c r="I415" s="26"/>
    </row>
    <row r="416" spans="1:9" ht="15.75" customHeight="1" thickBot="1" x14ac:dyDescent="0.3">
      <c r="A416" s="18" t="s">
        <v>348</v>
      </c>
      <c r="B416" s="205" t="s">
        <v>349</v>
      </c>
      <c r="C416" s="206"/>
      <c r="D416" s="206"/>
      <c r="E416" s="206"/>
      <c r="F416" s="206"/>
      <c r="G416" s="207"/>
      <c r="H416" s="208" t="s">
        <v>77</v>
      </c>
      <c r="I416" s="209"/>
    </row>
    <row r="417" spans="1:9" ht="15" customHeight="1" thickBot="1" x14ac:dyDescent="0.3">
      <c r="A417" s="24"/>
      <c r="I417" s="26"/>
    </row>
    <row r="418" spans="1:9" ht="15" customHeight="1" thickBot="1" x14ac:dyDescent="0.3">
      <c r="A418" s="18" t="s">
        <v>350</v>
      </c>
      <c r="B418" s="205" t="s">
        <v>351</v>
      </c>
      <c r="C418" s="206"/>
      <c r="D418" s="206"/>
      <c r="E418" s="206"/>
      <c r="F418" s="206"/>
      <c r="G418" s="207"/>
      <c r="H418" s="208" t="s">
        <v>77</v>
      </c>
      <c r="I418" s="209"/>
    </row>
    <row r="419" spans="1:9" x14ac:dyDescent="0.25">
      <c r="A419" s="24"/>
      <c r="I419" s="26"/>
    </row>
    <row r="420" spans="1:9" ht="15" customHeight="1" thickBot="1" x14ac:dyDescent="0.3">
      <c r="A420" s="24"/>
      <c r="I420" s="51"/>
    </row>
    <row r="421" spans="1:9" ht="15" customHeight="1" thickBot="1" x14ac:dyDescent="0.3">
      <c r="A421" s="210" t="s">
        <v>352</v>
      </c>
      <c r="B421" s="211"/>
      <c r="C421" s="211"/>
      <c r="D421" s="211"/>
      <c r="E421" s="211"/>
      <c r="F421" s="211"/>
      <c r="G421" s="211"/>
      <c r="H421" s="211"/>
      <c r="I421" s="212"/>
    </row>
    <row r="422" spans="1:9" ht="15.75" customHeight="1" thickBot="1" x14ac:dyDescent="0.3">
      <c r="A422" s="24"/>
      <c r="I422" s="26"/>
    </row>
    <row r="423" spans="1:9" ht="15.75" customHeight="1" thickBot="1" x14ac:dyDescent="0.3">
      <c r="A423" s="18" t="s">
        <v>353</v>
      </c>
      <c r="B423" s="199" t="s">
        <v>354</v>
      </c>
      <c r="C423" s="200"/>
      <c r="D423" s="200"/>
      <c r="E423" s="200"/>
      <c r="F423" s="200"/>
      <c r="G423" s="200"/>
      <c r="H423" s="200"/>
      <c r="I423" s="201"/>
    </row>
    <row r="424" spans="1:9" ht="15.75" customHeight="1" x14ac:dyDescent="0.25">
      <c r="A424" s="24"/>
      <c r="B424" s="53"/>
      <c r="C424" s="53"/>
      <c r="D424" s="53"/>
      <c r="E424" s="53"/>
      <c r="F424" s="53"/>
      <c r="G424" s="53"/>
      <c r="H424" s="53"/>
      <c r="I424" s="132"/>
    </row>
    <row r="425" spans="1:9" ht="15.75" customHeight="1" x14ac:dyDescent="0.25">
      <c r="A425" s="133" t="s">
        <v>270</v>
      </c>
      <c r="B425" s="134" t="s">
        <v>206</v>
      </c>
      <c r="C425" s="134" t="s">
        <v>207</v>
      </c>
      <c r="D425" s="134" t="s">
        <v>208</v>
      </c>
      <c r="E425" s="134" t="s">
        <v>209</v>
      </c>
      <c r="F425" s="134" t="s">
        <v>210</v>
      </c>
      <c r="G425" s="134" t="s">
        <v>211</v>
      </c>
      <c r="H425" s="135" t="s">
        <v>355</v>
      </c>
      <c r="I425" s="132"/>
    </row>
    <row r="426" spans="1:9" ht="15.75" customHeight="1" x14ac:dyDescent="0.25">
      <c r="A426" s="136">
        <v>1</v>
      </c>
      <c r="B426" s="137">
        <v>60</v>
      </c>
      <c r="C426" s="137">
        <v>55</v>
      </c>
      <c r="D426" s="137">
        <v>0</v>
      </c>
      <c r="E426" s="137">
        <v>0</v>
      </c>
      <c r="F426" s="137">
        <v>0</v>
      </c>
      <c r="G426" s="137">
        <v>0</v>
      </c>
      <c r="H426" s="137">
        <v>115</v>
      </c>
      <c r="I426" s="132"/>
    </row>
    <row r="427" spans="1:9" ht="15.75" customHeight="1" x14ac:dyDescent="0.25">
      <c r="A427" s="136">
        <v>2</v>
      </c>
      <c r="B427" s="137">
        <v>60</v>
      </c>
      <c r="C427" s="137">
        <v>55</v>
      </c>
      <c r="D427" s="137">
        <v>0</v>
      </c>
      <c r="E427" s="137">
        <v>0</v>
      </c>
      <c r="F427" s="137">
        <v>0</v>
      </c>
      <c r="G427" s="137">
        <v>0</v>
      </c>
      <c r="H427" s="137">
        <v>115</v>
      </c>
      <c r="I427" s="132"/>
    </row>
    <row r="428" spans="1:9" ht="15.75" customHeight="1" x14ac:dyDescent="0.25">
      <c r="A428" s="136">
        <v>3</v>
      </c>
      <c r="B428" s="137">
        <v>60</v>
      </c>
      <c r="C428" s="137">
        <v>55</v>
      </c>
      <c r="D428" s="137">
        <v>0</v>
      </c>
      <c r="E428" s="137">
        <v>0</v>
      </c>
      <c r="F428" s="137">
        <v>0</v>
      </c>
      <c r="G428" s="137">
        <v>0</v>
      </c>
      <c r="H428" s="137">
        <v>115</v>
      </c>
      <c r="I428" s="132"/>
    </row>
    <row r="429" spans="1:9" ht="15.75" customHeight="1" x14ac:dyDescent="0.25">
      <c r="A429" s="136">
        <v>4</v>
      </c>
      <c r="B429" s="137">
        <v>60</v>
      </c>
      <c r="C429" s="137">
        <v>55</v>
      </c>
      <c r="D429" s="137">
        <v>0</v>
      </c>
      <c r="E429" s="137">
        <v>0</v>
      </c>
      <c r="F429" s="137">
        <v>0</v>
      </c>
      <c r="G429" s="137">
        <v>0</v>
      </c>
      <c r="H429" s="137">
        <v>115</v>
      </c>
      <c r="I429" s="132"/>
    </row>
    <row r="430" spans="1:9" ht="15.75" customHeight="1" x14ac:dyDescent="0.25">
      <c r="A430" s="136">
        <v>5</v>
      </c>
      <c r="B430" s="137">
        <v>60</v>
      </c>
      <c r="C430" s="137">
        <v>55</v>
      </c>
      <c r="D430" s="137">
        <v>0</v>
      </c>
      <c r="E430" s="137">
        <v>0</v>
      </c>
      <c r="F430" s="137">
        <v>0</v>
      </c>
      <c r="G430" s="137">
        <v>0</v>
      </c>
      <c r="H430" s="137">
        <v>115</v>
      </c>
      <c r="I430" s="132"/>
    </row>
    <row r="431" spans="1:9" ht="15.75" customHeight="1" x14ac:dyDescent="0.25">
      <c r="A431" s="136">
        <v>6</v>
      </c>
      <c r="B431" s="137">
        <v>60</v>
      </c>
      <c r="C431" s="137">
        <v>55</v>
      </c>
      <c r="D431" s="137">
        <v>0</v>
      </c>
      <c r="E431" s="137">
        <v>0</v>
      </c>
      <c r="F431" s="137">
        <v>0</v>
      </c>
      <c r="G431" s="137">
        <v>0</v>
      </c>
      <c r="H431" s="137">
        <v>115</v>
      </c>
      <c r="I431" s="132"/>
    </row>
    <row r="432" spans="1:9" ht="15.75" customHeight="1" x14ac:dyDescent="0.25">
      <c r="A432" s="136">
        <v>7</v>
      </c>
      <c r="B432" s="137">
        <v>70</v>
      </c>
      <c r="C432" s="137">
        <v>45</v>
      </c>
      <c r="D432" s="137">
        <v>0</v>
      </c>
      <c r="E432" s="137">
        <v>0</v>
      </c>
      <c r="F432" s="137">
        <v>0</v>
      </c>
      <c r="G432" s="137">
        <v>0</v>
      </c>
      <c r="H432" s="137">
        <v>115</v>
      </c>
      <c r="I432" s="132"/>
    </row>
    <row r="433" spans="1:9" ht="15.75" customHeight="1" x14ac:dyDescent="0.25">
      <c r="A433" s="136">
        <v>8</v>
      </c>
      <c r="B433" s="137">
        <v>70</v>
      </c>
      <c r="C433" s="137">
        <v>45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9</v>
      </c>
      <c r="B434" s="137">
        <v>70</v>
      </c>
      <c r="C434" s="137">
        <v>45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10</v>
      </c>
      <c r="B435" s="137">
        <v>70</v>
      </c>
      <c r="C435" s="137">
        <v>45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11</v>
      </c>
      <c r="B436" s="137">
        <v>70</v>
      </c>
      <c r="C436" s="137">
        <v>45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12</v>
      </c>
      <c r="B437" s="137">
        <v>70</v>
      </c>
      <c r="C437" s="137">
        <v>45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13</v>
      </c>
      <c r="B438" s="137">
        <v>70</v>
      </c>
      <c r="C438" s="137">
        <v>45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14</v>
      </c>
      <c r="B439" s="137">
        <v>70</v>
      </c>
      <c r="C439" s="137">
        <v>45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15</v>
      </c>
      <c r="B440" s="137">
        <v>70</v>
      </c>
      <c r="C440" s="137">
        <v>45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16</v>
      </c>
      <c r="B441" s="137">
        <v>70</v>
      </c>
      <c r="C441" s="137">
        <v>45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17</v>
      </c>
      <c r="B442" s="137">
        <v>70</v>
      </c>
      <c r="C442" s="137">
        <v>45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18</v>
      </c>
      <c r="B443" s="137">
        <v>70</v>
      </c>
      <c r="C443" s="137">
        <v>45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19</v>
      </c>
      <c r="B444" s="137">
        <v>70</v>
      </c>
      <c r="C444" s="137">
        <v>45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20</v>
      </c>
      <c r="B445" s="137">
        <v>70</v>
      </c>
      <c r="C445" s="137">
        <v>45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21</v>
      </c>
      <c r="B446" s="137">
        <v>70</v>
      </c>
      <c r="C446" s="137">
        <v>45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22</v>
      </c>
      <c r="B447" s="137">
        <v>70</v>
      </c>
      <c r="C447" s="137">
        <v>45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23</v>
      </c>
      <c r="B448" s="137">
        <v>60</v>
      </c>
      <c r="C448" s="137">
        <v>55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24</v>
      </c>
      <c r="B449" s="137">
        <v>50</v>
      </c>
      <c r="C449" s="137">
        <v>65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9" t="s">
        <v>356</v>
      </c>
      <c r="B450" s="137">
        <v>66.25</v>
      </c>
      <c r="C450" s="137">
        <v>48.75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thickBot="1" x14ac:dyDescent="0.3">
      <c r="A451" s="24"/>
      <c r="I451" s="26"/>
    </row>
    <row r="452" spans="1:9" ht="15.75" thickBot="1" x14ac:dyDescent="0.3">
      <c r="A452" s="18" t="s">
        <v>357</v>
      </c>
      <c r="B452" s="202" t="s">
        <v>358</v>
      </c>
      <c r="C452" s="203"/>
      <c r="D452" s="203"/>
      <c r="E452" s="203"/>
      <c r="F452" s="203"/>
      <c r="G452" s="204"/>
      <c r="H452" s="202" t="s">
        <v>4</v>
      </c>
      <c r="I452" s="204"/>
    </row>
    <row r="453" spans="1:9" ht="15.75" thickBot="1" x14ac:dyDescent="0.3">
      <c r="A453" s="24"/>
      <c r="B453"/>
      <c r="I453" s="26"/>
    </row>
    <row r="454" spans="1:9" ht="15.75" thickBot="1" x14ac:dyDescent="0.3">
      <c r="A454" s="144" t="s">
        <v>357</v>
      </c>
      <c r="B454" s="5" t="s">
        <v>359</v>
      </c>
      <c r="C454" s="4"/>
      <c r="D454" s="4"/>
      <c r="E454" s="4"/>
      <c r="F454" s="4"/>
      <c r="G454" s="3"/>
      <c r="H454" s="65" t="s">
        <v>217</v>
      </c>
      <c r="I454" s="148" t="s">
        <v>218</v>
      </c>
    </row>
    <row r="455" spans="1:9" ht="15.75" thickBot="1" x14ac:dyDescent="0.3">
      <c r="A455" s="149"/>
      <c r="B455"/>
      <c r="I455" s="26"/>
    </row>
    <row r="456" spans="1:9" ht="15.75" thickBot="1" x14ac:dyDescent="0.3">
      <c r="A456" s="18" t="s">
        <v>357</v>
      </c>
      <c r="B456" s="5" t="s">
        <v>219</v>
      </c>
      <c r="C456" s="4"/>
      <c r="D456" s="4"/>
      <c r="E456" s="4"/>
      <c r="F456" s="4"/>
      <c r="G456" s="3"/>
      <c r="H456" s="65" t="s">
        <v>217</v>
      </c>
      <c r="I456" s="148" t="s">
        <v>218</v>
      </c>
    </row>
    <row r="457" spans="1:9" ht="15.75" thickBot="1" x14ac:dyDescent="0.3">
      <c r="A457" s="24"/>
      <c r="B457"/>
      <c r="I457" s="26"/>
    </row>
    <row r="458" spans="1:9" ht="15.75" thickBot="1" x14ac:dyDescent="0.3">
      <c r="A458" s="18" t="s">
        <v>357</v>
      </c>
      <c r="B458" s="5" t="s">
        <v>360</v>
      </c>
      <c r="C458" s="4"/>
      <c r="D458" s="4"/>
      <c r="E458" s="4"/>
      <c r="F458" s="4"/>
      <c r="G458" s="3"/>
      <c r="H458" s="202" t="s">
        <v>4</v>
      </c>
      <c r="I458" s="204"/>
    </row>
    <row r="459" spans="1:9" ht="15.75" thickBot="1" x14ac:dyDescent="0.3">
      <c r="A459" s="24"/>
      <c r="B459"/>
      <c r="I459" s="26"/>
    </row>
    <row r="460" spans="1:9" ht="15.75" thickBot="1" x14ac:dyDescent="0.3">
      <c r="A460" s="18" t="s">
        <v>357</v>
      </c>
      <c r="B460" s="5" t="s">
        <v>361</v>
      </c>
      <c r="C460" s="4"/>
      <c r="D460" s="4"/>
      <c r="E460" s="4"/>
      <c r="F460" s="4"/>
      <c r="G460" s="4"/>
      <c r="H460" s="4"/>
      <c r="I460" s="3"/>
    </row>
    <row r="461" spans="1:9" x14ac:dyDescent="0.25">
      <c r="A461" s="24"/>
      <c r="B461" s="150"/>
      <c r="C461" s="150"/>
      <c r="D461" s="150"/>
      <c r="E461" s="150"/>
      <c r="F461" s="150"/>
      <c r="G461" s="150"/>
      <c r="H461" s="150"/>
      <c r="I461" s="151"/>
    </row>
    <row r="462" spans="1:9" x14ac:dyDescent="0.25">
      <c r="A462" s="24"/>
      <c r="B462" s="150"/>
      <c r="C462" s="150"/>
      <c r="D462" s="150"/>
      <c r="E462" s="150"/>
      <c r="F462" s="150"/>
      <c r="G462" s="150"/>
      <c r="H462" s="150"/>
      <c r="I462" s="151"/>
    </row>
    <row r="463" spans="1:9" x14ac:dyDescent="0.25">
      <c r="A463" s="24"/>
      <c r="B463" s="150"/>
      <c r="C463" s="150"/>
      <c r="D463" s="150"/>
      <c r="E463" s="150"/>
      <c r="F463" s="150"/>
      <c r="G463" s="150"/>
      <c r="H463" s="150"/>
      <c r="I463" s="151"/>
    </row>
    <row r="464" spans="1:9" x14ac:dyDescent="0.25">
      <c r="A464" s="24"/>
      <c r="B464" s="150"/>
      <c r="C464" s="150"/>
      <c r="D464" s="150"/>
      <c r="E464" s="150"/>
      <c r="F464" s="150"/>
      <c r="G464" s="150"/>
      <c r="H464" s="150"/>
      <c r="I464" s="151"/>
    </row>
    <row r="465" spans="1:9" x14ac:dyDescent="0.25">
      <c r="A465" s="24"/>
      <c r="B465" s="150"/>
      <c r="C465" s="150"/>
      <c r="D465" s="150"/>
      <c r="E465" s="150"/>
      <c r="F465" s="150"/>
      <c r="G465" s="150"/>
      <c r="H465" s="150"/>
      <c r="I465" s="151"/>
    </row>
    <row r="466" spans="1:9" x14ac:dyDescent="0.25">
      <c r="A466" s="24"/>
      <c r="B466" s="150"/>
      <c r="C466" s="150"/>
      <c r="D466" s="150"/>
      <c r="E466" s="150"/>
      <c r="F466" s="150"/>
      <c r="G466" s="150"/>
      <c r="H466" s="150"/>
      <c r="I466" s="151"/>
    </row>
    <row r="467" spans="1:9" x14ac:dyDescent="0.25">
      <c r="A467" s="24"/>
      <c r="B467" s="150"/>
      <c r="C467" s="150"/>
      <c r="D467" s="150"/>
      <c r="E467" s="150"/>
      <c r="F467" s="150"/>
      <c r="G467" s="150"/>
      <c r="H467" s="150"/>
      <c r="I467" s="151"/>
    </row>
    <row r="468" spans="1:9" x14ac:dyDescent="0.25">
      <c r="A468" s="24"/>
      <c r="B468" s="150"/>
      <c r="C468" s="150"/>
      <c r="D468" s="150"/>
      <c r="E468" s="150"/>
      <c r="F468" s="150"/>
      <c r="G468" s="150"/>
      <c r="H468" s="150"/>
      <c r="I468" s="151"/>
    </row>
    <row r="469" spans="1:9" x14ac:dyDescent="0.25">
      <c r="A469" s="24"/>
      <c r="B469" s="150"/>
      <c r="C469" s="150"/>
      <c r="D469" s="150"/>
      <c r="E469" s="150"/>
      <c r="F469" s="150"/>
      <c r="G469" s="150"/>
      <c r="H469" s="150"/>
      <c r="I469" s="151"/>
    </row>
    <row r="470" spans="1:9" x14ac:dyDescent="0.25">
      <c r="A470" s="24"/>
      <c r="B470" s="150"/>
      <c r="C470" s="150"/>
      <c r="D470" s="150"/>
      <c r="E470" s="150"/>
      <c r="F470" s="150"/>
      <c r="G470" s="150"/>
      <c r="H470" s="150"/>
      <c r="I470" s="151"/>
    </row>
    <row r="471" spans="1:9" x14ac:dyDescent="0.25">
      <c r="A471" s="24"/>
      <c r="B471" s="150"/>
      <c r="C471" s="150"/>
      <c r="D471" s="150"/>
      <c r="E471" s="150"/>
      <c r="F471" s="150"/>
      <c r="G471" s="150"/>
      <c r="H471" s="150"/>
      <c r="I471" s="151"/>
    </row>
    <row r="472" spans="1:9" x14ac:dyDescent="0.25">
      <c r="A472" s="24"/>
      <c r="B472" s="150"/>
      <c r="C472" s="150"/>
      <c r="D472" s="150"/>
      <c r="E472" s="150"/>
      <c r="F472" s="150"/>
      <c r="G472" s="150"/>
      <c r="H472" s="150"/>
      <c r="I472" s="151"/>
    </row>
    <row r="473" spans="1:9" x14ac:dyDescent="0.25">
      <c r="A473" s="24"/>
      <c r="I473" s="26"/>
    </row>
    <row r="474" spans="1:9" x14ac:dyDescent="0.25">
      <c r="A474" s="24"/>
      <c r="I474" s="26"/>
    </row>
    <row r="475" spans="1:9" ht="15.75" thickBot="1" x14ac:dyDescent="0.3">
      <c r="A475" s="24"/>
      <c r="I475" s="26"/>
    </row>
    <row r="476" spans="1:9" ht="15.75" thickBot="1" x14ac:dyDescent="0.3">
      <c r="A476" s="196" t="s">
        <v>362</v>
      </c>
      <c r="B476" s="197"/>
      <c r="C476" s="197"/>
      <c r="D476" s="197"/>
      <c r="E476" s="197"/>
      <c r="F476" s="197"/>
      <c r="G476" s="197"/>
      <c r="H476" s="197"/>
      <c r="I476" s="198"/>
    </row>
    <row r="477" spans="1:9" ht="15.75" thickBot="1" x14ac:dyDescent="0.3">
      <c r="A477" s="24"/>
      <c r="I477" s="26"/>
    </row>
    <row r="478" spans="1:9" ht="15.75" customHeight="1" thickBot="1" x14ac:dyDescent="0.3">
      <c r="A478" s="18" t="s">
        <v>363</v>
      </c>
      <c r="B478" s="199" t="s">
        <v>364</v>
      </c>
      <c r="C478" s="200"/>
      <c r="D478" s="200"/>
      <c r="E478" s="200"/>
      <c r="F478" s="200"/>
      <c r="G478" s="200"/>
      <c r="H478" s="200"/>
      <c r="I478" s="201"/>
    </row>
    <row r="479" spans="1:9" x14ac:dyDescent="0.25">
      <c r="A479" s="24"/>
      <c r="B479"/>
      <c r="I479" s="26"/>
    </row>
    <row r="480" spans="1:9" x14ac:dyDescent="0.25">
      <c r="A480" s="24"/>
      <c r="C480" s="155" t="s">
        <v>365</v>
      </c>
      <c r="D480" s="50" t="s">
        <v>366</v>
      </c>
      <c r="E480" s="88" t="s">
        <v>367</v>
      </c>
      <c r="I480" s="26"/>
    </row>
    <row r="481" spans="1:9" x14ac:dyDescent="0.25">
      <c r="A481" s="24"/>
      <c r="C481" s="156">
        <v>1</v>
      </c>
      <c r="D481" s="157">
        <v>574.6</v>
      </c>
      <c r="E481" s="157">
        <v>16.515900976144433</v>
      </c>
      <c r="I481" s="26"/>
    </row>
    <row r="482" spans="1:9" x14ac:dyDescent="0.25">
      <c r="A482" s="24"/>
      <c r="C482" s="156">
        <v>2</v>
      </c>
      <c r="D482" s="157">
        <v>517.54</v>
      </c>
      <c r="E482" s="157">
        <v>14.613414709305202</v>
      </c>
      <c r="I482" s="26"/>
    </row>
    <row r="483" spans="1:9" x14ac:dyDescent="0.25">
      <c r="A483" s="24"/>
      <c r="C483" s="156">
        <v>3</v>
      </c>
      <c r="D483" s="157">
        <v>495.24</v>
      </c>
      <c r="E483" s="157">
        <v>11.09029890523111</v>
      </c>
      <c r="I483" s="26"/>
    </row>
    <row r="484" spans="1:9" x14ac:dyDescent="0.25">
      <c r="A484" s="24"/>
      <c r="C484" s="156">
        <v>4</v>
      </c>
      <c r="D484" s="157">
        <v>489.04</v>
      </c>
      <c r="E484" s="157">
        <v>14.471378604060371</v>
      </c>
      <c r="I484" s="26"/>
    </row>
    <row r="485" spans="1:9" x14ac:dyDescent="0.25">
      <c r="A485" s="24"/>
      <c r="C485" s="156">
        <v>5</v>
      </c>
      <c r="D485" s="157">
        <v>493.24</v>
      </c>
      <c r="E485" s="157">
        <v>12.041185824787567</v>
      </c>
      <c r="I485" s="26"/>
    </row>
    <row r="486" spans="1:9" x14ac:dyDescent="0.25">
      <c r="A486" s="24"/>
      <c r="C486" s="156">
        <v>6</v>
      </c>
      <c r="D486" s="157">
        <v>534.11</v>
      </c>
      <c r="E486" s="157">
        <v>14.71428763198336</v>
      </c>
      <c r="I486" s="26"/>
    </row>
    <row r="487" spans="1:9" x14ac:dyDescent="0.25">
      <c r="A487" s="24"/>
      <c r="C487" s="156">
        <v>7</v>
      </c>
      <c r="D487" s="157">
        <v>648.24</v>
      </c>
      <c r="E487" s="157">
        <v>18.490402928523181</v>
      </c>
      <c r="I487" s="26"/>
    </row>
    <row r="488" spans="1:9" x14ac:dyDescent="0.25">
      <c r="A488" s="24"/>
      <c r="C488" s="156">
        <v>8</v>
      </c>
      <c r="D488" s="157">
        <v>811.25</v>
      </c>
      <c r="E488" s="157">
        <v>25.271410915436064</v>
      </c>
      <c r="I488" s="26"/>
    </row>
    <row r="489" spans="1:9" x14ac:dyDescent="0.25">
      <c r="A489" s="24"/>
      <c r="C489" s="156">
        <v>9</v>
      </c>
      <c r="D489" s="157">
        <v>862.13</v>
      </c>
      <c r="E489" s="157">
        <v>29.548162078906195</v>
      </c>
      <c r="I489" s="26"/>
    </row>
    <row r="490" spans="1:9" x14ac:dyDescent="0.25">
      <c r="A490" s="24"/>
      <c r="C490" s="156">
        <v>10</v>
      </c>
      <c r="D490" s="157">
        <v>852.14</v>
      </c>
      <c r="E490" s="157">
        <v>28.680390033988598</v>
      </c>
      <c r="I490" s="26"/>
    </row>
    <row r="491" spans="1:9" x14ac:dyDescent="0.25">
      <c r="A491" s="24"/>
      <c r="C491" s="156">
        <v>11</v>
      </c>
      <c r="D491" s="157">
        <v>784.45</v>
      </c>
      <c r="E491" s="157">
        <v>30.785060514347386</v>
      </c>
      <c r="I491" s="26"/>
    </row>
    <row r="492" spans="1:9" x14ac:dyDescent="0.25">
      <c r="A492" s="24"/>
      <c r="C492" s="156">
        <v>12</v>
      </c>
      <c r="D492" s="157">
        <v>765.18</v>
      </c>
      <c r="E492" s="157">
        <v>28.542512738582509</v>
      </c>
      <c r="I492" s="26"/>
    </row>
    <row r="493" spans="1:9" x14ac:dyDescent="0.25">
      <c r="A493" s="24"/>
      <c r="C493" s="156">
        <v>13</v>
      </c>
      <c r="D493" s="157">
        <v>760.23</v>
      </c>
      <c r="E493" s="157">
        <v>26.972794864732847</v>
      </c>
      <c r="I493" s="26"/>
    </row>
    <row r="494" spans="1:9" x14ac:dyDescent="0.25">
      <c r="A494" s="24"/>
      <c r="C494" s="156">
        <v>14</v>
      </c>
      <c r="D494" s="157">
        <v>771.42</v>
      </c>
      <c r="E494" s="157">
        <v>27.239784371250554</v>
      </c>
      <c r="I494" s="26"/>
    </row>
    <row r="495" spans="1:9" ht="15.75" customHeight="1" x14ac:dyDescent="0.25">
      <c r="A495" s="24"/>
      <c r="C495" s="156">
        <v>15</v>
      </c>
      <c r="D495" s="157">
        <v>791.93</v>
      </c>
      <c r="E495" s="157">
        <v>31.648923458956308</v>
      </c>
      <c r="I495" s="26"/>
    </row>
    <row r="496" spans="1:9" x14ac:dyDescent="0.25">
      <c r="A496" s="24"/>
      <c r="C496" s="156">
        <v>16</v>
      </c>
      <c r="D496" s="157">
        <v>785.53</v>
      </c>
      <c r="E496" s="157">
        <v>28.328922124729043</v>
      </c>
      <c r="I496" s="26"/>
    </row>
    <row r="497" spans="1:9" x14ac:dyDescent="0.25">
      <c r="A497" s="24"/>
      <c r="C497" s="156">
        <v>17</v>
      </c>
      <c r="D497" s="157">
        <v>775.84</v>
      </c>
      <c r="E497" s="157">
        <v>30.58761017219383</v>
      </c>
      <c r="I497" s="26"/>
    </row>
    <row r="498" spans="1:9" x14ac:dyDescent="0.25">
      <c r="A498" s="24"/>
      <c r="C498" s="156">
        <v>18</v>
      </c>
      <c r="D498" s="157">
        <v>807.55</v>
      </c>
      <c r="E498" s="157">
        <v>36.065039800154359</v>
      </c>
      <c r="I498" s="26"/>
    </row>
    <row r="499" spans="1:9" x14ac:dyDescent="0.25">
      <c r="A499" s="24"/>
      <c r="C499" s="156">
        <v>19</v>
      </c>
      <c r="D499" s="157">
        <v>844.35</v>
      </c>
      <c r="E499" s="157">
        <v>36.311467622315433</v>
      </c>
      <c r="I499" s="26"/>
    </row>
    <row r="500" spans="1:9" x14ac:dyDescent="0.25">
      <c r="A500" s="24"/>
      <c r="C500" s="156">
        <v>20</v>
      </c>
      <c r="D500" s="157">
        <v>925.76</v>
      </c>
      <c r="E500" s="157">
        <v>39.495178924296475</v>
      </c>
      <c r="I500" s="26"/>
    </row>
    <row r="501" spans="1:9" x14ac:dyDescent="0.25">
      <c r="A501" s="24"/>
      <c r="C501" s="156">
        <v>21</v>
      </c>
      <c r="D501" s="157">
        <v>964.22</v>
      </c>
      <c r="E501" s="157">
        <v>37.260665945127499</v>
      </c>
      <c r="I501" s="26"/>
    </row>
    <row r="502" spans="1:9" x14ac:dyDescent="0.25">
      <c r="A502" s="24"/>
      <c r="C502" s="156">
        <v>22</v>
      </c>
      <c r="D502" s="157">
        <v>900.83</v>
      </c>
      <c r="E502" s="157">
        <v>31.209248436932825</v>
      </c>
      <c r="I502" s="26"/>
    </row>
    <row r="503" spans="1:9" x14ac:dyDescent="0.25">
      <c r="A503" s="24"/>
      <c r="C503" s="156">
        <v>23</v>
      </c>
      <c r="D503" s="157">
        <v>796.99</v>
      </c>
      <c r="E503" s="157">
        <v>27.080801479431528</v>
      </c>
      <c r="I503" s="26"/>
    </row>
    <row r="504" spans="1:9" x14ac:dyDescent="0.25">
      <c r="A504" s="24"/>
      <c r="C504" s="156">
        <v>24</v>
      </c>
      <c r="D504" s="157">
        <v>672.12</v>
      </c>
      <c r="E504" s="157">
        <v>20.083006509511332</v>
      </c>
      <c r="I504" s="26"/>
    </row>
    <row r="505" spans="1:9" x14ac:dyDescent="0.25">
      <c r="A505" s="24"/>
      <c r="C505" s="156">
        <v>25</v>
      </c>
      <c r="D505" s="157">
        <v>566.88</v>
      </c>
      <c r="E505" s="157">
        <v>14.601616362428167</v>
      </c>
      <c r="I505" s="26"/>
    </row>
    <row r="506" spans="1:9" x14ac:dyDescent="0.25">
      <c r="A506" s="24"/>
      <c r="C506" s="156">
        <v>26</v>
      </c>
      <c r="D506" s="157">
        <v>514.70000000000005</v>
      </c>
      <c r="E506" s="157">
        <v>14.210690057481779</v>
      </c>
      <c r="I506" s="26"/>
    </row>
    <row r="507" spans="1:9" ht="15.75" customHeight="1" x14ac:dyDescent="0.25">
      <c r="A507" s="24"/>
      <c r="C507" s="156">
        <v>27</v>
      </c>
      <c r="D507" s="157">
        <v>507.59</v>
      </c>
      <c r="E507" s="157">
        <v>13.32960339397648</v>
      </c>
      <c r="I507" s="26"/>
    </row>
    <row r="508" spans="1:9" x14ac:dyDescent="0.25">
      <c r="A508" s="24"/>
      <c r="C508" s="156">
        <v>28</v>
      </c>
      <c r="D508" s="157">
        <v>507.69</v>
      </c>
      <c r="E508" s="157">
        <v>14.770004816716813</v>
      </c>
      <c r="I508" s="26"/>
    </row>
    <row r="509" spans="1:9" ht="15.75" customHeight="1" x14ac:dyDescent="0.25">
      <c r="A509" s="24"/>
      <c r="C509" s="156">
        <v>29</v>
      </c>
      <c r="D509" s="157">
        <v>507.09</v>
      </c>
      <c r="E509" s="157">
        <v>13.547563471346855</v>
      </c>
      <c r="I509" s="26"/>
    </row>
    <row r="510" spans="1:9" x14ac:dyDescent="0.25">
      <c r="A510" s="24"/>
      <c r="C510" s="156">
        <v>30</v>
      </c>
      <c r="D510" s="157">
        <v>532.44000000000005</v>
      </c>
      <c r="E510" s="157">
        <v>14.655135760543159</v>
      </c>
      <c r="I510" s="26"/>
    </row>
    <row r="511" spans="1:9" x14ac:dyDescent="0.25">
      <c r="A511" s="24"/>
      <c r="C511" s="156">
        <v>31</v>
      </c>
      <c r="D511" s="157">
        <v>645.85</v>
      </c>
      <c r="E511" s="157">
        <v>20.060008349172339</v>
      </c>
      <c r="I511" s="26"/>
    </row>
    <row r="512" spans="1:9" x14ac:dyDescent="0.25">
      <c r="A512" s="24"/>
      <c r="C512" s="156">
        <v>32</v>
      </c>
      <c r="D512" s="157">
        <v>806.32</v>
      </c>
      <c r="E512" s="157">
        <v>25.081194401213445</v>
      </c>
      <c r="I512" s="26"/>
    </row>
    <row r="513" spans="1:9" x14ac:dyDescent="0.25">
      <c r="A513" s="24"/>
      <c r="C513" s="156">
        <v>33</v>
      </c>
      <c r="D513" s="157">
        <v>856.52</v>
      </c>
      <c r="E513" s="157">
        <v>28.140562562634869</v>
      </c>
      <c r="I513" s="26"/>
    </row>
    <row r="514" spans="1:9" x14ac:dyDescent="0.25">
      <c r="A514" s="24"/>
      <c r="C514" s="156">
        <v>34</v>
      </c>
      <c r="D514" s="157">
        <v>865.91</v>
      </c>
      <c r="E514" s="157">
        <v>29.550572854992236</v>
      </c>
      <c r="I514" s="26"/>
    </row>
    <row r="515" spans="1:9" x14ac:dyDescent="0.25">
      <c r="A515" s="24"/>
      <c r="C515" s="156">
        <v>35</v>
      </c>
      <c r="D515" s="157">
        <v>775.29</v>
      </c>
      <c r="E515" s="157">
        <v>29.439726577439473</v>
      </c>
      <c r="I515" s="26"/>
    </row>
    <row r="516" spans="1:9" x14ac:dyDescent="0.25">
      <c r="A516" s="24"/>
      <c r="C516" s="156">
        <v>36</v>
      </c>
      <c r="D516" s="157">
        <v>756.99</v>
      </c>
      <c r="E516" s="157">
        <v>29.880427465785246</v>
      </c>
      <c r="I516" s="26"/>
    </row>
    <row r="517" spans="1:9" x14ac:dyDescent="0.25">
      <c r="A517" s="24"/>
      <c r="C517" s="156">
        <v>37</v>
      </c>
      <c r="D517" s="157">
        <v>750.77</v>
      </c>
      <c r="E517" s="157">
        <v>26.133492873544391</v>
      </c>
      <c r="I517" s="26"/>
    </row>
    <row r="518" spans="1:9" x14ac:dyDescent="0.25">
      <c r="A518" s="24"/>
      <c r="C518" s="156">
        <v>38</v>
      </c>
      <c r="D518" s="157">
        <v>773.14</v>
      </c>
      <c r="E518" s="157">
        <v>29.358701997508255</v>
      </c>
      <c r="I518" s="26"/>
    </row>
    <row r="519" spans="1:9" x14ac:dyDescent="0.25">
      <c r="A519" s="24"/>
      <c r="C519" s="156">
        <v>39</v>
      </c>
      <c r="D519" s="157">
        <v>810.34</v>
      </c>
      <c r="E519" s="157">
        <v>28.898226138808798</v>
      </c>
      <c r="I519" s="26"/>
    </row>
    <row r="520" spans="1:9" x14ac:dyDescent="0.25">
      <c r="A520" s="24"/>
      <c r="C520" s="156">
        <v>40</v>
      </c>
      <c r="D520" s="157">
        <v>804.63</v>
      </c>
      <c r="E520" s="157">
        <v>28.572410175886244</v>
      </c>
      <c r="I520" s="26"/>
    </row>
    <row r="521" spans="1:9" x14ac:dyDescent="0.25">
      <c r="A521" s="24"/>
      <c r="C521" s="156">
        <v>41</v>
      </c>
      <c r="D521" s="157">
        <v>802.66</v>
      </c>
      <c r="E521" s="157">
        <v>28.949842975367417</v>
      </c>
      <c r="I521" s="26"/>
    </row>
    <row r="522" spans="1:9" x14ac:dyDescent="0.25">
      <c r="A522" s="24"/>
      <c r="C522" s="156">
        <v>42</v>
      </c>
      <c r="D522" s="157">
        <v>835.89</v>
      </c>
      <c r="E522" s="157">
        <v>34.533684658977648</v>
      </c>
      <c r="I522" s="26"/>
    </row>
    <row r="523" spans="1:9" x14ac:dyDescent="0.25">
      <c r="A523" s="24"/>
      <c r="C523" s="156">
        <v>43</v>
      </c>
      <c r="D523" s="157">
        <v>862.49</v>
      </c>
      <c r="E523" s="157">
        <v>38.315361780240586</v>
      </c>
      <c r="I523" s="26"/>
    </row>
    <row r="524" spans="1:9" x14ac:dyDescent="0.25">
      <c r="A524" s="24"/>
      <c r="C524" s="156">
        <v>44</v>
      </c>
      <c r="D524" s="157">
        <v>914.43</v>
      </c>
      <c r="E524" s="157">
        <v>38.487793557125954</v>
      </c>
      <c r="I524" s="26"/>
    </row>
    <row r="525" spans="1:9" x14ac:dyDescent="0.25">
      <c r="A525" s="24"/>
      <c r="C525" s="156">
        <v>45</v>
      </c>
      <c r="D525" s="157">
        <v>961.65</v>
      </c>
      <c r="E525" s="157">
        <v>36.127785346987672</v>
      </c>
      <c r="I525" s="26"/>
    </row>
    <row r="526" spans="1:9" x14ac:dyDescent="0.25">
      <c r="A526" s="24"/>
      <c r="C526" s="156">
        <v>46</v>
      </c>
      <c r="D526" s="157">
        <v>902.53</v>
      </c>
      <c r="E526" s="157">
        <v>30.13136203059943</v>
      </c>
      <c r="I526" s="26"/>
    </row>
    <row r="527" spans="1:9" x14ac:dyDescent="0.25">
      <c r="A527" s="24"/>
      <c r="C527" s="156">
        <v>47</v>
      </c>
      <c r="D527" s="157">
        <v>802.23</v>
      </c>
      <c r="E527" s="157">
        <v>25.567594696417473</v>
      </c>
      <c r="I527" s="26"/>
    </row>
    <row r="528" spans="1:9" x14ac:dyDescent="0.25">
      <c r="A528" s="24"/>
      <c r="C528" s="156">
        <v>48</v>
      </c>
      <c r="D528" s="157">
        <v>676.89</v>
      </c>
      <c r="E528" s="157">
        <v>20.859635567827642</v>
      </c>
      <c r="I528" s="26"/>
    </row>
    <row r="529" spans="1:9" x14ac:dyDescent="0.25">
      <c r="A529" s="24"/>
      <c r="C529" s="156">
        <v>49</v>
      </c>
      <c r="D529" s="157">
        <v>572.98</v>
      </c>
      <c r="E529" s="157">
        <v>16.290655225981212</v>
      </c>
      <c r="I529" s="26"/>
    </row>
    <row r="530" spans="1:9" x14ac:dyDescent="0.25">
      <c r="A530" s="24"/>
      <c r="C530" s="156">
        <v>50</v>
      </c>
      <c r="D530" s="157">
        <v>518.98</v>
      </c>
      <c r="E530" s="157">
        <v>13.334695664166848</v>
      </c>
      <c r="I530" s="26"/>
    </row>
    <row r="531" spans="1:9" x14ac:dyDescent="0.25">
      <c r="A531" s="24"/>
      <c r="C531" s="156">
        <v>51</v>
      </c>
      <c r="D531" s="157">
        <v>497.68</v>
      </c>
      <c r="E531" s="157">
        <v>10.090780642196265</v>
      </c>
      <c r="I531" s="26"/>
    </row>
    <row r="532" spans="1:9" x14ac:dyDescent="0.25">
      <c r="A532" s="24"/>
      <c r="C532" s="156">
        <v>52</v>
      </c>
      <c r="D532" s="157">
        <v>493.48</v>
      </c>
      <c r="E532" s="157">
        <v>11.112729145818815</v>
      </c>
      <c r="I532" s="26"/>
    </row>
    <row r="533" spans="1:9" x14ac:dyDescent="0.25">
      <c r="A533" s="24"/>
      <c r="C533" s="156">
        <v>53</v>
      </c>
      <c r="D533" s="157">
        <v>495.17</v>
      </c>
      <c r="E533" s="157">
        <v>12.590768815349378</v>
      </c>
      <c r="I533" s="26"/>
    </row>
    <row r="534" spans="1:9" x14ac:dyDescent="0.25">
      <c r="A534" s="24"/>
      <c r="C534" s="156">
        <v>54</v>
      </c>
      <c r="D534" s="157">
        <v>537.29</v>
      </c>
      <c r="E534" s="157">
        <v>15.799558715305798</v>
      </c>
      <c r="I534" s="26"/>
    </row>
    <row r="535" spans="1:9" x14ac:dyDescent="0.25">
      <c r="A535" s="24"/>
      <c r="C535" s="156">
        <v>55</v>
      </c>
      <c r="D535" s="157">
        <v>644.5</v>
      </c>
      <c r="E535" s="157">
        <v>19.207584899044001</v>
      </c>
      <c r="I535" s="26"/>
    </row>
    <row r="536" spans="1:9" x14ac:dyDescent="0.25">
      <c r="A536" s="24"/>
      <c r="C536" s="156">
        <v>56</v>
      </c>
      <c r="D536" s="157">
        <v>803.15</v>
      </c>
      <c r="E536" s="157">
        <v>23.122751524603729</v>
      </c>
      <c r="I536" s="26"/>
    </row>
    <row r="537" spans="1:9" x14ac:dyDescent="0.25">
      <c r="A537" s="24"/>
      <c r="C537" s="156">
        <v>57</v>
      </c>
      <c r="D537" s="157">
        <v>862.51</v>
      </c>
      <c r="E537" s="157">
        <v>29.657140831110642</v>
      </c>
      <c r="I537" s="26"/>
    </row>
    <row r="538" spans="1:9" ht="15.75" customHeight="1" x14ac:dyDescent="0.25">
      <c r="A538" s="24"/>
      <c r="C538" s="156">
        <v>58</v>
      </c>
      <c r="D538" s="157">
        <v>860.69</v>
      </c>
      <c r="E538" s="157">
        <v>30.991188391778692</v>
      </c>
      <c r="I538" s="26"/>
    </row>
    <row r="539" spans="1:9" x14ac:dyDescent="0.25">
      <c r="A539" s="24"/>
      <c r="C539" s="156">
        <v>59</v>
      </c>
      <c r="D539" s="157">
        <v>796.25</v>
      </c>
      <c r="E539" s="157">
        <v>27.122892367594329</v>
      </c>
      <c r="I539" s="26"/>
    </row>
    <row r="540" spans="1:9" x14ac:dyDescent="0.25">
      <c r="A540" s="24"/>
      <c r="C540" s="156">
        <v>60</v>
      </c>
      <c r="D540" s="157">
        <v>777.29</v>
      </c>
      <c r="E540" s="157">
        <v>27.536779141178506</v>
      </c>
      <c r="I540" s="26"/>
    </row>
    <row r="541" spans="1:9" x14ac:dyDescent="0.25">
      <c r="A541" s="24"/>
      <c r="C541" s="156">
        <v>61</v>
      </c>
      <c r="D541" s="157">
        <v>763.95</v>
      </c>
      <c r="E541" s="157">
        <v>29.447882392155872</v>
      </c>
      <c r="I541" s="26"/>
    </row>
    <row r="542" spans="1:9" x14ac:dyDescent="0.25">
      <c r="A542" s="24"/>
      <c r="C542" s="156">
        <v>62</v>
      </c>
      <c r="D542" s="157">
        <v>766.74</v>
      </c>
      <c r="E542" s="157">
        <v>28.407941928993257</v>
      </c>
      <c r="I542" s="26"/>
    </row>
    <row r="543" spans="1:9" ht="15.75" customHeight="1" x14ac:dyDescent="0.25">
      <c r="A543" s="24"/>
      <c r="C543" s="156">
        <v>63</v>
      </c>
      <c r="D543" s="157">
        <v>797.93</v>
      </c>
      <c r="E543" s="157">
        <v>28.488020369344618</v>
      </c>
      <c r="I543" s="26"/>
    </row>
    <row r="544" spans="1:9" x14ac:dyDescent="0.25">
      <c r="A544" s="24"/>
      <c r="C544" s="156">
        <v>64</v>
      </c>
      <c r="D544" s="157">
        <v>796.91</v>
      </c>
      <c r="E544" s="157">
        <v>29.900907515072291</v>
      </c>
      <c r="I544" s="26"/>
    </row>
    <row r="545" spans="1:9" x14ac:dyDescent="0.25">
      <c r="A545" s="24"/>
      <c r="C545" s="156">
        <v>65</v>
      </c>
      <c r="D545" s="157">
        <v>791.33</v>
      </c>
      <c r="E545" s="157">
        <v>30.01318898073901</v>
      </c>
      <c r="I545" s="26"/>
    </row>
    <row r="546" spans="1:9" x14ac:dyDescent="0.25">
      <c r="A546" s="24"/>
      <c r="C546" s="156">
        <v>66</v>
      </c>
      <c r="D546" s="157">
        <v>815.02</v>
      </c>
      <c r="E546" s="157">
        <v>35.720884385867187</v>
      </c>
      <c r="I546" s="26"/>
    </row>
    <row r="547" spans="1:9" x14ac:dyDescent="0.25">
      <c r="A547" s="24"/>
      <c r="C547" s="156">
        <v>67</v>
      </c>
      <c r="D547" s="157">
        <v>847.09</v>
      </c>
      <c r="E547" s="157">
        <v>36.343389739106648</v>
      </c>
      <c r="I547" s="26"/>
    </row>
    <row r="548" spans="1:9" x14ac:dyDescent="0.25">
      <c r="A548" s="24"/>
      <c r="C548" s="156">
        <v>68</v>
      </c>
      <c r="D548" s="157">
        <v>902.93</v>
      </c>
      <c r="E548" s="157">
        <v>37.92469090267808</v>
      </c>
      <c r="I548" s="26"/>
    </row>
    <row r="549" spans="1:9" ht="15.75" customHeight="1" x14ac:dyDescent="0.25">
      <c r="A549" s="24"/>
      <c r="C549" s="156">
        <v>69</v>
      </c>
      <c r="D549" s="157">
        <v>955.1</v>
      </c>
      <c r="E549" s="157">
        <v>36.093488765289244</v>
      </c>
      <c r="I549" s="26"/>
    </row>
    <row r="550" spans="1:9" ht="15.75" customHeight="1" x14ac:dyDescent="0.25">
      <c r="A550" s="24"/>
      <c r="C550" s="156">
        <v>70</v>
      </c>
      <c r="D550" s="157">
        <v>899.13</v>
      </c>
      <c r="E550" s="157">
        <v>32.278805343185525</v>
      </c>
      <c r="I550" s="26"/>
    </row>
    <row r="551" spans="1:9" x14ac:dyDescent="0.25">
      <c r="A551" s="24"/>
      <c r="C551" s="156">
        <v>71</v>
      </c>
      <c r="D551" s="157">
        <v>796.9</v>
      </c>
      <c r="E551" s="157">
        <v>27.12073689912933</v>
      </c>
      <c r="I551" s="26"/>
    </row>
    <row r="552" spans="1:9" x14ac:dyDescent="0.25">
      <c r="A552" s="24"/>
      <c r="C552" s="156">
        <v>72</v>
      </c>
      <c r="D552" s="157">
        <v>671.4</v>
      </c>
      <c r="E552" s="157">
        <v>19.099032142036712</v>
      </c>
      <c r="I552" s="26"/>
    </row>
    <row r="553" spans="1:9" x14ac:dyDescent="0.25">
      <c r="A553" s="24"/>
      <c r="C553" s="156">
        <v>73</v>
      </c>
      <c r="D553" s="157">
        <v>565.4</v>
      </c>
      <c r="E553" s="157">
        <v>16.757921932061993</v>
      </c>
      <c r="I553" s="26"/>
    </row>
    <row r="554" spans="1:9" x14ac:dyDescent="0.25">
      <c r="A554" s="24"/>
      <c r="C554" s="156">
        <v>74</v>
      </c>
      <c r="D554" s="157">
        <v>515.30999999999995</v>
      </c>
      <c r="E554" s="157">
        <v>12.317902138383404</v>
      </c>
      <c r="I554" s="26"/>
    </row>
    <row r="555" spans="1:9" x14ac:dyDescent="0.25">
      <c r="A555" s="24"/>
      <c r="C555" s="156">
        <v>75</v>
      </c>
      <c r="D555" s="157">
        <v>509.41</v>
      </c>
      <c r="E555" s="157">
        <v>12.029637045001163</v>
      </c>
      <c r="I555" s="26"/>
    </row>
    <row r="556" spans="1:9" x14ac:dyDescent="0.25">
      <c r="A556" s="24"/>
      <c r="C556" s="156">
        <v>76</v>
      </c>
      <c r="D556" s="157">
        <v>508.41</v>
      </c>
      <c r="E556" s="157">
        <v>10.80680430172672</v>
      </c>
      <c r="I556" s="26"/>
    </row>
    <row r="557" spans="1:9" x14ac:dyDescent="0.25">
      <c r="A557" s="24"/>
      <c r="C557" s="156">
        <v>77</v>
      </c>
      <c r="D557" s="157">
        <v>507.93</v>
      </c>
      <c r="E557" s="157">
        <v>10.737906137949865</v>
      </c>
      <c r="I557" s="26"/>
    </row>
    <row r="558" spans="1:9" x14ac:dyDescent="0.25">
      <c r="A558" s="24"/>
      <c r="C558" s="156">
        <v>78</v>
      </c>
      <c r="D558" s="157">
        <v>533.05999999999995</v>
      </c>
      <c r="E558" s="157">
        <v>12.414825155017626</v>
      </c>
      <c r="I558" s="26"/>
    </row>
    <row r="559" spans="1:9" x14ac:dyDescent="0.25">
      <c r="A559" s="24"/>
      <c r="C559" s="156">
        <v>79</v>
      </c>
      <c r="D559" s="157">
        <v>644.5</v>
      </c>
      <c r="E559" s="157">
        <v>20.558782955332799</v>
      </c>
      <c r="I559" s="26"/>
    </row>
    <row r="560" spans="1:9" x14ac:dyDescent="0.25">
      <c r="A560" s="24"/>
      <c r="C560" s="156">
        <v>80</v>
      </c>
      <c r="D560" s="157">
        <v>793.8</v>
      </c>
      <c r="E560" s="157">
        <v>28.022035001043854</v>
      </c>
      <c r="I560" s="26"/>
    </row>
    <row r="561" spans="1:9" x14ac:dyDescent="0.25">
      <c r="A561" s="24"/>
      <c r="C561" s="156">
        <v>81</v>
      </c>
      <c r="D561" s="157">
        <v>840.81</v>
      </c>
      <c r="E561" s="157">
        <v>31.918050504872046</v>
      </c>
      <c r="I561" s="26"/>
    </row>
    <row r="562" spans="1:9" x14ac:dyDescent="0.25">
      <c r="A562" s="24"/>
      <c r="C562" s="156">
        <v>82</v>
      </c>
      <c r="D562" s="157">
        <v>825.4</v>
      </c>
      <c r="E562" s="157">
        <v>27.629403573274246</v>
      </c>
      <c r="I562" s="26"/>
    </row>
    <row r="563" spans="1:9" x14ac:dyDescent="0.25">
      <c r="A563" s="24"/>
      <c r="C563" s="156">
        <v>83</v>
      </c>
      <c r="D563" s="157">
        <v>835.32</v>
      </c>
      <c r="E563" s="157">
        <v>27.117828276268519</v>
      </c>
      <c r="I563" s="26"/>
    </row>
    <row r="564" spans="1:9" x14ac:dyDescent="0.25">
      <c r="A564" s="24"/>
      <c r="C564" s="156">
        <v>84</v>
      </c>
      <c r="D564" s="157">
        <v>826.53</v>
      </c>
      <c r="E564" s="157">
        <v>27.370354841519571</v>
      </c>
      <c r="I564" s="26"/>
    </row>
    <row r="565" spans="1:9" x14ac:dyDescent="0.25">
      <c r="A565" s="24"/>
      <c r="C565" s="156">
        <v>85</v>
      </c>
      <c r="D565" s="157">
        <v>840.8</v>
      </c>
      <c r="E565" s="157">
        <v>26.929637093789417</v>
      </c>
      <c r="I565" s="26"/>
    </row>
    <row r="566" spans="1:9" x14ac:dyDescent="0.25">
      <c r="A566" s="24"/>
      <c r="C566" s="156">
        <v>86</v>
      </c>
      <c r="D566" s="157">
        <v>841.99</v>
      </c>
      <c r="E566" s="157">
        <v>26.142289371784315</v>
      </c>
      <c r="I566" s="26"/>
    </row>
    <row r="567" spans="1:9" x14ac:dyDescent="0.25">
      <c r="A567" s="24"/>
      <c r="C567" s="156">
        <v>87</v>
      </c>
      <c r="D567" s="157">
        <v>882.19</v>
      </c>
      <c r="E567" s="157">
        <v>27.421384888678951</v>
      </c>
      <c r="I567" s="26"/>
    </row>
    <row r="568" spans="1:9" x14ac:dyDescent="0.25">
      <c r="A568" s="24"/>
      <c r="C568" s="156">
        <v>88</v>
      </c>
      <c r="D568" s="157">
        <v>883.44</v>
      </c>
      <c r="E568" s="157">
        <v>25.940755163113124</v>
      </c>
      <c r="I568" s="26"/>
    </row>
    <row r="569" spans="1:9" x14ac:dyDescent="0.25">
      <c r="A569" s="24"/>
      <c r="C569" s="156">
        <v>89</v>
      </c>
      <c r="D569" s="157">
        <v>874.42</v>
      </c>
      <c r="E569" s="157">
        <v>27.487532173091886</v>
      </c>
      <c r="I569" s="26"/>
    </row>
    <row r="570" spans="1:9" x14ac:dyDescent="0.25">
      <c r="A570" s="24"/>
      <c r="C570" s="156">
        <v>90</v>
      </c>
      <c r="D570" s="157">
        <v>883.54</v>
      </c>
      <c r="E570" s="157">
        <v>33.34011336571843</v>
      </c>
      <c r="I570" s="26"/>
    </row>
    <row r="571" spans="1:9" x14ac:dyDescent="0.25">
      <c r="A571" s="24"/>
      <c r="C571" s="156">
        <v>91</v>
      </c>
      <c r="D571" s="157">
        <v>927.05</v>
      </c>
      <c r="E571" s="157">
        <v>36.475076281275705</v>
      </c>
      <c r="I571" s="26"/>
    </row>
    <row r="572" spans="1:9" x14ac:dyDescent="0.25">
      <c r="A572" s="24"/>
      <c r="C572" s="156">
        <v>92</v>
      </c>
      <c r="D572" s="157">
        <v>973.38</v>
      </c>
      <c r="E572" s="157">
        <v>35.65012593152683</v>
      </c>
      <c r="I572" s="26"/>
    </row>
    <row r="573" spans="1:9" x14ac:dyDescent="0.25">
      <c r="A573" s="24"/>
      <c r="C573" s="156">
        <v>93</v>
      </c>
      <c r="D573" s="157">
        <v>1025.5</v>
      </c>
      <c r="E573" s="157">
        <v>32.754485554753153</v>
      </c>
      <c r="I573" s="26"/>
    </row>
    <row r="574" spans="1:9" x14ac:dyDescent="0.25">
      <c r="A574" s="24"/>
      <c r="C574" s="156">
        <v>94</v>
      </c>
      <c r="D574" s="157">
        <v>974.61</v>
      </c>
      <c r="E574" s="157">
        <v>26.174177440470661</v>
      </c>
      <c r="I574" s="26"/>
    </row>
    <row r="575" spans="1:9" x14ac:dyDescent="0.25">
      <c r="A575" s="24"/>
      <c r="C575" s="156">
        <v>95</v>
      </c>
      <c r="D575" s="157">
        <v>858.81</v>
      </c>
      <c r="E575" s="157">
        <v>24.909812611180385</v>
      </c>
      <c r="I575" s="26"/>
    </row>
    <row r="576" spans="1:9" x14ac:dyDescent="0.25">
      <c r="A576" s="24"/>
      <c r="C576" s="156">
        <v>96</v>
      </c>
      <c r="D576" s="157">
        <v>732.01</v>
      </c>
      <c r="E576" s="157">
        <v>20.94472092577373</v>
      </c>
      <c r="I576" s="26"/>
    </row>
    <row r="577" spans="1:9" x14ac:dyDescent="0.25">
      <c r="A577" s="24"/>
      <c r="C577" s="156">
        <v>97</v>
      </c>
      <c r="D577" s="157">
        <v>602.21</v>
      </c>
      <c r="E577" s="157">
        <v>17.123266520170265</v>
      </c>
      <c r="I577" s="26"/>
    </row>
    <row r="578" spans="1:9" x14ac:dyDescent="0.25">
      <c r="A578" s="24"/>
      <c r="C578" s="156">
        <v>98</v>
      </c>
      <c r="D578" s="157">
        <v>546.75</v>
      </c>
      <c r="E578" s="157">
        <v>14.249782413196474</v>
      </c>
      <c r="I578" s="26"/>
    </row>
    <row r="579" spans="1:9" x14ac:dyDescent="0.25">
      <c r="A579" s="24"/>
      <c r="C579" s="156">
        <v>99</v>
      </c>
      <c r="D579" s="157">
        <v>525.41</v>
      </c>
      <c r="E579" s="157">
        <v>11.017084282246273</v>
      </c>
      <c r="I579" s="26"/>
    </row>
    <row r="580" spans="1:9" x14ac:dyDescent="0.25">
      <c r="A580" s="24"/>
      <c r="C580" s="156">
        <v>100</v>
      </c>
      <c r="D580" s="157">
        <v>520.09</v>
      </c>
      <c r="E580" s="157">
        <v>10.805306583875938</v>
      </c>
      <c r="I580" s="26"/>
    </row>
    <row r="581" spans="1:9" x14ac:dyDescent="0.25">
      <c r="A581" s="24"/>
      <c r="C581" s="156">
        <v>101</v>
      </c>
      <c r="D581" s="157">
        <v>528.41999999999996</v>
      </c>
      <c r="E581" s="157">
        <v>10.661152139216242</v>
      </c>
      <c r="I581" s="26"/>
    </row>
    <row r="582" spans="1:9" x14ac:dyDescent="0.25">
      <c r="A582" s="24"/>
      <c r="C582" s="156">
        <v>102</v>
      </c>
      <c r="D582" s="157">
        <v>573.08000000000004</v>
      </c>
      <c r="E582" s="157">
        <v>13.274017452037111</v>
      </c>
      <c r="I582" s="26"/>
    </row>
    <row r="583" spans="1:9" x14ac:dyDescent="0.25">
      <c r="A583" s="24"/>
      <c r="C583" s="156">
        <v>103</v>
      </c>
      <c r="D583" s="157">
        <v>686.36</v>
      </c>
      <c r="E583" s="157">
        <v>22.424016078255047</v>
      </c>
      <c r="I583" s="26"/>
    </row>
    <row r="584" spans="1:9" x14ac:dyDescent="0.25">
      <c r="A584" s="24"/>
      <c r="C584" s="156">
        <v>104</v>
      </c>
      <c r="D584" s="157">
        <v>852.9</v>
      </c>
      <c r="E584" s="157">
        <v>26.628825665730705</v>
      </c>
      <c r="I584" s="26"/>
    </row>
    <row r="585" spans="1:9" x14ac:dyDescent="0.25">
      <c r="A585" s="24"/>
      <c r="C585" s="156">
        <v>105</v>
      </c>
      <c r="D585" s="157">
        <v>908.38</v>
      </c>
      <c r="E585" s="157">
        <v>30.502649322032564</v>
      </c>
      <c r="I585" s="26"/>
    </row>
    <row r="586" spans="1:9" x14ac:dyDescent="0.25">
      <c r="A586" s="24"/>
      <c r="C586" s="156">
        <v>106</v>
      </c>
      <c r="D586" s="157">
        <v>904.28</v>
      </c>
      <c r="E586" s="157">
        <v>28.816688854849009</v>
      </c>
      <c r="I586" s="26"/>
    </row>
    <row r="587" spans="1:9" x14ac:dyDescent="0.25">
      <c r="A587" s="24"/>
      <c r="C587" s="156">
        <v>107</v>
      </c>
      <c r="D587" s="157">
        <v>839.24</v>
      </c>
      <c r="E587" s="157">
        <v>31.06024394817516</v>
      </c>
      <c r="I587" s="26"/>
    </row>
    <row r="588" spans="1:9" x14ac:dyDescent="0.25">
      <c r="A588" s="24"/>
      <c r="C588" s="156">
        <v>108</v>
      </c>
      <c r="D588" s="157">
        <v>827.21</v>
      </c>
      <c r="E588" s="157">
        <v>27.568028451041279</v>
      </c>
      <c r="I588" s="26"/>
    </row>
    <row r="589" spans="1:9" x14ac:dyDescent="0.25">
      <c r="A589" s="24"/>
      <c r="C589" s="156">
        <v>109</v>
      </c>
      <c r="D589" s="157">
        <v>765.13</v>
      </c>
      <c r="E589" s="157">
        <v>26.422191849281354</v>
      </c>
      <c r="I589" s="26"/>
    </row>
    <row r="590" spans="1:9" x14ac:dyDescent="0.25">
      <c r="A590" s="24"/>
      <c r="C590" s="156">
        <v>110</v>
      </c>
      <c r="D590" s="157">
        <v>766.12</v>
      </c>
      <c r="E590" s="157">
        <v>24.688696323419023</v>
      </c>
      <c r="I590" s="26"/>
    </row>
    <row r="591" spans="1:9" x14ac:dyDescent="0.25">
      <c r="A591" s="24"/>
      <c r="C591" s="156">
        <v>111</v>
      </c>
      <c r="D591" s="157">
        <v>792.36</v>
      </c>
      <c r="E591" s="157">
        <v>25.748364293953561</v>
      </c>
      <c r="I591" s="26"/>
    </row>
    <row r="592" spans="1:9" x14ac:dyDescent="0.25">
      <c r="A592" s="24"/>
      <c r="C592" s="156">
        <v>112</v>
      </c>
      <c r="D592" s="157">
        <v>798.42</v>
      </c>
      <c r="E592" s="157">
        <v>26.817210118893421</v>
      </c>
      <c r="I592" s="26"/>
    </row>
    <row r="593" spans="1:9" x14ac:dyDescent="0.25">
      <c r="A593" s="24"/>
      <c r="C593" s="156">
        <v>113</v>
      </c>
      <c r="D593" s="157">
        <v>814.5</v>
      </c>
      <c r="E593" s="157">
        <v>27.98203012296441</v>
      </c>
      <c r="I593" s="26"/>
    </row>
    <row r="594" spans="1:9" x14ac:dyDescent="0.25">
      <c r="A594" s="24"/>
      <c r="C594" s="156">
        <v>114</v>
      </c>
      <c r="D594" s="157">
        <v>845.02</v>
      </c>
      <c r="E594" s="157">
        <v>33.715028038368253</v>
      </c>
      <c r="I594" s="26"/>
    </row>
    <row r="595" spans="1:9" x14ac:dyDescent="0.25">
      <c r="A595" s="24"/>
      <c r="C595" s="156">
        <v>115</v>
      </c>
      <c r="D595" s="157">
        <v>879.41</v>
      </c>
      <c r="E595" s="157">
        <v>37.936633117129759</v>
      </c>
      <c r="I595" s="26"/>
    </row>
    <row r="596" spans="1:9" x14ac:dyDescent="0.25">
      <c r="A596" s="24"/>
      <c r="C596" s="156">
        <v>116</v>
      </c>
      <c r="D596" s="157">
        <v>950.37</v>
      </c>
      <c r="E596" s="157">
        <v>34.603637369392324</v>
      </c>
      <c r="I596" s="26"/>
    </row>
    <row r="597" spans="1:9" x14ac:dyDescent="0.25">
      <c r="A597" s="24"/>
      <c r="C597" s="156">
        <v>117</v>
      </c>
      <c r="D597" s="157">
        <v>1000.41</v>
      </c>
      <c r="E597" s="157">
        <v>32.715373878816628</v>
      </c>
      <c r="I597" s="26"/>
    </row>
    <row r="598" spans="1:9" x14ac:dyDescent="0.25">
      <c r="A598" s="24"/>
      <c r="C598" s="156">
        <v>118</v>
      </c>
      <c r="D598" s="157">
        <v>919.64</v>
      </c>
      <c r="E598" s="157">
        <v>28.343096111917269</v>
      </c>
      <c r="I598" s="26"/>
    </row>
    <row r="599" spans="1:9" x14ac:dyDescent="0.25">
      <c r="A599" s="24"/>
      <c r="C599" s="156">
        <v>119</v>
      </c>
      <c r="D599" s="157">
        <v>814.19</v>
      </c>
      <c r="E599" s="157">
        <v>25.011093008542307</v>
      </c>
      <c r="I599" s="26"/>
    </row>
    <row r="600" spans="1:9" x14ac:dyDescent="0.25">
      <c r="A600" s="24"/>
      <c r="C600" s="156">
        <v>120</v>
      </c>
      <c r="D600" s="157">
        <v>681.57</v>
      </c>
      <c r="E600" s="157">
        <v>21.350739993217445</v>
      </c>
      <c r="I600" s="26"/>
    </row>
    <row r="601" spans="1:9" x14ac:dyDescent="0.25">
      <c r="A601" s="24"/>
      <c r="C601" s="156">
        <v>121</v>
      </c>
      <c r="D601" s="157">
        <v>589.1</v>
      </c>
      <c r="E601" s="157">
        <v>16.287532760720264</v>
      </c>
      <c r="I601" s="26"/>
    </row>
    <row r="602" spans="1:9" x14ac:dyDescent="0.25">
      <c r="A602" s="24"/>
      <c r="C602" s="156">
        <v>122</v>
      </c>
      <c r="D602" s="157">
        <v>535.57000000000005</v>
      </c>
      <c r="E602" s="157">
        <v>11.229874599899265</v>
      </c>
      <c r="I602" s="26"/>
    </row>
    <row r="603" spans="1:9" x14ac:dyDescent="0.25">
      <c r="A603" s="24"/>
      <c r="C603" s="156">
        <v>123</v>
      </c>
      <c r="D603" s="157">
        <v>516.22</v>
      </c>
      <c r="E603" s="157">
        <v>12.718446576732926</v>
      </c>
      <c r="I603" s="26"/>
    </row>
    <row r="604" spans="1:9" x14ac:dyDescent="0.25">
      <c r="A604" s="24"/>
      <c r="C604" s="156">
        <v>124</v>
      </c>
      <c r="D604" s="157">
        <v>505.05</v>
      </c>
      <c r="E604" s="157">
        <v>10.522683641799679</v>
      </c>
      <c r="I604" s="26"/>
    </row>
    <row r="605" spans="1:9" ht="15.75" customHeight="1" x14ac:dyDescent="0.25">
      <c r="A605" s="24"/>
      <c r="C605" s="156">
        <v>125</v>
      </c>
      <c r="D605" s="157">
        <v>514.37</v>
      </c>
      <c r="E605" s="157">
        <v>14.060833150955521</v>
      </c>
      <c r="I605" s="26"/>
    </row>
    <row r="606" spans="1:9" x14ac:dyDescent="0.25">
      <c r="A606" s="24"/>
      <c r="C606" s="156">
        <v>126</v>
      </c>
      <c r="D606" s="157">
        <v>556.03</v>
      </c>
      <c r="E606" s="157">
        <v>14.871837097095158</v>
      </c>
      <c r="I606" s="26"/>
    </row>
    <row r="607" spans="1:9" x14ac:dyDescent="0.25">
      <c r="A607" s="24"/>
      <c r="C607" s="156">
        <v>127</v>
      </c>
      <c r="D607" s="157">
        <v>654.46</v>
      </c>
      <c r="E607" s="157">
        <v>24.763005776361346</v>
      </c>
      <c r="I607" s="26"/>
    </row>
    <row r="608" spans="1:9" x14ac:dyDescent="0.25">
      <c r="A608" s="24"/>
      <c r="C608" s="156">
        <v>128</v>
      </c>
      <c r="D608" s="157">
        <v>782.07</v>
      </c>
      <c r="E608" s="157">
        <v>25.850302348398802</v>
      </c>
      <c r="I608" s="26"/>
    </row>
    <row r="609" spans="1:9" x14ac:dyDescent="0.25">
      <c r="A609" s="24"/>
      <c r="C609" s="156">
        <v>129</v>
      </c>
      <c r="D609" s="157">
        <v>870.24</v>
      </c>
      <c r="E609" s="157">
        <v>29.871654359694254</v>
      </c>
      <c r="I609" s="26"/>
    </row>
    <row r="610" spans="1:9" x14ac:dyDescent="0.25">
      <c r="A610" s="24"/>
      <c r="C610" s="156">
        <v>130</v>
      </c>
      <c r="D610" s="157">
        <v>879.15</v>
      </c>
      <c r="E610" s="157">
        <v>30.269044647639937</v>
      </c>
      <c r="I610" s="26"/>
    </row>
    <row r="611" spans="1:9" x14ac:dyDescent="0.25">
      <c r="A611" s="24"/>
      <c r="C611" s="156">
        <v>131</v>
      </c>
      <c r="D611" s="157">
        <v>850.43</v>
      </c>
      <c r="E611" s="157">
        <v>29.487953147225443</v>
      </c>
      <c r="I611" s="26"/>
    </row>
    <row r="612" spans="1:9" x14ac:dyDescent="0.25">
      <c r="A612" s="24"/>
      <c r="C612" s="156">
        <v>132</v>
      </c>
      <c r="D612" s="157">
        <v>835.91</v>
      </c>
      <c r="E612" s="157">
        <v>28.350977859481574</v>
      </c>
      <c r="I612" s="26"/>
    </row>
    <row r="613" spans="1:9" x14ac:dyDescent="0.25">
      <c r="A613" s="24"/>
      <c r="C613" s="156">
        <v>133</v>
      </c>
      <c r="D613" s="157">
        <v>834.5</v>
      </c>
      <c r="E613" s="157">
        <v>24.703153133895125</v>
      </c>
      <c r="I613" s="26"/>
    </row>
    <row r="614" spans="1:9" x14ac:dyDescent="0.25">
      <c r="A614" s="24"/>
      <c r="C614" s="156">
        <v>134</v>
      </c>
      <c r="D614" s="157">
        <v>871.32</v>
      </c>
      <c r="E614" s="157">
        <v>25.420532673574112</v>
      </c>
      <c r="I614" s="26"/>
    </row>
    <row r="615" spans="1:9" x14ac:dyDescent="0.25">
      <c r="A615" s="24"/>
      <c r="C615" s="156">
        <v>135</v>
      </c>
      <c r="D615" s="157">
        <v>855.09</v>
      </c>
      <c r="E615" s="157">
        <v>23.402048639787797</v>
      </c>
      <c r="I615" s="26"/>
    </row>
    <row r="616" spans="1:9" x14ac:dyDescent="0.25">
      <c r="A616" s="24"/>
      <c r="C616" s="156">
        <v>136</v>
      </c>
      <c r="D616" s="157">
        <v>837.86</v>
      </c>
      <c r="E616" s="157">
        <v>27.679424836446877</v>
      </c>
      <c r="I616" s="26"/>
    </row>
    <row r="617" spans="1:9" x14ac:dyDescent="0.25">
      <c r="A617" s="24"/>
      <c r="C617" s="156">
        <v>137</v>
      </c>
      <c r="D617" s="157">
        <v>842.71</v>
      </c>
      <c r="E617" s="157">
        <v>28.032329596639645</v>
      </c>
      <c r="I617" s="26"/>
    </row>
    <row r="618" spans="1:9" x14ac:dyDescent="0.25">
      <c r="A618" s="24"/>
      <c r="C618" s="156">
        <v>138</v>
      </c>
      <c r="D618" s="157">
        <v>869.14</v>
      </c>
      <c r="E618" s="157">
        <v>31.910169171026716</v>
      </c>
      <c r="I618" s="26"/>
    </row>
    <row r="619" spans="1:9" x14ac:dyDescent="0.25">
      <c r="A619" s="24"/>
      <c r="C619" s="156">
        <v>139</v>
      </c>
      <c r="D619" s="157">
        <v>860.65</v>
      </c>
      <c r="E619" s="157">
        <v>34.397824518168285</v>
      </c>
      <c r="I619" s="26"/>
    </row>
    <row r="620" spans="1:9" x14ac:dyDescent="0.25">
      <c r="A620" s="24"/>
      <c r="C620" s="156">
        <v>140</v>
      </c>
      <c r="D620" s="157">
        <v>911.45</v>
      </c>
      <c r="E620" s="157">
        <v>35.232173189052546</v>
      </c>
      <c r="I620" s="26"/>
    </row>
    <row r="621" spans="1:9" x14ac:dyDescent="0.25">
      <c r="A621" s="24"/>
      <c r="C621" s="156">
        <v>141</v>
      </c>
      <c r="D621" s="157">
        <v>982</v>
      </c>
      <c r="E621" s="157">
        <v>32.885713086219397</v>
      </c>
      <c r="I621" s="26"/>
    </row>
    <row r="622" spans="1:9" x14ac:dyDescent="0.25">
      <c r="A622" s="24"/>
      <c r="C622" s="156">
        <v>142</v>
      </c>
      <c r="D622" s="157">
        <v>913.92</v>
      </c>
      <c r="E622" s="157">
        <v>26.070654508061292</v>
      </c>
      <c r="I622" s="26"/>
    </row>
    <row r="623" spans="1:9" x14ac:dyDescent="0.25">
      <c r="A623" s="24"/>
      <c r="C623" s="156">
        <v>143</v>
      </c>
      <c r="D623" s="157">
        <v>790.32</v>
      </c>
      <c r="E623" s="157">
        <v>24.000504679219759</v>
      </c>
      <c r="I623" s="26"/>
    </row>
    <row r="624" spans="1:9" x14ac:dyDescent="0.25">
      <c r="A624" s="24"/>
      <c r="C624" s="156">
        <v>144</v>
      </c>
      <c r="D624" s="157">
        <v>697.43</v>
      </c>
      <c r="E624" s="157">
        <v>22.163205510690961</v>
      </c>
      <c r="I624" s="26"/>
    </row>
    <row r="625" spans="1:9" x14ac:dyDescent="0.25">
      <c r="A625" s="24"/>
      <c r="C625" s="156">
        <v>145</v>
      </c>
      <c r="D625" s="157">
        <v>653.6</v>
      </c>
      <c r="E625" s="157">
        <v>17.231020806993737</v>
      </c>
      <c r="I625" s="26"/>
    </row>
    <row r="626" spans="1:9" x14ac:dyDescent="0.25">
      <c r="A626" s="24"/>
      <c r="C626" s="156">
        <v>146</v>
      </c>
      <c r="D626" s="157">
        <v>597.16999999999996</v>
      </c>
      <c r="E626" s="157">
        <v>12.941564285268637</v>
      </c>
      <c r="I626" s="26"/>
    </row>
    <row r="627" spans="1:9" x14ac:dyDescent="0.25">
      <c r="A627" s="24"/>
      <c r="C627" s="156">
        <v>147</v>
      </c>
      <c r="D627" s="157">
        <v>555.91999999999996</v>
      </c>
      <c r="E627" s="157">
        <v>10.119755960358823</v>
      </c>
      <c r="I627" s="26"/>
    </row>
    <row r="628" spans="1:9" x14ac:dyDescent="0.25">
      <c r="A628" s="24"/>
      <c r="C628" s="156">
        <v>148</v>
      </c>
      <c r="D628" s="157">
        <v>528.45000000000005</v>
      </c>
      <c r="E628" s="157">
        <v>12.443218643491706</v>
      </c>
      <c r="I628" s="26"/>
    </row>
    <row r="629" spans="1:9" x14ac:dyDescent="0.25">
      <c r="A629" s="24"/>
      <c r="C629" s="156">
        <v>149</v>
      </c>
      <c r="D629" s="157">
        <v>524.07000000000005</v>
      </c>
      <c r="E629" s="157">
        <v>13.526267237280198</v>
      </c>
      <c r="I629" s="26"/>
    </row>
    <row r="630" spans="1:9" x14ac:dyDescent="0.25">
      <c r="A630" s="24"/>
      <c r="C630" s="156">
        <v>150</v>
      </c>
      <c r="D630" s="157">
        <v>548.23</v>
      </c>
      <c r="E630" s="157">
        <v>14.696126734481412</v>
      </c>
      <c r="I630" s="26"/>
    </row>
    <row r="631" spans="1:9" x14ac:dyDescent="0.25">
      <c r="A631" s="24"/>
      <c r="C631" s="156">
        <v>151</v>
      </c>
      <c r="D631" s="157">
        <v>615.26</v>
      </c>
      <c r="E631" s="157">
        <v>21.271900692288259</v>
      </c>
      <c r="I631" s="26"/>
    </row>
    <row r="632" spans="1:9" x14ac:dyDescent="0.25">
      <c r="A632" s="24"/>
      <c r="C632" s="156">
        <v>152</v>
      </c>
      <c r="D632" s="157">
        <v>706.77</v>
      </c>
      <c r="E632" s="157">
        <v>28.773712183729184</v>
      </c>
      <c r="I632" s="26"/>
    </row>
    <row r="633" spans="1:9" x14ac:dyDescent="0.25">
      <c r="A633" s="24"/>
      <c r="C633" s="156">
        <v>153</v>
      </c>
      <c r="D633" s="157">
        <v>783.44</v>
      </c>
      <c r="E633" s="157">
        <v>28.058336977442828</v>
      </c>
      <c r="I633" s="26"/>
    </row>
    <row r="634" spans="1:9" x14ac:dyDescent="0.25">
      <c r="A634" s="24"/>
      <c r="C634" s="156">
        <v>154</v>
      </c>
      <c r="D634" s="157">
        <v>817.55</v>
      </c>
      <c r="E634" s="157">
        <v>30.500825271489319</v>
      </c>
      <c r="I634" s="26"/>
    </row>
    <row r="635" spans="1:9" x14ac:dyDescent="0.25">
      <c r="A635" s="24"/>
      <c r="C635" s="156">
        <v>155</v>
      </c>
      <c r="D635" s="157">
        <v>836.83</v>
      </c>
      <c r="E635" s="157">
        <v>31.501141457685751</v>
      </c>
      <c r="I635" s="26"/>
    </row>
    <row r="636" spans="1:9" x14ac:dyDescent="0.25">
      <c r="A636" s="24"/>
      <c r="C636" s="156">
        <v>156</v>
      </c>
      <c r="D636" s="157">
        <v>891.51</v>
      </c>
      <c r="E636" s="157">
        <v>27.976265100793817</v>
      </c>
      <c r="I636" s="26"/>
    </row>
    <row r="637" spans="1:9" x14ac:dyDescent="0.25">
      <c r="A637" s="24"/>
      <c r="C637" s="156">
        <v>157</v>
      </c>
      <c r="D637" s="157">
        <v>884.6</v>
      </c>
      <c r="E637" s="157">
        <v>26.694470062990231</v>
      </c>
      <c r="I637" s="26"/>
    </row>
    <row r="638" spans="1:9" x14ac:dyDescent="0.25">
      <c r="A638" s="24"/>
      <c r="C638" s="156">
        <v>158</v>
      </c>
      <c r="D638" s="157">
        <v>865.62</v>
      </c>
      <c r="E638" s="157">
        <v>24.700610295432369</v>
      </c>
      <c r="I638" s="26"/>
    </row>
    <row r="639" spans="1:9" x14ac:dyDescent="0.25">
      <c r="A639" s="24"/>
      <c r="C639" s="156">
        <v>159</v>
      </c>
      <c r="D639" s="157">
        <v>833.09</v>
      </c>
      <c r="E639" s="157">
        <v>25.973214508691722</v>
      </c>
      <c r="I639" s="26"/>
    </row>
    <row r="640" spans="1:9" x14ac:dyDescent="0.25">
      <c r="A640" s="24"/>
      <c r="C640" s="156">
        <v>160</v>
      </c>
      <c r="D640" s="157">
        <v>818.76</v>
      </c>
      <c r="E640" s="157">
        <v>27.143113706976497</v>
      </c>
      <c r="I640" s="26"/>
    </row>
    <row r="641" spans="1:9" x14ac:dyDescent="0.25">
      <c r="A641" s="24"/>
      <c r="C641" s="156">
        <v>161</v>
      </c>
      <c r="D641" s="157">
        <v>762.01</v>
      </c>
      <c r="E641" s="157">
        <v>29.269148652609644</v>
      </c>
      <c r="I641" s="26"/>
    </row>
    <row r="642" spans="1:9" x14ac:dyDescent="0.25">
      <c r="A642" s="24"/>
      <c r="C642" s="156">
        <v>162</v>
      </c>
      <c r="D642" s="157">
        <v>795.54</v>
      </c>
      <c r="E642" s="157">
        <v>30.408133041376747</v>
      </c>
      <c r="I642" s="26"/>
    </row>
    <row r="643" spans="1:9" x14ac:dyDescent="0.25">
      <c r="A643" s="24"/>
      <c r="C643" s="156">
        <v>163</v>
      </c>
      <c r="D643" s="157">
        <v>812.65</v>
      </c>
      <c r="E643" s="157">
        <v>35.279398674549434</v>
      </c>
      <c r="I643" s="26"/>
    </row>
    <row r="644" spans="1:9" x14ac:dyDescent="0.25">
      <c r="A644" s="24"/>
      <c r="C644" s="156">
        <v>164</v>
      </c>
      <c r="D644" s="157">
        <v>885.55</v>
      </c>
      <c r="E644" s="157">
        <v>37.535848648498835</v>
      </c>
      <c r="I644" s="26"/>
    </row>
    <row r="645" spans="1:9" x14ac:dyDescent="0.25">
      <c r="A645" s="24"/>
      <c r="C645" s="156">
        <v>165</v>
      </c>
      <c r="D645" s="157">
        <v>965.2</v>
      </c>
      <c r="E645" s="157">
        <v>31.186334702974865</v>
      </c>
      <c r="I645" s="26"/>
    </row>
    <row r="646" spans="1:9" x14ac:dyDescent="0.25">
      <c r="A646" s="24"/>
      <c r="C646" s="156">
        <v>166</v>
      </c>
      <c r="D646" s="157">
        <v>916.02</v>
      </c>
      <c r="E646" s="157">
        <v>28.932055200477766</v>
      </c>
      <c r="I646" s="26"/>
    </row>
    <row r="647" spans="1:9" x14ac:dyDescent="0.25">
      <c r="A647" s="24"/>
      <c r="C647" s="156">
        <v>167</v>
      </c>
      <c r="D647" s="157">
        <v>810.92</v>
      </c>
      <c r="E647" s="157">
        <v>25.901210204641156</v>
      </c>
      <c r="I647" s="26"/>
    </row>
    <row r="648" spans="1:9" x14ac:dyDescent="0.25">
      <c r="A648" s="24"/>
      <c r="C648" s="158">
        <v>168</v>
      </c>
      <c r="D648" s="157">
        <v>687.63</v>
      </c>
      <c r="E648" s="157">
        <v>21.809673378604909</v>
      </c>
      <c r="I648" s="26"/>
    </row>
    <row r="649" spans="1:9" ht="15.75" thickBot="1" x14ac:dyDescent="0.3">
      <c r="A649" s="24"/>
      <c r="I649" s="26"/>
    </row>
    <row r="650" spans="1:9" ht="16.5" thickBot="1" x14ac:dyDescent="0.3">
      <c r="A650" s="159" t="s">
        <v>368</v>
      </c>
      <c r="B650" s="5" t="s">
        <v>369</v>
      </c>
      <c r="C650" s="4"/>
      <c r="D650" s="4"/>
      <c r="E650" s="4"/>
      <c r="F650" s="4"/>
      <c r="G650" s="4"/>
      <c r="H650" s="4"/>
      <c r="I650" s="3"/>
    </row>
    <row r="651" spans="1:9" ht="15.75" x14ac:dyDescent="0.25">
      <c r="A651" s="160"/>
      <c r="B651" s="150"/>
      <c r="C651" s="150"/>
      <c r="D651" s="150"/>
      <c r="E651" s="150"/>
      <c r="F651" s="150"/>
      <c r="G651" s="150"/>
      <c r="H651" s="150"/>
      <c r="I651" s="151"/>
    </row>
    <row r="652" spans="1:9" ht="15.75" x14ac:dyDescent="0.25">
      <c r="A652" s="160"/>
      <c r="C652" s="161" t="s">
        <v>370</v>
      </c>
      <c r="D652" s="162" t="s">
        <v>371</v>
      </c>
      <c r="E652" s="163" t="s">
        <v>372</v>
      </c>
      <c r="F652" s="150"/>
      <c r="G652" s="150"/>
      <c r="H652" s="150"/>
      <c r="I652" s="151"/>
    </row>
    <row r="653" spans="1:9" ht="15.75" x14ac:dyDescent="0.25">
      <c r="A653" s="160"/>
      <c r="C653" s="99">
        <v>1</v>
      </c>
      <c r="D653" s="164">
        <v>22000</v>
      </c>
      <c r="E653" s="164">
        <v>30000</v>
      </c>
      <c r="F653" s="150"/>
      <c r="G653" s="150"/>
      <c r="H653" s="150"/>
      <c r="I653" s="151"/>
    </row>
    <row r="654" spans="1:9" ht="15.75" x14ac:dyDescent="0.25">
      <c r="A654" s="160"/>
      <c r="C654" s="99">
        <v>2</v>
      </c>
      <c r="D654" s="164">
        <v>21000</v>
      </c>
      <c r="E654" s="164">
        <v>25000</v>
      </c>
      <c r="F654" s="150"/>
      <c r="G654" s="150"/>
      <c r="H654" s="150"/>
      <c r="I654" s="151"/>
    </row>
    <row r="655" spans="1:9" ht="15.75" x14ac:dyDescent="0.25">
      <c r="A655" s="160"/>
      <c r="C655" s="99">
        <v>3</v>
      </c>
      <c r="D655" s="164">
        <v>20000</v>
      </c>
      <c r="E655" s="164">
        <v>22000</v>
      </c>
      <c r="F655" s="150"/>
      <c r="G655" s="150"/>
      <c r="H655" s="150"/>
      <c r="I655" s="151"/>
    </row>
    <row r="656" spans="1:9" ht="15.75" x14ac:dyDescent="0.25">
      <c r="A656" s="160"/>
      <c r="C656" s="99">
        <v>4</v>
      </c>
      <c r="D656" s="164">
        <v>19000</v>
      </c>
      <c r="E656" s="164">
        <v>20000</v>
      </c>
      <c r="F656" s="150"/>
      <c r="G656" s="150"/>
      <c r="H656" s="150"/>
      <c r="I656" s="151"/>
    </row>
    <row r="657" spans="1:9" ht="15.75" x14ac:dyDescent="0.25">
      <c r="A657" s="160"/>
      <c r="C657" s="99">
        <v>5</v>
      </c>
      <c r="D657" s="164">
        <v>19000</v>
      </c>
      <c r="E657" s="164">
        <v>20000</v>
      </c>
      <c r="F657" s="150"/>
      <c r="G657" s="150"/>
      <c r="H657" s="150"/>
      <c r="I657" s="151"/>
    </row>
    <row r="658" spans="1:9" ht="15.75" x14ac:dyDescent="0.25">
      <c r="A658" s="160"/>
      <c r="C658" s="99">
        <v>6</v>
      </c>
      <c r="D658" s="164">
        <v>19000</v>
      </c>
      <c r="E658" s="164">
        <v>20000</v>
      </c>
      <c r="F658" s="150"/>
      <c r="G658" s="150"/>
      <c r="H658" s="150"/>
      <c r="I658" s="151"/>
    </row>
    <row r="659" spans="1:9" ht="15.75" x14ac:dyDescent="0.25">
      <c r="A659" s="160"/>
      <c r="C659" s="99">
        <v>7</v>
      </c>
      <c r="D659" s="164">
        <v>20000</v>
      </c>
      <c r="E659" s="164">
        <v>22000</v>
      </c>
      <c r="F659" s="150"/>
      <c r="G659" s="150"/>
      <c r="H659" s="150"/>
      <c r="I659" s="151"/>
    </row>
    <row r="660" spans="1:9" ht="15.75" x14ac:dyDescent="0.25">
      <c r="A660" s="160"/>
      <c r="C660" s="99">
        <v>8</v>
      </c>
      <c r="D660" s="164">
        <v>20000</v>
      </c>
      <c r="E660" s="164">
        <v>22000</v>
      </c>
      <c r="F660" s="150"/>
      <c r="G660" s="150"/>
      <c r="H660" s="150"/>
      <c r="I660" s="151"/>
    </row>
    <row r="661" spans="1:9" ht="15.75" x14ac:dyDescent="0.25">
      <c r="A661" s="160"/>
      <c r="C661" s="99">
        <v>9</v>
      </c>
      <c r="D661" s="164">
        <v>19000</v>
      </c>
      <c r="E661" s="164">
        <v>20000</v>
      </c>
      <c r="F661" s="150"/>
      <c r="G661" s="150"/>
      <c r="H661" s="150"/>
      <c r="I661" s="151"/>
    </row>
    <row r="662" spans="1:9" ht="15.75" x14ac:dyDescent="0.25">
      <c r="A662" s="160"/>
      <c r="C662" s="99">
        <v>10</v>
      </c>
      <c r="D662" s="164">
        <v>20000</v>
      </c>
      <c r="E662" s="164">
        <v>21000</v>
      </c>
      <c r="F662" s="150"/>
      <c r="G662" s="150"/>
      <c r="H662" s="150"/>
      <c r="I662" s="151"/>
    </row>
    <row r="663" spans="1:9" ht="15.75" x14ac:dyDescent="0.25">
      <c r="A663" s="160"/>
      <c r="C663" s="99">
        <v>11</v>
      </c>
      <c r="D663" s="164">
        <v>21000</v>
      </c>
      <c r="E663" s="164">
        <v>22000</v>
      </c>
      <c r="F663" s="150"/>
      <c r="G663" s="150"/>
      <c r="H663" s="150"/>
      <c r="I663" s="151"/>
    </row>
    <row r="664" spans="1:9" ht="15.75" x14ac:dyDescent="0.25">
      <c r="A664" s="160"/>
      <c r="C664" s="99">
        <v>12</v>
      </c>
      <c r="D664" s="164">
        <v>22000</v>
      </c>
      <c r="E664" s="164">
        <v>24000</v>
      </c>
      <c r="F664" s="150"/>
      <c r="G664" s="150"/>
      <c r="H664" s="150"/>
      <c r="I664" s="151"/>
    </row>
    <row r="665" spans="1:9" ht="15.75" thickBot="1" x14ac:dyDescent="0.3">
      <c r="A665" s="24"/>
      <c r="H665" s="16"/>
      <c r="I665" s="51"/>
    </row>
    <row r="666" spans="1:9" ht="16.5" thickBot="1" x14ac:dyDescent="0.3">
      <c r="A666" s="159" t="s">
        <v>373</v>
      </c>
      <c r="B666" s="5" t="s">
        <v>374</v>
      </c>
      <c r="C666" s="4"/>
      <c r="D666" s="4"/>
      <c r="E666" s="4"/>
      <c r="F666" s="4"/>
      <c r="G666" s="4"/>
      <c r="H666" s="4"/>
      <c r="I666" s="3"/>
    </row>
    <row r="667" spans="1:9" ht="15.75" x14ac:dyDescent="0.25">
      <c r="A667" s="160"/>
      <c r="B667" s="150"/>
      <c r="C667" s="150"/>
      <c r="D667" s="150"/>
      <c r="E667" s="150"/>
      <c r="F667" s="150"/>
      <c r="G667" s="150"/>
      <c r="H667" s="150"/>
      <c r="I667" s="151"/>
    </row>
    <row r="668" spans="1:9" x14ac:dyDescent="0.25">
      <c r="A668" s="33" t="s">
        <v>262</v>
      </c>
      <c r="B668" s="193" t="s">
        <v>382</v>
      </c>
      <c r="C668" s="193" t="s">
        <v>383</v>
      </c>
      <c r="D668" s="193" t="s">
        <v>384</v>
      </c>
      <c r="E668" s="193" t="s">
        <v>385</v>
      </c>
      <c r="F668" s="193" t="s">
        <v>386</v>
      </c>
      <c r="G668" s="193" t="s">
        <v>387</v>
      </c>
      <c r="H668" s="193" t="s">
        <v>388</v>
      </c>
      <c r="I668" s="151"/>
    </row>
    <row r="669" spans="1:9" x14ac:dyDescent="0.25">
      <c r="A669" s="34" t="s">
        <v>11</v>
      </c>
      <c r="B669" s="33">
        <v>10</v>
      </c>
      <c r="C669" s="33">
        <v>10</v>
      </c>
      <c r="D669" s="33">
        <v>10</v>
      </c>
      <c r="E669" s="33">
        <v>10</v>
      </c>
      <c r="F669" s="33">
        <v>10</v>
      </c>
      <c r="G669" s="33">
        <v>10</v>
      </c>
      <c r="H669" s="33">
        <v>10</v>
      </c>
      <c r="I669" s="151"/>
    </row>
    <row r="670" spans="1:9" x14ac:dyDescent="0.25">
      <c r="A670" s="34" t="s">
        <v>12</v>
      </c>
      <c r="B670" s="33">
        <v>38</v>
      </c>
      <c r="C670" s="33">
        <v>38</v>
      </c>
      <c r="D670" s="33">
        <v>38</v>
      </c>
      <c r="E670" s="33">
        <v>38</v>
      </c>
      <c r="F670" s="33">
        <v>38</v>
      </c>
      <c r="G670" s="33">
        <v>38</v>
      </c>
      <c r="H670" s="33">
        <v>38</v>
      </c>
      <c r="I670" s="151"/>
    </row>
    <row r="671" spans="1:9" x14ac:dyDescent="0.25">
      <c r="A671" s="170"/>
      <c r="B671" s="33"/>
      <c r="C671" s="33"/>
      <c r="D671" s="33"/>
      <c r="E671" s="33"/>
      <c r="F671" s="33"/>
      <c r="G671" s="33"/>
      <c r="H671" s="33"/>
      <c r="I671" s="151"/>
    </row>
    <row r="672" spans="1:9" ht="15.75" thickBot="1" x14ac:dyDescent="0.3">
      <c r="A672" s="24"/>
      <c r="H672" s="16"/>
      <c r="I672" s="51"/>
    </row>
    <row r="673" spans="1:9" ht="16.5" thickBot="1" x14ac:dyDescent="0.3">
      <c r="A673" s="159" t="s">
        <v>375</v>
      </c>
      <c r="B673" s="5" t="s">
        <v>376</v>
      </c>
      <c r="C673" s="4"/>
      <c r="D673" s="4"/>
      <c r="E673" s="4"/>
      <c r="F673" s="4"/>
      <c r="G673" s="4"/>
      <c r="H673" s="4"/>
      <c r="I673" s="3"/>
    </row>
    <row r="674" spans="1:9" ht="15.75" x14ac:dyDescent="0.25">
      <c r="A674" s="160"/>
      <c r="B674" s="150"/>
      <c r="C674" s="150"/>
      <c r="D674" s="150"/>
      <c r="E674" s="150"/>
      <c r="F674" s="150"/>
      <c r="G674" s="150"/>
      <c r="H674" s="150"/>
      <c r="I674" s="151"/>
    </row>
    <row r="675" spans="1:9" ht="15.75" x14ac:dyDescent="0.25">
      <c r="A675" s="24"/>
      <c r="C675" s="171" t="s">
        <v>248</v>
      </c>
      <c r="D675" s="162" t="s">
        <v>377</v>
      </c>
      <c r="E675" s="162" t="s">
        <v>270</v>
      </c>
      <c r="F675" s="163" t="s">
        <v>281</v>
      </c>
      <c r="G675" s="150"/>
      <c r="H675" s="150"/>
      <c r="I675" s="151"/>
    </row>
    <row r="676" spans="1:9" ht="15.75" x14ac:dyDescent="0.25">
      <c r="A676" s="24"/>
      <c r="C676" s="172">
        <v>1</v>
      </c>
      <c r="D676" s="173"/>
      <c r="E676" s="173"/>
      <c r="F676" s="174"/>
      <c r="G676" s="150"/>
      <c r="H676" s="150"/>
      <c r="I676" s="151"/>
    </row>
    <row r="677" spans="1:9" ht="15.75" thickBot="1" x14ac:dyDescent="0.3">
      <c r="A677" s="24"/>
      <c r="C677"/>
      <c r="D677"/>
      <c r="E677"/>
      <c r="F677"/>
      <c r="H677" s="16"/>
      <c r="I677" s="51"/>
    </row>
    <row r="678" spans="1:9" ht="16.5" thickBot="1" x14ac:dyDescent="0.3">
      <c r="A678" s="159" t="s">
        <v>378</v>
      </c>
      <c r="B678" s="5" t="s">
        <v>379</v>
      </c>
      <c r="C678" s="4"/>
      <c r="D678" s="4"/>
      <c r="E678" s="4"/>
      <c r="F678" s="4"/>
      <c r="G678" s="4"/>
      <c r="H678" s="4"/>
      <c r="I678" s="3"/>
    </row>
    <row r="679" spans="1:9" x14ac:dyDescent="0.25">
      <c r="A679" s="24"/>
      <c r="I679" s="26"/>
    </row>
    <row r="680" spans="1:9" ht="15.75" x14ac:dyDescent="0.25">
      <c r="A680" s="24"/>
      <c r="C680" s="171" t="s">
        <v>248</v>
      </c>
      <c r="D680" s="162" t="s">
        <v>377</v>
      </c>
      <c r="E680" s="162" t="s">
        <v>270</v>
      </c>
      <c r="F680" s="163" t="s">
        <v>281</v>
      </c>
      <c r="I680" s="26"/>
    </row>
    <row r="681" spans="1:9" ht="15.75" x14ac:dyDescent="0.25">
      <c r="A681" s="24"/>
      <c r="C681" s="172">
        <v>1</v>
      </c>
      <c r="D681" s="173"/>
      <c r="E681" s="173"/>
      <c r="F681" s="174"/>
      <c r="I681" s="26"/>
    </row>
    <row r="682" spans="1:9" ht="15.75" thickBot="1" x14ac:dyDescent="0.3">
      <c r="A682" s="38"/>
      <c r="B682" s="39"/>
      <c r="C682" s="39"/>
      <c r="D682" s="39"/>
      <c r="E682" s="39"/>
      <c r="F682" s="39"/>
      <c r="G682" s="39"/>
      <c r="H682" s="40"/>
      <c r="I682" s="41"/>
    </row>
    <row r="683" spans="1:9" ht="17.25" customHeight="1" x14ac:dyDescent="0.25">
      <c r="A683" s="2" t="s">
        <v>380</v>
      </c>
      <c r="B683" s="1"/>
      <c r="C683" s="1"/>
      <c r="D683" s="1"/>
      <c r="E683" s="1"/>
      <c r="F683" s="1"/>
      <c r="G683" s="1"/>
      <c r="I683" s="51"/>
    </row>
    <row r="684" spans="1:9" ht="16.5" customHeight="1" thickBot="1" x14ac:dyDescent="0.3">
      <c r="A684" s="194" t="s">
        <v>381</v>
      </c>
      <c r="B684" s="195"/>
      <c r="C684" s="195"/>
      <c r="D684" s="195"/>
      <c r="E684" s="195"/>
      <c r="F684" s="195"/>
      <c r="G684" s="195"/>
      <c r="H684" s="40"/>
      <c r="I684" s="179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 Vranaj</dc:creator>
  <cp:keywords/>
  <dc:description/>
  <cp:lastModifiedBy>Haris Vranaj</cp:lastModifiedBy>
  <dcterms:created xsi:type="dcterms:W3CDTF">2015-06-05T18:17:20Z</dcterms:created>
  <dcterms:modified xsi:type="dcterms:W3CDTF">2023-06-29T07:03:04Z</dcterms:modified>
  <cp:category/>
</cp:coreProperties>
</file>