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7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8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9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60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1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2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3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64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5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6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7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68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9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0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1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72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3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4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5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6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7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8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79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80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1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2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3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4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5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86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7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88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89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90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91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92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3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94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5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96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BEF8BCD2-EB4E-4B17-BBDF-1CD384DF2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2" r:id="rId1"/>
    <sheet name="Publikime E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<sst xmlns="http://schemas.openxmlformats.org/spreadsheetml/2006/main" count="1264" uniqueCount="389">
  <si>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</si>
  <si>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</si>
  <si>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</si>
  <si>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</si>
  <si>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</si>
  <si>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</si>
  <si>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</si>
  <si>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</si>
  <si>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</si>
  <si>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</si>
  <si>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</si>
  <si>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</si>
  <si>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</si>
  <si>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</si>
  <si>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</si>
  <si>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</si>
  <si>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</si>
  <si>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</si>
  <si>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</si>
  <si>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</si>
  <si>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</si>
  <si>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</si>
  <si>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</si>
  <si>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</si>
  <si>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</si>
  <si>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</si>
  <si>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</si>
  <si>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</si>
  <si>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</si>
  <si>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</si>
  <si>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</si>
  <si>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</si>
  <si>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</si>
  <si>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</si>
  <si>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</si>
  <si>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</si>
  <si>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</si>
  <si>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</si>
  <si>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</si>
  <si>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</si>
  <si>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</si>
  <si>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</si>
  <si>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</si>
  <si>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</si>
  <si>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</si>
  <si>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</si>
  <si>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</si>
  <si>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</si>
  <si>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</si>
  <si>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</si>
  <si>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</si>
  <si>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</si>
  <si>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</si>
  <si>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</si>
  <si>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</si>
  <si>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</si>
  <si>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</si>
  <si>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</si>
  <si>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</si>
  <si>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</si>
  <si>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</si>
  <si>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</si>
  <si>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</si>
  <si>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</si>
  <si>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</si>
  <si>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</si>
  <si>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</si>
  <si>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</si>
  <si>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</si>
  <si>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</si>
  <si>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</si>
  <si>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</si>
  <si>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</si>
  <si>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</si>
  <si>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</si>
  <si>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</si>
  <si>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</si>
  <si>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</si>
  <si>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</si>
  <si>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</si>
  <si>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</si>
  <si>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</si>
  <si>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</si>
  <si>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</si>
  <si>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</si>
  <si>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</si>
  <si>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</si>
  <si>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</si>
  <si>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</si>
  <si>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</si>
  <si>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</si>
  <si>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</si>
  <si>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</si>
  <si>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</si>
  <si>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</si>
  <si>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</si>
  <si>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</si>
  <si>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</si>
  <si>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</si>
  <si>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</si>
  <si>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</si>
  <si>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</si>
  <si>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</si>
  <si>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</si>
  <si>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</si>
  <si>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</si>
  <si>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</si>
  <si>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</si>
  <si>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</si>
  <si>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</si>
  <si>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</si>
  <si>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</si>
  <si>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</si>
  <si>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</si>
  <si>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</si>
  <si>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</si>
  <si>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</si>
  <si>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</si>
  <si>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</si>
  <si>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</si>
  <si>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</si>
  <si>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</si>
  <si>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</si>
  <si>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</si>
  <si>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</si>
  <si>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</si>
  <si>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</si>
  <si>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</si>
  <si>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</si>
  <si>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</si>
  <si>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</si>
  <si>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</si>
  <si>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</si>
  <si>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</si>
  <si>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</si>
  <si>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</si>
  <si>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</si>
  <si>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</si>
  <si>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</si>
  <si>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</si>
  <si>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</si>
  <si>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</si>
  <si>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</si>
  <si>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</si>
  <si>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</si>
  <si>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</si>
  <si>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</si>
  <si>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</si>
  <si>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</si>
  <si>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</si>
  <si>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</si>
  <si>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</si>
  <si>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</si>
  <si>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</si>
  <si>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</si>
  <si>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</si>
  <si>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</si>
  <si>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</si>
  <si>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</si>
  <si>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</si>
  <si>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</si>
  <si>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</si>
  <si>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</si>
  <si>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</si>
  <si>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</si>
  <si>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</si>
  <si>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</si>
  <si>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</si>
  <si>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</si>
  <si>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</si>
  <si>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</si>
  <si>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</si>
  <si>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</si>
  <si>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</si>
  <si>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</si>
  <si>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</si>
  <si>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</si>
  <si>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</si>
  <si>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</si>
  <si>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</si>
  <si>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</si>
  <si>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</si>
  <si>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</si>
  <si>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</si>
  <si>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</si>
  <si>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</si>
  <si>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</si>
  <si>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</si>
  <si>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</si>
  <si>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</si>
  <si>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</si>
  <si>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</si>
  <si>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</si>
  <si>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</si>
  <si>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</si>
  <si>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</si>
  <si>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</si>
  <si>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</si>
  <si>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</si>
  <si>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</si>
  <si>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</si>
  <si>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</si>
  <si>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</si>
  <si>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</si>
  <si>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</si>
  <si>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</si>
  <si>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</si>
  <si>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</si>
  <si>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</si>
  <si>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</si>
  <si>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</si>
  <si>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</si>
  <si>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</si>
  <si>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</si>
  <si>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</si>
  <si>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</si>
  <si>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</si>
  <si>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</si>
  <si>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</si>
  <si>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</si>
  <si>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</si>
  <si>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</si>
  <si>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</si>
  <si>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</si>
  <si>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</si>
  <si>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</si>
  <si>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</si>
  <si>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</si>
  <si>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</si>
  <si>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</si>
  <si>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</si>
  <si>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</si>
  <si>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</si>
  <si>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</si>
  <si>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</si>
  <si>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</si>
  <si>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</si>
  <si>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</si>
  <si>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</si>
  <si>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</si>
  <si>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</si>
  <si>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</si>
  <si>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</si>
  <si>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</si>
  <si>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</si>
  <si>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</si>
  <si>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</si>
  <si>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</si>
  <si>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</si>
  <si>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</si>
  <si>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</si>
  <si>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</si>
  <si>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</si>
  <si>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</si>
  <si>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</si>
  <si>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</si>
  <si>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</si>
  <si>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</si>
  <si>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</si>
  <si>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</si>
  <si>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</si>
  <si>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</si>
  <si>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</si>
  <si>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</si>
  <si>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</si>
  <si>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</si>
  <si>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</si>
  <si>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</si>
  <si>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</si>
  <si>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</si>
  <si>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</si>
  <si>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</si>
  <si>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</si>
  <si>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</si>
  <si>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</si>
  <si>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</si>
  <si>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</si>
  <si>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</si>
  <si>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</si>
  <si>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</si>
  <si>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</si>
  <si>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</si>
  <si>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</si>
  <si>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</si>
  <si>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</si>
  <si>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</si>
  <si>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</si>
  <si>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</si>
  <si>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</si>
  <si>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</si>
  <si>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</si>
  <si>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</si>
  <si>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</si>
  <si>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</si>
  <si>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</si>
  <si>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</si>
  <si>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</si>
  <si>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</si>
  <si>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</si>
  <si>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</si>
  <si>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</si>
  <si>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</si>
  <si>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</si>
  <si>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</si>
  <si>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</si>
  <si>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</si>
  <si>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</si>
  <si>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</si>
  <si>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</si>
  <si>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</si>
  <si>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</si>
  <si>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</si>
  <si>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</si>
  <si>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</si>
  <si>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</si>
  <si>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</si>
  <si>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</si>
  <si>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</si>
  <si>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</si>
  <si>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</si>
  <si>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</si>
  <si>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</si>
  <si>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</si>
  <si>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</si>
  <si>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</si>
  <si>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</si>
  <si>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</si>
  <si>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</si>
  <si>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</si>
  <si>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</si>
  <si>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</si>
  <si>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</si>
  <si>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</si>
  <si>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</si>
  <si>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</si>
  <si>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</si>
  <si>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</si>
  <si>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</si>
  <si>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</si>
  <si>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</si>
  <si>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</si>
  <si>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</si>
  <si>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</si>
  <si>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</si>
  <si>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</si>
  <si>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</si>
  <si>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</si>
  <si>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</si>
  <si>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</si>
  <si>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</si>
  <si>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</si>
  <si>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</si>
  <si>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</si>
  <si>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</si>
  <si>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</si>
  <si>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</si>
  <si>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</si>
  <si>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</si>
  <si>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</si>
  <si>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</si>
  <si>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</si>
  <si>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</si>
  <si>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</si>
  <si>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</si>
  <si>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</si>
  <si>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</si>
  <si>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</si>
  <si>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</si>
  <si>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</si>
  <si>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</si>
  <si>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</si>
  <si>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</si>
  <si>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</si>
  <si>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</si>
  <si>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</si>
  <si>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</si>
  <si>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</si>
  <si>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</si>
  <si>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</si>
  <si>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</si>
  <si>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</si>
  <si>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</si>
  <si>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19/06/2023</t>
  </si>
  <si>
    <t>20/06/2023</t>
  </si>
  <si>
    <t>21/06/2023</t>
  </si>
  <si>
    <t>22/06/2023</t>
  </si>
  <si>
    <t>23/06/2023</t>
  </si>
  <si>
    <t>24/06/2023</t>
  </si>
  <si>
    <t>25/06/2023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</si>
</sst>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A54-8E23-6399F5F240A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A54-8E23-6399F5F2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B9D-92B0-E124DC39914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6-4B9D-92B0-E124DC39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26-4812-817D-D5FFB537803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26-4812-817D-D5FFB537803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26-4812-817D-D5FFB5378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8-4443-A8F3-85AB8904E9B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8-4443-A8F3-85AB8904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A92-82E8-8750D1A7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8-4AEF-A6FE-A0B6E9BC498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8-4AEF-A6FE-A0B6E9BC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1-414A-8A69-D0B463DAF16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1-414A-8A69-D0B463DAF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7-4782-B1A6-99F872A0232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7-4782-B1A6-99F872A02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AA-48FF-B43A-191A669A81B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AA-48FF-B43A-191A669A81B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AA-48FF-B43A-191A669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D-4484-B834-219F3CD3A1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D-4484-B834-219F3CD3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768-BD65-6CD3D983EF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768-BD65-6CD3D98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D-4E80-A651-AD19507CFA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D-4E80-A651-AD19507CFA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D-4E80-A651-AD19507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623-AE9A-5248C2B8B3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E-4623-AE9A-5248C2B8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631-B15F-878FD9A5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D44-AA86-60D85EDCCB6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44-AA86-60D85EDC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6-42EB-945E-DDFFEFBB24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6-42EB-945E-DDFFEFBB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E-47EE-BDBC-1D44D7855D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E-47EE-BDBC-1D44D78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234-8A07-80096D12F9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6-4234-8A07-80096D12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157-8565-8916160738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157-8565-89161607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26-4FC8-A208-E6E018C52E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26-4FC8-A208-E6E018C52E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26-4FC8-A208-E6E018C5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AC1-A575-7A9C0CF1FA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AC1-A575-7A9C0CF1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0-4890-8638-3B31C5C7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EF8-BAC7-5845B89A263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A-4EF8-BAC7-5845B89A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63-8EDF-25AA61ED724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B-4E63-8EDF-25AA61E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3-48E4-919F-3ED88338E7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3-48E4-919F-3ED88338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2-4167-AD04-FEDF3F1F4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4-43EC-9BB8-212360EA61F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4-43EC-9BB8-212360EA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3-4EF7-BBC5-C01B346A9AD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3-4EF7-BBC5-C01B346A9AD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93-4EF7-BBC5-C01B346A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E45-BF39-4633AD6D5E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0-4E45-BF39-4633AD6D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653-83B9-69140D34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E-422E-89CD-5A4FB02B7A1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E-422E-89CD-5A4FB02B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A-42C5-B8A1-94B30645997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2C5-B8A1-94B30645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E-40BB-9FAA-910B82BC909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E-40BB-9FAA-910B82BC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4667-A38C-A930C0D4D11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4667-A38C-A930C0D4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4-4D72-8F7A-EA8960A499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4-4D72-8F7A-EA8960A499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4-4D72-8F7A-EA8960A4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4176-96A2-DB6D130BAA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3-4176-96A2-DB6D130B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A-43E4-B461-E4F9386A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4F7-A111-26506247259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4F7-A111-26506247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F10-BF7F-C936F870882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F10-BF7F-C936F870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3AB-9C99-CC4B2D3E8B0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6-43AB-9C99-CC4B2D3E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FE1-B14A-A22D9451523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FE1-B14A-A22D9451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2-4A25-8581-853B2D4D45A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B2-4A25-8581-853B2D4D45A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B2-4A25-8581-853B2D4D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313-B3DE-2A970472725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313-B3DE-2A970472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903-9B93-C923720F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D58-A7D6-D4C270321D6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2-4D58-A7D6-D4C27032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64-872C-E28A0620DE5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64-872C-E28A0620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C-4937-A4BC-AB786F4785F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C-4937-A4BC-AB786F47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A82-88F9-1E85B4946A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A82-88F9-1E85B494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A8C-A5A9-C3C278DC640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4-4A8C-A5A9-C3C278DC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A-4F88-B18C-BCD0B6723D2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A-4F88-B18C-BCD0B6723D2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A-4F88-B18C-BCD0B67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6-43DD-BB4F-2E1BAA90355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6-43DD-BB4F-2E1BAA90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9-45CD-93D3-0A96FE19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544-AF51-0891C4DD06B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2-4544-AF51-0891C4DD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4-4EAD-93D4-E293E9BABBB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4-4EAD-93D4-E293E9BA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622-93AA-FCB59191542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7-4622-93AA-FCB59191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AE7-9D42-2165427D598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B-4AE7-9D42-2165427D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7-4EC7-89CE-1AC120A5015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7-4EC7-89CE-1AC120A5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50-4DDA-8C1E-F4D05C1CC94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50-4DDA-8C1E-F4D05C1CC94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50-4DDA-8C1E-F4D05C1C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3-4900-8D59-83FD24F27AD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3-4900-8D59-83FD24F2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2-4B1E-AE78-F6EE79E2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5-451F-AE3C-17444BFECDC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5-451F-AE3C-17444BFE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B-4EFD-9A25-4B7F35D8B88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B-4EFD-9A25-4B7F35D8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F-411F-B256-C13BD915868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F-411F-B256-C13BD915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B-409D-A52A-413E9C71859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B-409D-A52A-413E9C71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B-40CB-8290-B1C955783A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B-40CB-8290-B1C95578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795.23149439999986</c:v>
                </c:pt>
                <c:pt idx="1">
                  <c:v>765.23306081999999</c:v>
                </c:pt>
                <c:pt idx="2">
                  <c:v>745.93916772999978</c:v>
                </c:pt>
                <c:pt idx="3">
                  <c:v>741.23485123000023</c:v>
                </c:pt>
                <c:pt idx="4">
                  <c:v>748.87718316999985</c:v>
                </c:pt>
                <c:pt idx="5">
                  <c:v>790.36288643000023</c:v>
                </c:pt>
                <c:pt idx="6">
                  <c:v>841.40676449999944</c:v>
                </c:pt>
                <c:pt idx="7">
                  <c:v>945.11509137000007</c:v>
                </c:pt>
                <c:pt idx="8">
                  <c:v>1033.9429330200003</c:v>
                </c:pt>
                <c:pt idx="9">
                  <c:v>1081.7905599200001</c:v>
                </c:pt>
                <c:pt idx="10">
                  <c:v>1072.6456460899999</c:v>
                </c:pt>
                <c:pt idx="11">
                  <c:v>1078.7610504999998</c:v>
                </c:pt>
                <c:pt idx="12">
                  <c:v>1079.2343589600002</c:v>
                </c:pt>
                <c:pt idx="13">
                  <c:v>1067.9469451699997</c:v>
                </c:pt>
                <c:pt idx="14">
                  <c:v>1040.68829448</c:v>
                </c:pt>
                <c:pt idx="15">
                  <c:v>1046.4439721599999</c:v>
                </c:pt>
                <c:pt idx="16">
                  <c:v>1044.5885485199999</c:v>
                </c:pt>
                <c:pt idx="17">
                  <c:v>1045.3985831699995</c:v>
                </c:pt>
                <c:pt idx="18">
                  <c:v>1062.76686129</c:v>
                </c:pt>
                <c:pt idx="19">
                  <c:v>1076.47370181</c:v>
                </c:pt>
                <c:pt idx="20">
                  <c:v>1146.0372281699999</c:v>
                </c:pt>
                <c:pt idx="21">
                  <c:v>1173.68495717</c:v>
                </c:pt>
                <c:pt idx="22">
                  <c:v>1052.5609952300001</c:v>
                </c:pt>
                <c:pt idx="23">
                  <c:v>924.66638089000026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6F-47F8-AEDF-D06FE24DE48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596.10449439999979</c:v>
                </c:pt>
                <c:pt idx="1">
                  <c:v>548.16906082000003</c:v>
                </c:pt>
                <c:pt idx="2">
                  <c:v>525.42116772999975</c:v>
                </c:pt>
                <c:pt idx="3">
                  <c:v>515.36085123000032</c:v>
                </c:pt>
                <c:pt idx="4">
                  <c:v>519.97318316999986</c:v>
                </c:pt>
                <c:pt idx="5">
                  <c:v>547.07588643000031</c:v>
                </c:pt>
                <c:pt idx="6">
                  <c:v>616.16176449999944</c:v>
                </c:pt>
                <c:pt idx="7">
                  <c:v>733.31609137000009</c:v>
                </c:pt>
                <c:pt idx="8">
                  <c:v>829.91293302000031</c:v>
                </c:pt>
                <c:pt idx="9">
                  <c:v>874.72055992000003</c:v>
                </c:pt>
                <c:pt idx="10">
                  <c:v>885.94564608999985</c:v>
                </c:pt>
                <c:pt idx="11">
                  <c:v>893.45105049999984</c:v>
                </c:pt>
                <c:pt idx="12">
                  <c:v>892.40835896000021</c:v>
                </c:pt>
                <c:pt idx="13">
                  <c:v>880.51194516999976</c:v>
                </c:pt>
                <c:pt idx="14">
                  <c:v>863.99329448000003</c:v>
                </c:pt>
                <c:pt idx="15">
                  <c:v>839.1759721599999</c:v>
                </c:pt>
                <c:pt idx="16">
                  <c:v>833.8965485199999</c:v>
                </c:pt>
                <c:pt idx="17">
                  <c:v>833.19658316999949</c:v>
                </c:pt>
                <c:pt idx="18">
                  <c:v>833.41786128999991</c:v>
                </c:pt>
                <c:pt idx="19">
                  <c:v>852.02070180999999</c:v>
                </c:pt>
                <c:pt idx="20">
                  <c:v>887.1782281699999</c:v>
                </c:pt>
                <c:pt idx="21">
                  <c:v>860.17595716999995</c:v>
                </c:pt>
                <c:pt idx="22">
                  <c:v>770.82699523000008</c:v>
                </c:pt>
                <c:pt idx="23">
                  <c:v>661.61538089000021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6F-47F8-AEDF-D06FE24DE48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199.12700000000001</c:v>
                </c:pt>
                <c:pt idx="1">
                  <c:v>217.06399999999996</c:v>
                </c:pt>
                <c:pt idx="2">
                  <c:v>220.51799999999997</c:v>
                </c:pt>
                <c:pt idx="3">
                  <c:v>225.87399999999994</c:v>
                </c:pt>
                <c:pt idx="4">
                  <c:v>228.90400000000005</c:v>
                </c:pt>
                <c:pt idx="5">
                  <c:v>243.28699999999998</c:v>
                </c:pt>
                <c:pt idx="6">
                  <c:v>225.245</c:v>
                </c:pt>
                <c:pt idx="7">
                  <c:v>211.79899999999998</c:v>
                </c:pt>
                <c:pt idx="8">
                  <c:v>204.02999999999997</c:v>
                </c:pt>
                <c:pt idx="9">
                  <c:v>207.07000000000002</c:v>
                </c:pt>
                <c:pt idx="10">
                  <c:v>186.70000000000005</c:v>
                </c:pt>
                <c:pt idx="11">
                  <c:v>185.30999999999997</c:v>
                </c:pt>
                <c:pt idx="12">
                  <c:v>186.82600000000002</c:v>
                </c:pt>
                <c:pt idx="13">
                  <c:v>187.435</c:v>
                </c:pt>
                <c:pt idx="14">
                  <c:v>176.69499999999999</c:v>
                </c:pt>
                <c:pt idx="15">
                  <c:v>207.268</c:v>
                </c:pt>
                <c:pt idx="16">
                  <c:v>210.69199999999998</c:v>
                </c:pt>
                <c:pt idx="17">
                  <c:v>212.202</c:v>
                </c:pt>
                <c:pt idx="18">
                  <c:v>229.34900000000002</c:v>
                </c:pt>
                <c:pt idx="19">
                  <c:v>224.45300000000003</c:v>
                </c:pt>
                <c:pt idx="20">
                  <c:v>258.85900000000004</c:v>
                </c:pt>
                <c:pt idx="21">
                  <c:v>313.50900000000001</c:v>
                </c:pt>
                <c:pt idx="22">
                  <c:v>281.73400000000004</c:v>
                </c:pt>
                <c:pt idx="23">
                  <c:v>263.05100000000004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6F-47F8-AEDF-D06FE24D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9-4FA6-B58E-3FAA20B9948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9-4FA6-B58E-3FAA20B9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983.28</c:v>
                </c:pt>
                <c:pt idx="1">
                  <c:v>979.56</c:v>
                </c:pt>
                <c:pt idx="2">
                  <c:v>965.23</c:v>
                </c:pt>
                <c:pt idx="3">
                  <c:v>978.63</c:v>
                </c:pt>
                <c:pt idx="4">
                  <c:v>966.05</c:v>
                </c:pt>
                <c:pt idx="5">
                  <c:v>978.63</c:v>
                </c:pt>
                <c:pt idx="6">
                  <c:v>1049.0999999999999</c:v>
                </c:pt>
                <c:pt idx="7">
                  <c:v>1181.07</c:v>
                </c:pt>
                <c:pt idx="8">
                  <c:v>1267.1199999999999</c:v>
                </c:pt>
                <c:pt idx="9">
                  <c:v>1225.6099999999999</c:v>
                </c:pt>
                <c:pt idx="10">
                  <c:v>1212.31</c:v>
                </c:pt>
                <c:pt idx="11">
                  <c:v>1211.21</c:v>
                </c:pt>
                <c:pt idx="12">
                  <c:v>1223.1300000000001</c:v>
                </c:pt>
                <c:pt idx="13">
                  <c:v>1218.45</c:v>
                </c:pt>
                <c:pt idx="14">
                  <c:v>1212.68</c:v>
                </c:pt>
                <c:pt idx="15">
                  <c:v>1208.93</c:v>
                </c:pt>
                <c:pt idx="16">
                  <c:v>1224.82</c:v>
                </c:pt>
                <c:pt idx="17">
                  <c:v>1254.72</c:v>
                </c:pt>
                <c:pt idx="18">
                  <c:v>1332.45</c:v>
                </c:pt>
                <c:pt idx="19">
                  <c:v>1352.97</c:v>
                </c:pt>
                <c:pt idx="20">
                  <c:v>1390.03</c:v>
                </c:pt>
                <c:pt idx="21">
                  <c:v>1380.83</c:v>
                </c:pt>
                <c:pt idx="22">
                  <c:v>1265.8699999999999</c:v>
                </c:pt>
                <c:pt idx="23">
                  <c:v>1101.53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429-832B-154D1BC1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035-A28E-0AD84AFEE92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5-4035-A28E-0AD84AFEE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F-4C41-9ED3-712FCFD1977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F-4C41-9ED3-712FCFD1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39.xml"/><Relationship Id="rId21" Type="http://schemas.openxmlformats.org/officeDocument/2006/relationships/chart" Target="../charts/chart34.xml"/><Relationship Id="rId42" Type="http://schemas.openxmlformats.org/officeDocument/2006/relationships/chart" Target="../charts/chart55.xml"/><Relationship Id="rId47" Type="http://schemas.openxmlformats.org/officeDocument/2006/relationships/chart" Target="../charts/chart60.xml"/><Relationship Id="rId63" Type="http://schemas.openxmlformats.org/officeDocument/2006/relationships/chart" Target="../charts/chart76.xml"/><Relationship Id="rId68" Type="http://schemas.openxmlformats.org/officeDocument/2006/relationships/chart" Target="../charts/chart81.xml"/><Relationship Id="rId16" Type="http://schemas.openxmlformats.org/officeDocument/2006/relationships/chart" Target="../charts/chart29.xml"/><Relationship Id="rId11" Type="http://schemas.openxmlformats.org/officeDocument/2006/relationships/chart" Target="../charts/chart24.xml"/><Relationship Id="rId32" Type="http://schemas.openxmlformats.org/officeDocument/2006/relationships/chart" Target="../charts/chart45.xml"/><Relationship Id="rId37" Type="http://schemas.openxmlformats.org/officeDocument/2006/relationships/chart" Target="../charts/chart50.xml"/><Relationship Id="rId53" Type="http://schemas.openxmlformats.org/officeDocument/2006/relationships/chart" Target="../charts/chart66.xml"/><Relationship Id="rId58" Type="http://schemas.openxmlformats.org/officeDocument/2006/relationships/chart" Target="../charts/chart71.xml"/><Relationship Id="rId74" Type="http://schemas.openxmlformats.org/officeDocument/2006/relationships/chart" Target="../charts/chart87.xml"/><Relationship Id="rId79" Type="http://schemas.openxmlformats.org/officeDocument/2006/relationships/chart" Target="../charts/chart92.xml"/><Relationship Id="rId5" Type="http://schemas.openxmlformats.org/officeDocument/2006/relationships/chart" Target="../charts/chart18.xml"/><Relationship Id="rId61" Type="http://schemas.openxmlformats.org/officeDocument/2006/relationships/chart" Target="../charts/chart74.xml"/><Relationship Id="rId82" Type="http://schemas.openxmlformats.org/officeDocument/2006/relationships/chart" Target="../charts/chart95.xml"/><Relationship Id="rId19" Type="http://schemas.openxmlformats.org/officeDocument/2006/relationships/chart" Target="../charts/chart32.xml"/><Relationship Id="rId14" Type="http://schemas.openxmlformats.org/officeDocument/2006/relationships/chart" Target="../charts/chart27.xml"/><Relationship Id="rId22" Type="http://schemas.openxmlformats.org/officeDocument/2006/relationships/chart" Target="../charts/chart35.xml"/><Relationship Id="rId27" Type="http://schemas.openxmlformats.org/officeDocument/2006/relationships/chart" Target="../charts/chart40.xml"/><Relationship Id="rId30" Type="http://schemas.openxmlformats.org/officeDocument/2006/relationships/chart" Target="../charts/chart43.xml"/><Relationship Id="rId35" Type="http://schemas.openxmlformats.org/officeDocument/2006/relationships/chart" Target="../charts/chart48.xml"/><Relationship Id="rId43" Type="http://schemas.openxmlformats.org/officeDocument/2006/relationships/chart" Target="../charts/chart56.xml"/><Relationship Id="rId48" Type="http://schemas.openxmlformats.org/officeDocument/2006/relationships/chart" Target="../charts/chart61.xml"/><Relationship Id="rId56" Type="http://schemas.openxmlformats.org/officeDocument/2006/relationships/chart" Target="../charts/chart69.xml"/><Relationship Id="rId64" Type="http://schemas.openxmlformats.org/officeDocument/2006/relationships/chart" Target="../charts/chart77.xml"/><Relationship Id="rId69" Type="http://schemas.openxmlformats.org/officeDocument/2006/relationships/chart" Target="../charts/chart82.xml"/><Relationship Id="rId77" Type="http://schemas.openxmlformats.org/officeDocument/2006/relationships/chart" Target="../charts/chart90.xml"/><Relationship Id="rId8" Type="http://schemas.openxmlformats.org/officeDocument/2006/relationships/chart" Target="../charts/chart21.xml"/><Relationship Id="rId51" Type="http://schemas.openxmlformats.org/officeDocument/2006/relationships/chart" Target="../charts/chart64.xml"/><Relationship Id="rId72" Type="http://schemas.openxmlformats.org/officeDocument/2006/relationships/chart" Target="../charts/chart85.xml"/><Relationship Id="rId80" Type="http://schemas.openxmlformats.org/officeDocument/2006/relationships/chart" Target="../charts/chart93.xml"/><Relationship Id="rId3" Type="http://schemas.openxmlformats.org/officeDocument/2006/relationships/image" Target="../media/image2.emf"/><Relationship Id="rId12" Type="http://schemas.openxmlformats.org/officeDocument/2006/relationships/chart" Target="../charts/chart25.xml"/><Relationship Id="rId17" Type="http://schemas.openxmlformats.org/officeDocument/2006/relationships/chart" Target="../charts/chart30.xml"/><Relationship Id="rId25" Type="http://schemas.openxmlformats.org/officeDocument/2006/relationships/chart" Target="../charts/chart38.xml"/><Relationship Id="rId33" Type="http://schemas.openxmlformats.org/officeDocument/2006/relationships/chart" Target="../charts/chart46.xml"/><Relationship Id="rId38" Type="http://schemas.openxmlformats.org/officeDocument/2006/relationships/chart" Target="../charts/chart51.xml"/><Relationship Id="rId46" Type="http://schemas.openxmlformats.org/officeDocument/2006/relationships/chart" Target="../charts/chart59.xml"/><Relationship Id="rId59" Type="http://schemas.openxmlformats.org/officeDocument/2006/relationships/chart" Target="../charts/chart72.xml"/><Relationship Id="rId67" Type="http://schemas.openxmlformats.org/officeDocument/2006/relationships/chart" Target="../charts/chart80.xml"/><Relationship Id="rId20" Type="http://schemas.openxmlformats.org/officeDocument/2006/relationships/chart" Target="../charts/chart33.xml"/><Relationship Id="rId41" Type="http://schemas.openxmlformats.org/officeDocument/2006/relationships/chart" Target="../charts/chart54.xml"/><Relationship Id="rId54" Type="http://schemas.openxmlformats.org/officeDocument/2006/relationships/chart" Target="../charts/chart67.xml"/><Relationship Id="rId62" Type="http://schemas.openxmlformats.org/officeDocument/2006/relationships/chart" Target="../charts/chart75.xml"/><Relationship Id="rId70" Type="http://schemas.openxmlformats.org/officeDocument/2006/relationships/chart" Target="../charts/chart83.xml"/><Relationship Id="rId75" Type="http://schemas.openxmlformats.org/officeDocument/2006/relationships/chart" Target="../charts/chart88.xml"/><Relationship Id="rId83" Type="http://schemas.openxmlformats.org/officeDocument/2006/relationships/chart" Target="../charts/chart96.xml"/><Relationship Id="rId1" Type="http://schemas.openxmlformats.org/officeDocument/2006/relationships/image" Target="../media/image1.png"/><Relationship Id="rId6" Type="http://schemas.openxmlformats.org/officeDocument/2006/relationships/chart" Target="../charts/chart19.xml"/><Relationship Id="rId15" Type="http://schemas.openxmlformats.org/officeDocument/2006/relationships/chart" Target="../charts/chart28.xml"/><Relationship Id="rId23" Type="http://schemas.openxmlformats.org/officeDocument/2006/relationships/chart" Target="../charts/chart36.xml"/><Relationship Id="rId28" Type="http://schemas.openxmlformats.org/officeDocument/2006/relationships/chart" Target="../charts/chart41.xml"/><Relationship Id="rId36" Type="http://schemas.openxmlformats.org/officeDocument/2006/relationships/chart" Target="../charts/chart49.xml"/><Relationship Id="rId49" Type="http://schemas.openxmlformats.org/officeDocument/2006/relationships/chart" Target="../charts/chart62.xml"/><Relationship Id="rId57" Type="http://schemas.openxmlformats.org/officeDocument/2006/relationships/chart" Target="../charts/chart70.xml"/><Relationship Id="rId10" Type="http://schemas.openxmlformats.org/officeDocument/2006/relationships/chart" Target="../charts/chart23.xml"/><Relationship Id="rId31" Type="http://schemas.openxmlformats.org/officeDocument/2006/relationships/chart" Target="../charts/chart44.xml"/><Relationship Id="rId44" Type="http://schemas.openxmlformats.org/officeDocument/2006/relationships/chart" Target="../charts/chart57.xml"/><Relationship Id="rId52" Type="http://schemas.openxmlformats.org/officeDocument/2006/relationships/chart" Target="../charts/chart65.xml"/><Relationship Id="rId60" Type="http://schemas.openxmlformats.org/officeDocument/2006/relationships/chart" Target="../charts/chart73.xml"/><Relationship Id="rId65" Type="http://schemas.openxmlformats.org/officeDocument/2006/relationships/chart" Target="../charts/chart78.xml"/><Relationship Id="rId73" Type="http://schemas.openxmlformats.org/officeDocument/2006/relationships/chart" Target="../charts/chart86.xml"/><Relationship Id="rId78" Type="http://schemas.openxmlformats.org/officeDocument/2006/relationships/chart" Target="../charts/chart91.xml"/><Relationship Id="rId81" Type="http://schemas.openxmlformats.org/officeDocument/2006/relationships/chart" Target="../charts/chart94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3" Type="http://schemas.openxmlformats.org/officeDocument/2006/relationships/chart" Target="../charts/chart26.xml"/><Relationship Id="rId18" Type="http://schemas.openxmlformats.org/officeDocument/2006/relationships/chart" Target="../charts/chart31.xml"/><Relationship Id="rId39" Type="http://schemas.openxmlformats.org/officeDocument/2006/relationships/chart" Target="../charts/chart52.xml"/><Relationship Id="rId34" Type="http://schemas.openxmlformats.org/officeDocument/2006/relationships/chart" Target="../charts/chart47.xml"/><Relationship Id="rId50" Type="http://schemas.openxmlformats.org/officeDocument/2006/relationships/chart" Target="../charts/chart63.xml"/><Relationship Id="rId55" Type="http://schemas.openxmlformats.org/officeDocument/2006/relationships/chart" Target="../charts/chart68.xml"/><Relationship Id="rId76" Type="http://schemas.openxmlformats.org/officeDocument/2006/relationships/chart" Target="../charts/chart89.xml"/><Relationship Id="rId7" Type="http://schemas.openxmlformats.org/officeDocument/2006/relationships/chart" Target="../charts/chart20.xml"/><Relationship Id="rId71" Type="http://schemas.openxmlformats.org/officeDocument/2006/relationships/chart" Target="../charts/chart84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42.xml"/><Relationship Id="rId24" Type="http://schemas.openxmlformats.org/officeDocument/2006/relationships/chart" Target="../charts/chart37.xml"/><Relationship Id="rId40" Type="http://schemas.openxmlformats.org/officeDocument/2006/relationships/chart" Target="../charts/chart53.xml"/><Relationship Id="rId45" Type="http://schemas.openxmlformats.org/officeDocument/2006/relationships/chart" Target="../charts/chart58.xml"/><Relationship Id="rId66" Type="http://schemas.openxmlformats.org/officeDocument/2006/relationships/chart" Target="../charts/chart7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39DFC1D1-BF79-40CC-A24D-0B08415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B00802-DEB3-4465-AA69-3994C158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6A523DD-82AF-4CE7-A031-E021EE23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EE3391-E2D6-4CAA-8C85-0EDC7C52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46D6561-051D-485E-98DD-D68A637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9FE5AE-93AE-408F-BFE0-68B00D1C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8E748ED4-8A78-4FB5-813C-968BB71F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6EE7C19-E4AA-45E9-BC81-497380DB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0CAC8CA-46C9-4A1D-9830-59FD07AF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4052CC-FA11-4CC6-AE83-978E4496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67299993-607C-4B1B-8768-5A19BAE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BCA53A3-493A-4615-BA4D-1DEA58D1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699DED5-2FEB-4CC6-815D-2B8CEDD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CCDABF1-5F6D-43FB-AB01-6B861F41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A23DCEB-4F3B-41D2-9BD7-DFB02620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C4A2A00-D5D0-4F37-B4B4-1F6CE957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75BF742-2E96-4B43-A4AA-3B54E1CF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7F11C0F-7D0C-4B72-A4D6-ECCF8BAB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10E34FA1-099B-4250-AC47-A5A7FE2E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" name="Picture 26">
          <a:extLst>
            <a:ext uri="{FF2B5EF4-FFF2-40B4-BE49-F238E27FC236}">
              <a16:creationId xmlns:a16="http://schemas.microsoft.com/office/drawing/2014/main" id="{D0541899-8596-42A8-955E-2417C01D8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4ADD454-E8D5-4816-8BC3-D98D656C7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E168181-830C-48B2-B153-A149DD5D5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1F11988-C4A4-42E9-ADA3-24FA51E98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2A30276-4470-4DE4-B951-970C771F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8E32173F-A823-47A0-98D7-AE189556C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E2E4D46-C364-4282-83EE-FC1A5ED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CD0FC85-ECE9-4F76-B991-17B9E0494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DC2CAD5-C4DA-4BA2-B90C-9F909B855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721CFCF8-D736-4E5F-AE73-D172837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7" name="Picture 36">
          <a:extLst>
            <a:ext uri="{FF2B5EF4-FFF2-40B4-BE49-F238E27FC236}">
              <a16:creationId xmlns:a16="http://schemas.microsoft.com/office/drawing/2014/main" id="{E51F155A-8534-46C1-BA05-0B022DC4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C708C39-41D6-44B5-B246-DB548F7CE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01063EC-452E-4C12-B145-A684EAB3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B1129A50-D589-4B30-B593-8B58D73AA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7C7CF8B-579D-4A82-805A-E8FA7AEBE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5BA751F-F1E5-4FBC-900E-6DA3F105B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F4401C71-7242-408B-A591-D9F44276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8BAEDFB-BB40-4AAB-B9C1-8275005DD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42A5861-C28A-4239-8694-6536A522E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BFD1315-9E3A-4A06-A35B-55475E65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2CE0421-8546-47A9-86F6-7655536C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80B20CE-88D9-4011-B8B7-51C7EBE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FFA4495-A72F-475F-8B0C-08F5A9BA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604B8B-1694-4548-8DE8-B0632DFA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FCB2F81-DB26-4D17-BC17-F67284D0C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A1A3C46-8DBD-4CA4-B9DA-73F5C0E8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B15734-3411-43A3-8D16-C2F7F4A3B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5243548-F32C-4ADE-BF79-E190D9CB2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2D9EFB6-F66E-4891-883C-F6FF1D54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739ED5B-F351-433D-B051-CC2F463D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F9B76F4-BD4C-43AF-9521-4399008A9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414C7C-BCBC-427F-9DD3-A4C82E259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6D996-F6D4-49E9-895F-A1790DE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67F8060-A746-43BC-B2BB-05B8AD4D0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3A070C-B9B2-4EF1-9F64-C293D965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ABFC1CE-FAA9-43B0-88DB-224536429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59ACDBB-6A2E-4F4F-94A2-DDE8FABE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E93B387-0F74-4078-B1B7-4B2C12357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286D3F2-B736-4350-91FC-E736FD5CD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05561638-51C7-4E3A-B367-76E771D3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2F8981CB-35E7-45A2-9819-EC5450200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B98B0B2-DD8F-4D52-B2D1-CD4A499A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4051E1B-AAE4-4136-AB66-DE77F59C8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49C3892-6F28-4566-A748-BC20F093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6CD5C1E-3CA4-433F-B60E-D353EFB1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E9B52EC2-661F-481A-9C4D-9A142D8AB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57F8579C-7751-4E1E-ADE5-561CCD906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EC192DC-AD30-47FF-93C2-926C2BE0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CEF1C8F-CDE7-4D7D-A28A-FB8A9C25F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00731310-86FF-4BF7-8271-44E166E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87753F96-FECB-4320-BE50-6E114909D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98BEE838-A00C-483A-BD0F-B78DA23CC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8B32D082-D7CD-42F5-9C47-67BF749F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377C15C7-C9CE-4207-B2AB-BD34F196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71AA1A1-29A3-4614-9F28-462A0826C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2211B2-57C7-4B47-9E50-7D36B19B2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10EAC91F-CEEE-4E52-B69C-28C241D5C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2E862701-CAF0-4536-A618-D4CA0D74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F39C4C2-8C12-4B35-8003-DEAFFE4F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68FE0CF-DE96-4022-A71E-09A405D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D47A4766-C191-4AF6-9CAA-6DD8317D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6150839-FDFE-438B-8D2D-D9B7E3402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DEB6700-B908-4D64-B005-926F5D81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B4A8CCC-CEDF-46E7-B038-97DCB945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ECC80011-1EDD-40BD-8E59-BC67DE77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D3780F93-995C-4045-93DE-EB174D78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30EFE49-1222-402B-B63B-1F75168B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52E5DCEA-A678-4C5C-AC49-7DED03C19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5D2F5A0C-A75B-4B4B-8062-BD370126E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00DFB87-78EA-4E56-B158-29F847F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6F0846A2-56C2-49B3-BC46-F449BB33E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79A77BE7-0FFA-47F2-BEC2-3B670627A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180A6649-2E22-4D9E-A957-449209939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74087B3-65E0-4318-8103-7C5007DC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8C4B7E6-8B57-4C03-A811-61B2330B2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A369953-BDE5-44D9-90AB-CE3AB9CC7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D379259-EE37-4C9C-9D82-EA0BDEF9C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8B25C3D-AE4F-49E7-9443-604F32E1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9E4C709-F5BB-40D7-AC61-315B120E6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FC51F552-B34E-4A11-8767-DC950569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7F0FA187-BD66-4ADB-9192-6616A73B2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F8443CD0-C7E5-4A48-8B77-8D69866B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6D3996E5-E528-4C28-AC20-790BD2B4E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C56E5229-AE4A-461D-AF10-DEBB30DE9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92E06C9F-880C-41AA-8397-4E917DAE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193487B-2C9D-4FE9-A331-9D9626F01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B6F9B99E-B94B-40AC-B147-7D0F4644E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62B4734-39DA-4C39-9A04-C8D1B4D8A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38935F7-C88D-41B3-982A-82AECA521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FF1A94D-80E5-447E-A521-DE02228B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1F85B425-ECE4-4CAD-AE17-2E76D8CE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D85D38F5-760D-43D2-BBC5-8A019A678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5C926CC1-602D-4832-B5DA-594EF7497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AFAD7C02-17E7-4DFE-93BD-3A0445E63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C76BE375-6351-4449-B290-87B9DBC2C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E64C9C03-360B-46D4-B925-DCDBE1F9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5EA60379-94E5-4D1A-A770-5CB96AD7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F1119D8C-DA7A-4C3F-8295-1900DAF75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08013BF5-1193-4DD3-B380-A6A3ADD80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A1554F5C-6343-4FAD-81F1-D4409C2A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6959E871-D68D-4115-8F81-B68C66B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4" name="Picture 103" descr="cid:image001.png@01D582A8.40C274E0">
          <a:extLst>
            <a:ext uri="{FF2B5EF4-FFF2-40B4-BE49-F238E27FC236}">
              <a16:creationId xmlns:a16="http://schemas.microsoft.com/office/drawing/2014/main" id="{7350AFF1-486D-4231-973F-C21FD20A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EFACABD-0C73-4EC0-A857-59DF4DEB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6" name="Picture 105" descr="cid:image001.png@01D582A8.40C274E0">
          <a:extLst>
            <a:ext uri="{FF2B5EF4-FFF2-40B4-BE49-F238E27FC236}">
              <a16:creationId xmlns:a16="http://schemas.microsoft.com/office/drawing/2014/main" id="{92C1014F-77C2-4AB9-9385-F9C33D77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DE542E9B-7AF6-4D31-9FB4-FAB2C366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19/06/2023</v>
          </cell>
          <cell r="C10" t="str">
            <v>20/06/2023</v>
          </cell>
          <cell r="D10" t="str">
            <v>21/06/2023</v>
          </cell>
          <cell r="E10" t="str">
            <v>22/06/2023</v>
          </cell>
          <cell r="F10" t="str">
            <v>23/06/2023</v>
          </cell>
          <cell r="G10" t="str">
            <v>24/06/2023</v>
          </cell>
          <cell r="H10" t="str">
            <v>25/06/2023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795.23149439999986</v>
          </cell>
          <cell r="E160">
            <v>199.12700000000001</v>
          </cell>
          <cell r="F160">
            <v>596.10449439999979</v>
          </cell>
        </row>
        <row r="161">
          <cell r="D161">
            <v>765.23306081999999</v>
          </cell>
          <cell r="E161">
            <v>217.06399999999996</v>
          </cell>
          <cell r="F161">
            <v>548.16906082000003</v>
          </cell>
        </row>
        <row r="162">
          <cell r="D162">
            <v>745.93916772999978</v>
          </cell>
          <cell r="E162">
            <v>220.51799999999997</v>
          </cell>
          <cell r="F162">
            <v>525.42116772999975</v>
          </cell>
        </row>
        <row r="163">
          <cell r="D163">
            <v>741.23485123000023</v>
          </cell>
          <cell r="E163">
            <v>225.87399999999994</v>
          </cell>
          <cell r="F163">
            <v>515.36085123000032</v>
          </cell>
        </row>
        <row r="164">
          <cell r="D164">
            <v>748.87718316999985</v>
          </cell>
          <cell r="E164">
            <v>228.90400000000005</v>
          </cell>
          <cell r="F164">
            <v>519.97318316999986</v>
          </cell>
        </row>
        <row r="165">
          <cell r="D165">
            <v>790.36288643000023</v>
          </cell>
          <cell r="E165">
            <v>243.28699999999998</v>
          </cell>
          <cell r="F165">
            <v>547.07588643000031</v>
          </cell>
        </row>
        <row r="166">
          <cell r="D166">
            <v>841.40676449999944</v>
          </cell>
          <cell r="E166">
            <v>225.245</v>
          </cell>
          <cell r="F166">
            <v>616.16176449999944</v>
          </cell>
        </row>
        <row r="167">
          <cell r="D167">
            <v>945.11509137000007</v>
          </cell>
          <cell r="E167">
            <v>211.79899999999998</v>
          </cell>
          <cell r="F167">
            <v>733.31609137000009</v>
          </cell>
        </row>
        <row r="168">
          <cell r="D168">
            <v>1033.9429330200003</v>
          </cell>
          <cell r="E168">
            <v>204.02999999999997</v>
          </cell>
          <cell r="F168">
            <v>829.91293302000031</v>
          </cell>
        </row>
        <row r="169">
          <cell r="D169">
            <v>1081.7905599200001</v>
          </cell>
          <cell r="E169">
            <v>207.07000000000002</v>
          </cell>
          <cell r="F169">
            <v>874.72055992000003</v>
          </cell>
        </row>
        <row r="170">
          <cell r="D170">
            <v>1072.6456460899999</v>
          </cell>
          <cell r="E170">
            <v>186.70000000000005</v>
          </cell>
          <cell r="F170">
            <v>885.94564608999985</v>
          </cell>
        </row>
        <row r="171">
          <cell r="D171">
            <v>1078.7610504999998</v>
          </cell>
          <cell r="E171">
            <v>185.30999999999997</v>
          </cell>
          <cell r="F171">
            <v>893.45105049999984</v>
          </cell>
        </row>
        <row r="172">
          <cell r="D172">
            <v>1079.2343589600002</v>
          </cell>
          <cell r="E172">
            <v>186.82600000000002</v>
          </cell>
          <cell r="F172">
            <v>892.40835896000021</v>
          </cell>
        </row>
        <row r="173">
          <cell r="D173">
            <v>1067.9469451699997</v>
          </cell>
          <cell r="E173">
            <v>187.435</v>
          </cell>
          <cell r="F173">
            <v>880.51194516999976</v>
          </cell>
        </row>
        <row r="174">
          <cell r="D174">
            <v>1040.68829448</v>
          </cell>
          <cell r="E174">
            <v>176.69499999999999</v>
          </cell>
          <cell r="F174">
            <v>863.99329448000003</v>
          </cell>
        </row>
        <row r="175">
          <cell r="D175">
            <v>1046.4439721599999</v>
          </cell>
          <cell r="E175">
            <v>207.268</v>
          </cell>
          <cell r="F175">
            <v>839.1759721599999</v>
          </cell>
        </row>
        <row r="176">
          <cell r="D176">
            <v>1044.5885485199999</v>
          </cell>
          <cell r="E176">
            <v>210.69199999999998</v>
          </cell>
          <cell r="F176">
            <v>833.8965485199999</v>
          </cell>
        </row>
        <row r="177">
          <cell r="D177">
            <v>1045.3985831699995</v>
          </cell>
          <cell r="E177">
            <v>212.202</v>
          </cell>
          <cell r="F177">
            <v>833.19658316999949</v>
          </cell>
        </row>
        <row r="178">
          <cell r="D178">
            <v>1062.76686129</v>
          </cell>
          <cell r="E178">
            <v>229.34900000000002</v>
          </cell>
          <cell r="F178">
            <v>833.41786128999991</v>
          </cell>
        </row>
        <row r="179">
          <cell r="D179">
            <v>1076.47370181</v>
          </cell>
          <cell r="E179">
            <v>224.45300000000003</v>
          </cell>
          <cell r="F179">
            <v>852.02070180999999</v>
          </cell>
        </row>
        <row r="180">
          <cell r="D180">
            <v>1146.0372281699999</v>
          </cell>
          <cell r="E180">
            <v>258.85900000000004</v>
          </cell>
          <cell r="F180">
            <v>887.1782281699999</v>
          </cell>
        </row>
        <row r="181">
          <cell r="D181">
            <v>1173.68495717</v>
          </cell>
          <cell r="E181">
            <v>313.50900000000001</v>
          </cell>
          <cell r="F181">
            <v>860.17595716999995</v>
          </cell>
        </row>
        <row r="182">
          <cell r="D182">
            <v>1052.5609952300001</v>
          </cell>
          <cell r="E182">
            <v>281.73400000000004</v>
          </cell>
          <cell r="F182">
            <v>770.82699523000008</v>
          </cell>
        </row>
        <row r="183">
          <cell r="D183">
            <v>924.66638089000026</v>
          </cell>
          <cell r="E183">
            <v>263.05100000000004</v>
          </cell>
          <cell r="F183">
            <v>661.61538089000021</v>
          </cell>
        </row>
        <row r="444">
          <cell r="E444">
            <v>983.28</v>
          </cell>
        </row>
        <row r="445">
          <cell r="E445">
            <v>979.56</v>
          </cell>
        </row>
        <row r="446">
          <cell r="E446">
            <v>965.23</v>
          </cell>
        </row>
        <row r="447">
          <cell r="E447">
            <v>978.63</v>
          </cell>
        </row>
        <row r="448">
          <cell r="E448">
            <v>966.05</v>
          </cell>
        </row>
        <row r="449">
          <cell r="E449">
            <v>978.63</v>
          </cell>
        </row>
        <row r="450">
          <cell r="E450">
            <v>1049.0999999999999</v>
          </cell>
        </row>
        <row r="451">
          <cell r="E451">
            <v>1181.07</v>
          </cell>
        </row>
        <row r="452">
          <cell r="E452">
            <v>1267.1199999999999</v>
          </cell>
        </row>
        <row r="453">
          <cell r="E453">
            <v>1225.6099999999999</v>
          </cell>
        </row>
        <row r="454">
          <cell r="E454">
            <v>1212.31</v>
          </cell>
        </row>
        <row r="455">
          <cell r="E455">
            <v>1211.21</v>
          </cell>
        </row>
        <row r="456">
          <cell r="E456">
            <v>1223.1300000000001</v>
          </cell>
        </row>
        <row r="457">
          <cell r="E457">
            <v>1218.45</v>
          </cell>
        </row>
        <row r="458">
          <cell r="E458">
            <v>1212.68</v>
          </cell>
        </row>
        <row r="459">
          <cell r="E459">
            <v>1208.93</v>
          </cell>
        </row>
        <row r="460">
          <cell r="E460">
            <v>1224.82</v>
          </cell>
        </row>
        <row r="461">
          <cell r="E461">
            <v>1254.72</v>
          </cell>
        </row>
        <row r="462">
          <cell r="E462">
            <v>1332.45</v>
          </cell>
        </row>
        <row r="463">
          <cell r="E463">
            <v>1352.97</v>
          </cell>
        </row>
        <row r="464">
          <cell r="E464">
            <v>1390.03</v>
          </cell>
        </row>
        <row r="465">
          <cell r="E465">
            <v>1380.83</v>
          </cell>
        </row>
        <row r="466">
          <cell r="E466">
            <v>1265.8699999999999</v>
          </cell>
        </row>
        <row r="467">
          <cell r="E467">
            <v>1101.53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585.28</v>
          </cell>
          <cell r="E608">
            <v>16.515900976144433</v>
          </cell>
        </row>
        <row r="609">
          <cell r="D609">
            <v>572.46</v>
          </cell>
          <cell r="E609">
            <v>14.613414709305202</v>
          </cell>
        </row>
        <row r="610">
          <cell r="D610">
            <v>574.23</v>
          </cell>
          <cell r="E610">
            <v>11.09029890523111</v>
          </cell>
        </row>
        <row r="611">
          <cell r="D611">
            <v>571.53</v>
          </cell>
          <cell r="E611">
            <v>14.471378604060371</v>
          </cell>
        </row>
        <row r="612">
          <cell r="D612">
            <v>570.95000000000005</v>
          </cell>
          <cell r="E612">
            <v>12.041185824787567</v>
          </cell>
        </row>
        <row r="613">
          <cell r="D613">
            <v>569.23</v>
          </cell>
          <cell r="E613">
            <v>14.71428763198336</v>
          </cell>
        </row>
        <row r="614">
          <cell r="D614">
            <v>598.6</v>
          </cell>
          <cell r="E614">
            <v>18.490402928523181</v>
          </cell>
        </row>
        <row r="615">
          <cell r="D615">
            <v>670.47</v>
          </cell>
          <cell r="E615">
            <v>25.271410915436064</v>
          </cell>
        </row>
        <row r="616">
          <cell r="D616">
            <v>742.42</v>
          </cell>
          <cell r="E616">
            <v>29.548162078906195</v>
          </cell>
        </row>
        <row r="617">
          <cell r="D617">
            <v>776.61</v>
          </cell>
          <cell r="E617">
            <v>28.680390033988598</v>
          </cell>
        </row>
        <row r="618">
          <cell r="D618">
            <v>793.31</v>
          </cell>
          <cell r="E618">
            <v>30.785060514347386</v>
          </cell>
        </row>
        <row r="619">
          <cell r="D619">
            <v>793.41</v>
          </cell>
          <cell r="E619">
            <v>28.542512738582509</v>
          </cell>
        </row>
        <row r="620">
          <cell r="D620">
            <v>796.13</v>
          </cell>
          <cell r="E620">
            <v>26.972794864732847</v>
          </cell>
        </row>
        <row r="621">
          <cell r="D621">
            <v>784.95</v>
          </cell>
          <cell r="E621">
            <v>27.239784371250554</v>
          </cell>
        </row>
        <row r="622">
          <cell r="D622">
            <v>750.18</v>
          </cell>
          <cell r="E622">
            <v>31.648923458956308</v>
          </cell>
        </row>
        <row r="623">
          <cell r="D623">
            <v>728.83</v>
          </cell>
          <cell r="E623">
            <v>28.328922124729043</v>
          </cell>
        </row>
        <row r="624">
          <cell r="D624">
            <v>739.82</v>
          </cell>
          <cell r="E624">
            <v>30.58761017219383</v>
          </cell>
        </row>
        <row r="625">
          <cell r="D625">
            <v>769.92</v>
          </cell>
          <cell r="E625">
            <v>36.065039800154359</v>
          </cell>
        </row>
        <row r="626">
          <cell r="D626">
            <v>806.05</v>
          </cell>
          <cell r="E626">
            <v>36.311467622315433</v>
          </cell>
        </row>
        <row r="627">
          <cell r="D627">
            <v>830.57</v>
          </cell>
          <cell r="E627">
            <v>39.495178924296475</v>
          </cell>
        </row>
        <row r="628">
          <cell r="D628">
            <v>886.83</v>
          </cell>
          <cell r="E628">
            <v>37.260665945127499</v>
          </cell>
        </row>
        <row r="629">
          <cell r="D629">
            <v>883.83</v>
          </cell>
          <cell r="E629">
            <v>31.209248436932825</v>
          </cell>
        </row>
        <row r="630">
          <cell r="D630">
            <v>794.77</v>
          </cell>
          <cell r="E630">
            <v>27.080801479431528</v>
          </cell>
        </row>
        <row r="631">
          <cell r="D631">
            <v>679.83</v>
          </cell>
          <cell r="E631">
            <v>20.083006509511332</v>
          </cell>
        </row>
        <row r="632">
          <cell r="D632">
            <v>584.28</v>
          </cell>
          <cell r="E632">
            <v>14.601616362428167</v>
          </cell>
        </row>
        <row r="633">
          <cell r="D633">
            <v>580.55999999999995</v>
          </cell>
          <cell r="E633">
            <v>14.210690057481779</v>
          </cell>
        </row>
        <row r="634">
          <cell r="D634">
            <v>579.23</v>
          </cell>
          <cell r="E634">
            <v>13.32960339397648</v>
          </cell>
        </row>
        <row r="635">
          <cell r="D635">
            <v>579.63</v>
          </cell>
          <cell r="E635">
            <v>14.770004816716813</v>
          </cell>
        </row>
        <row r="636">
          <cell r="D636">
            <v>580.04999999999995</v>
          </cell>
          <cell r="E636">
            <v>13.547563471346855</v>
          </cell>
        </row>
        <row r="637">
          <cell r="D637">
            <v>579.63</v>
          </cell>
          <cell r="E637">
            <v>14.655135760543159</v>
          </cell>
        </row>
        <row r="638">
          <cell r="D638">
            <v>631.1</v>
          </cell>
          <cell r="E638">
            <v>20.060008349172339</v>
          </cell>
        </row>
        <row r="639">
          <cell r="D639">
            <v>738.07</v>
          </cell>
          <cell r="E639">
            <v>25.081194401213445</v>
          </cell>
        </row>
        <row r="640">
          <cell r="D640">
            <v>795.12</v>
          </cell>
          <cell r="E640">
            <v>28.140562562634869</v>
          </cell>
        </row>
        <row r="641">
          <cell r="D641">
            <v>801.61</v>
          </cell>
          <cell r="E641">
            <v>29.550572854992236</v>
          </cell>
        </row>
        <row r="642">
          <cell r="D642">
            <v>794.31</v>
          </cell>
          <cell r="E642">
            <v>29.439726577439473</v>
          </cell>
        </row>
        <row r="643">
          <cell r="D643">
            <v>799.21</v>
          </cell>
          <cell r="E643">
            <v>29.880427465785246</v>
          </cell>
        </row>
        <row r="644">
          <cell r="D644">
            <v>799.13</v>
          </cell>
          <cell r="E644">
            <v>26.133492873544391</v>
          </cell>
        </row>
        <row r="645">
          <cell r="D645">
            <v>811.45</v>
          </cell>
          <cell r="E645">
            <v>29.358701997508255</v>
          </cell>
        </row>
        <row r="646">
          <cell r="D646">
            <v>790.68</v>
          </cell>
          <cell r="E646">
            <v>28.898226138808798</v>
          </cell>
        </row>
        <row r="647">
          <cell r="D647">
            <v>776.93</v>
          </cell>
          <cell r="E647">
            <v>28.572410175886244</v>
          </cell>
        </row>
        <row r="648">
          <cell r="D648">
            <v>787.82</v>
          </cell>
          <cell r="E648">
            <v>28.949842975367417</v>
          </cell>
        </row>
        <row r="649">
          <cell r="D649">
            <v>805.72</v>
          </cell>
          <cell r="E649">
            <v>34.533684658977648</v>
          </cell>
        </row>
        <row r="650">
          <cell r="D650">
            <v>828.45</v>
          </cell>
          <cell r="E650">
            <v>38.315361780240586</v>
          </cell>
        </row>
        <row r="651">
          <cell r="D651">
            <v>850.97</v>
          </cell>
          <cell r="E651">
            <v>38.487793557125954</v>
          </cell>
        </row>
        <row r="652">
          <cell r="D652">
            <v>889.03</v>
          </cell>
          <cell r="E652">
            <v>36.127785346987672</v>
          </cell>
        </row>
        <row r="653">
          <cell r="D653">
            <v>879.83</v>
          </cell>
          <cell r="E653">
            <v>30.13136203059943</v>
          </cell>
        </row>
        <row r="654">
          <cell r="D654">
            <v>824.87</v>
          </cell>
          <cell r="E654">
            <v>25.567594696417473</v>
          </cell>
        </row>
        <row r="655">
          <cell r="D655">
            <v>717.53</v>
          </cell>
          <cell r="E655">
            <v>20.859635567827642</v>
          </cell>
        </row>
        <row r="656">
          <cell r="D656">
            <v>614.24199999999996</v>
          </cell>
          <cell r="E656">
            <v>16.290655225981212</v>
          </cell>
        </row>
        <row r="657">
          <cell r="D657">
            <v>565.66300000000001</v>
          </cell>
          <cell r="E657">
            <v>13.334695664166848</v>
          </cell>
        </row>
        <row r="658">
          <cell r="D658">
            <v>549.16</v>
          </cell>
          <cell r="E658">
            <v>10.090780642196265</v>
          </cell>
        </row>
        <row r="659">
          <cell r="D659">
            <v>548.67499999999995</v>
          </cell>
          <cell r="E659">
            <v>11.112729145818815</v>
          </cell>
        </row>
        <row r="660">
          <cell r="D660">
            <v>546.78099999999995</v>
          </cell>
          <cell r="E660">
            <v>12.590768815349378</v>
          </cell>
        </row>
        <row r="661">
          <cell r="D661">
            <v>577.80700000000002</v>
          </cell>
          <cell r="E661">
            <v>15.799558715305798</v>
          </cell>
        </row>
        <row r="662">
          <cell r="D662">
            <v>672.57</v>
          </cell>
          <cell r="E662">
            <v>19.207584899044001</v>
          </cell>
        </row>
        <row r="663">
          <cell r="D663">
            <v>783.01199999999994</v>
          </cell>
          <cell r="E663">
            <v>23.122751524603729</v>
          </cell>
        </row>
        <row r="664">
          <cell r="D664">
            <v>832.61699999999996</v>
          </cell>
          <cell r="E664">
            <v>29.657140831110642</v>
          </cell>
        </row>
        <row r="665">
          <cell r="D665">
            <v>839.58299999999997</v>
          </cell>
          <cell r="E665">
            <v>30.991188391778692</v>
          </cell>
        </row>
        <row r="666">
          <cell r="D666">
            <v>838.46100000000001</v>
          </cell>
          <cell r="E666">
            <v>27.122892367594329</v>
          </cell>
        </row>
        <row r="667">
          <cell r="D667">
            <v>855.07899999999995</v>
          </cell>
          <cell r="E667">
            <v>27.536779141178506</v>
          </cell>
        </row>
        <row r="668">
          <cell r="D668">
            <v>847.43100000000004</v>
          </cell>
          <cell r="E668">
            <v>29.447882392155872</v>
          </cell>
        </row>
        <row r="669">
          <cell r="D669">
            <v>853.05799999999999</v>
          </cell>
          <cell r="E669">
            <v>28.407941928993257</v>
          </cell>
        </row>
        <row r="670">
          <cell r="D670">
            <v>796.505</v>
          </cell>
          <cell r="E670">
            <v>28.488020369344618</v>
          </cell>
        </row>
        <row r="671">
          <cell r="D671">
            <v>778.303</v>
          </cell>
          <cell r="E671">
            <v>29.900907515072291</v>
          </cell>
        </row>
        <row r="672">
          <cell r="D672">
            <v>781.19399999999996</v>
          </cell>
          <cell r="E672">
            <v>30.01318898073901</v>
          </cell>
        </row>
        <row r="673">
          <cell r="D673">
            <v>803.99199999999996</v>
          </cell>
          <cell r="E673">
            <v>35.720884385867187</v>
          </cell>
        </row>
        <row r="674">
          <cell r="D674">
            <v>820.54300000000001</v>
          </cell>
          <cell r="E674">
            <v>36.343389739106648</v>
          </cell>
        </row>
        <row r="675">
          <cell r="D675">
            <v>836.59</v>
          </cell>
          <cell r="E675">
            <v>37.92469090267808</v>
          </cell>
        </row>
        <row r="676">
          <cell r="D676">
            <v>879.35599999999999</v>
          </cell>
          <cell r="E676">
            <v>36.093488765289244</v>
          </cell>
        </row>
        <row r="677">
          <cell r="D677">
            <v>868.25699999999995</v>
          </cell>
          <cell r="E677">
            <v>32.278805343185525</v>
          </cell>
        </row>
        <row r="678">
          <cell r="D678">
            <v>822.19799999999998</v>
          </cell>
          <cell r="E678">
            <v>27.12073689912933</v>
          </cell>
        </row>
        <row r="679">
          <cell r="D679">
            <v>708.86599999999999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19/06/2023</v>
          </cell>
          <cell r="C848" t="str">
            <v>20/06/2023</v>
          </cell>
          <cell r="D848" t="str">
            <v>21/06/2023</v>
          </cell>
          <cell r="E848" t="str">
            <v>22/06/2023</v>
          </cell>
          <cell r="F848" t="str">
            <v>23/06/2023</v>
          </cell>
          <cell r="G848" t="str">
            <v>24/06/2023</v>
          </cell>
          <cell r="H848" t="str">
            <v>25/06/2023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65EE0B-BA98-4A11-9D8C-DE4C06BD6CB3}" name="Table3" displayName="Table3" ref="C41:G43" headerRowCount="0" totalsRowShown="0" headerRowDxfId="672" dataDxfId="671" headerRowBorderDxfId="669" tableBorderDxfId="670" totalsRowBorderDxfId="668">
  <tableColumns count="5">
    <tableColumn id="1" xr3:uid="{BE53C31B-A598-4551-B252-D5313768B634}" name="Java" headerRowDxfId="667" dataDxfId="666"/>
    <tableColumn id="2" xr3:uid="{55163B57-0677-4AE7-B49E-99BD7E52C2BA}" name="0" headerRowDxfId="665" dataDxfId="664"/>
    <tableColumn id="3" xr3:uid="{34CB3BAB-6157-49E3-9A9E-9CB33E8252A5}" name="Java 43" headerRowDxfId="663" dataDxfId="662"/>
    <tableColumn id="4" xr3:uid="{6E45D0C1-1666-4AB8-822F-DF889E15FA72}" name="Java 44" headerRowDxfId="661" dataDxfId="660"/>
    <tableColumn id="5" xr3:uid="{048BBC6C-A427-4984-A4A8-01E53D0BC64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8605AC6-93B6-4754-AAED-02753631F1C9}" name="Table14" displayName="Table14" ref="C267:E273" totalsRowShown="0" headerRowDxfId="579" dataDxfId="578" headerRowBorderDxfId="576" tableBorderDxfId="577" totalsRowBorderDxfId="575">
  <autoFilter ref="C267:E273" xr:uid="{68605AC6-93B6-4754-AAED-02753631F1C9}"/>
  <tableColumns count="3">
    <tableColumn id="1" xr3:uid="{17E51068-A22D-47FB-9EC7-B792DA52E456}" name="Zona 1" dataDxfId="574"/>
    <tableColumn id="2" xr3:uid="{784A6365-DF9B-4DE3-A8F8-F79B0938C687}" name="Zona 2" dataDxfId="573"/>
    <tableColumn id="3" xr3:uid="{A62932A9-5440-4487-8B66-A0B14D3A5C0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ACF3E7F-53AA-4304-AF9B-B194D4FEB0D1}" name="Table1316" displayName="Table1316" ref="C287:E293" totalsRowShown="0" headerRowDxfId="571" dataDxfId="570" headerRowBorderDxfId="568" tableBorderDxfId="569" totalsRowBorderDxfId="567">
  <tableColumns count="3">
    <tableColumn id="1" xr3:uid="{B64D1643-6209-4C97-82BE-6489136CE4C9}" name="Zona 1" dataDxfId="566"/>
    <tableColumn id="2" xr3:uid="{43C98711-AA37-4CFB-9820-C1B4490316A1}" name="Zona 2" dataDxfId="565"/>
    <tableColumn id="3" xr3:uid="{4ACFA1F1-66F3-49FF-AA2F-68BA615A4FE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D8A6C68-C554-4043-AD2F-C5EDCF9BBE18}" name="Table1417" displayName="Table1417" ref="C297:E303" totalsRowShown="0" headerRowDxfId="563" dataDxfId="562" headerRowBorderDxfId="560" tableBorderDxfId="561" totalsRowBorderDxfId="559">
  <autoFilter ref="C297:E303" xr:uid="{4D8A6C68-C554-4043-AD2F-C5EDCF9BBE18}"/>
  <tableColumns count="3">
    <tableColumn id="1" xr3:uid="{A61366A7-A783-4999-99A0-B09505222FF5}" name="Zona 1" dataDxfId="558"/>
    <tableColumn id="2" xr3:uid="{877783E3-0690-4D7E-B144-B3BEACB82E1E}" name="Zona 2" dataDxfId="557"/>
    <tableColumn id="3" xr3:uid="{290635DA-FD9A-4EC4-9D6E-0C39885F814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7135870-53B0-4627-B2E0-D8AD362EBC6B}" name="Table141718" displayName="Table141718" ref="C318:E324" totalsRowShown="0" headerRowDxfId="555" dataDxfId="554" headerRowBorderDxfId="552" tableBorderDxfId="553" totalsRowBorderDxfId="551">
  <autoFilter ref="C318:E324" xr:uid="{37135870-53B0-4627-B2E0-D8AD362EBC6B}"/>
  <tableColumns count="3">
    <tableColumn id="1" xr3:uid="{7BF4D790-7615-4FF6-A034-AD2EBD7F1F1F}" name="Zona 1" dataDxfId="550"/>
    <tableColumn id="2" xr3:uid="{2872C837-684C-46B2-95A4-BDBC4DEF0740}" name="Zona 2" dataDxfId="549"/>
    <tableColumn id="3" xr3:uid="{7F561295-0A2A-4868-8140-AC9B8FE95B6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8C2E6E8-2E0D-4CC3-BF14-02AA9B08029A}" name="Table14171819" displayName="Table14171819" ref="C328:E334" totalsRowShown="0" headerRowDxfId="547" dataDxfId="546" headerRowBorderDxfId="544" tableBorderDxfId="545" totalsRowBorderDxfId="543">
  <autoFilter ref="C328:E334" xr:uid="{E8C2E6E8-2E0D-4CC3-BF14-02AA9B08029A}"/>
  <tableColumns count="3">
    <tableColumn id="1" xr3:uid="{C7CB602E-E44C-49D9-994C-C52E4A85415F}" name="Zona 1" dataDxfId="542"/>
    <tableColumn id="2" xr3:uid="{005C5819-2816-456C-8A59-DDA29FA2A35C}" name="Zona 2" dataDxfId="541"/>
    <tableColumn id="3" xr3:uid="{07929B6F-7E28-425A-8E05-625F0EC681B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89A60E4-6926-4F58-A150-E1192FB653BC}" name="Table1417181920" displayName="Table1417181920" ref="C342:E348" totalsRowShown="0" headerRowDxfId="539" dataDxfId="538" headerRowBorderDxfId="536" tableBorderDxfId="537" totalsRowBorderDxfId="535">
  <autoFilter ref="C342:E348" xr:uid="{589A60E4-6926-4F58-A150-E1192FB653BC}"/>
  <tableColumns count="3">
    <tableColumn id="1" xr3:uid="{6AA675A1-AF09-4925-81AE-563C5A19B0BF}" name="Zona 1" dataDxfId="534"/>
    <tableColumn id="2" xr3:uid="{C2BAB820-F6F9-473A-B89C-FA94DAA9999D}" name="Zona 2" dataDxfId="533"/>
    <tableColumn id="3" xr3:uid="{79AB0BC2-6C84-496F-B231-AE03A856152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51D0E70-5848-4093-AB53-448921F64426}" name="Table20" displayName="Table20" ref="C399:G438" totalsRowShown="0" headerRowDxfId="531" dataDxfId="530" headerRowBorderDxfId="528" tableBorderDxfId="529" totalsRowBorderDxfId="527">
  <autoFilter ref="C399:G438" xr:uid="{951D0E70-5848-4093-AB53-448921F64426}"/>
  <tableColumns count="5">
    <tableColumn id="1" xr3:uid="{7D720DC4-9C2E-41CF-A1F6-640688011906}" name="Centrali" dataDxfId="526"/>
    <tableColumn id="2" xr3:uid="{242A01FD-8C1D-4915-9A9A-11C4D74419D6}" name="Kapaciteti instaluar MW" dataDxfId="525"/>
    <tableColumn id="3" xr3:uid="{8B7FE5F6-8217-4E98-BA90-9B58212C5646}" name="Tensioni" dataDxfId="524"/>
    <tableColumn id="5" xr3:uid="{59866EF5-57C7-4F38-98EB-FFA77230830C}" name="Lloji gjenerimit" dataDxfId="523"/>
    <tableColumn id="4" xr3:uid="{50A93D7A-02E5-40F4-B378-780E30AFD41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4098AD-0207-4409-9531-9E9D4F7D7866}" name="Table21" displayName="Table21" ref="D443:E467" totalsRowShown="0" headerRowDxfId="521" dataDxfId="520" headerRowBorderDxfId="518" tableBorderDxfId="519" totalsRowBorderDxfId="517">
  <autoFilter ref="D443:E467" xr:uid="{FB4098AD-0207-4409-9531-9E9D4F7D7866}"/>
  <tableColumns count="2">
    <tableColumn id="1" xr3:uid="{7E40FED5-7113-4D95-8A8C-4CB50D91C5F2}" name="Ora" dataDxfId="516"/>
    <tableColumn id="2" xr3:uid="{54403CDA-84E6-4333-BB10-92BDCC5EF38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7B60F8A-5108-4E14-9163-8CD68B34C584}" name="Table2024" displayName="Table2024" ref="B497:G505" totalsRowShown="0" headerRowDxfId="514" dataDxfId="513" headerRowBorderDxfId="511" tableBorderDxfId="512" totalsRowBorderDxfId="510">
  <autoFilter ref="B497:G505" xr:uid="{C7B60F8A-5108-4E14-9163-8CD68B34C584}"/>
  <tableColumns count="6">
    <tableColumn id="1" xr3:uid="{DEDCC882-3A86-40D3-B1EE-5C81AC936A37}" name="Centrali" dataDxfId="509"/>
    <tableColumn id="6" xr3:uid="{C0EE36E1-EA81-44A2-B224-3164D67268CA}" name="Njesia" dataDxfId="508"/>
    <tableColumn id="2" xr3:uid="{B5320AC8-94F3-4036-8F5B-F2475B1BF57E}" name="Kapaciteti instaluar MW" dataDxfId="507"/>
    <tableColumn id="3" xr3:uid="{F1587A75-1EB0-40C8-9F23-8470D8AFD57C}" name="Tensioni" dataDxfId="506"/>
    <tableColumn id="4" xr3:uid="{744352E6-D920-49FC-B918-BB18658236B4}" name="Vendndodhja" dataDxfId="505"/>
    <tableColumn id="5" xr3:uid="{6101693E-0A37-4E14-9D07-CFCFD8FEB0F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97C058D-0D6D-4190-AF70-ACFDAE516D97}" name="Table24" displayName="Table24" ref="C384:E389" totalsRowShown="0" headerRowDxfId="503" dataDxfId="502" headerRowBorderDxfId="500" tableBorderDxfId="501" totalsRowBorderDxfId="499">
  <autoFilter ref="C384:E389" xr:uid="{D97C058D-0D6D-4190-AF70-ACFDAE516D97}"/>
  <tableColumns count="3">
    <tableColumn id="1" xr3:uid="{D1A11DDC-B03D-4B55-BBA6-75E753DB6E8C}" name="Elementi" dataDxfId="498"/>
    <tableColumn id="2" xr3:uid="{D7F0A727-8208-472E-9EB7-DCF8F03CF640}" name="Tipi" dataDxfId="497"/>
    <tableColumn id="3" xr3:uid="{EAC76C78-8014-4770-9E97-C95FCBBEB4E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A7CECE-8265-4CCE-AB33-9B90C0D53AAA}" name="Table4" displayName="Table4" ref="C71:E123" totalsRowShown="0" headerRowDxfId="657" dataDxfId="656" headerRowBorderDxfId="654" tableBorderDxfId="655" totalsRowBorderDxfId="653">
  <autoFilter ref="C71:E123" xr:uid="{60A7CECE-8265-4CCE-AB33-9B90C0D53AAA}"/>
  <tableColumns count="3">
    <tableColumn id="1" xr3:uid="{42C9AF3B-AB08-4CE8-8A04-5241746445DD}" name="Java" dataDxfId="652"/>
    <tableColumn id="2" xr3:uid="{7A5A9DB7-970F-4E68-A245-99AAB7940564}" name="Min (MW)" dataDxfId="651"/>
    <tableColumn id="3" xr3:uid="{8641C920-E0E8-4BA5-A671-FDC88CDD131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A9BC99E-DB2A-4BA7-B959-F357B5769A4D}" name="Table2" displayName="Table2" ref="A552:H577" totalsRowShown="0" headerRowDxfId="495" dataDxfId="494" headerRowBorderDxfId="492" tableBorderDxfId="493" totalsRowBorderDxfId="491">
  <autoFilter ref="A552:H577" xr:uid="{CA9BC99E-DB2A-4BA7-B959-F357B5769A4D}"/>
  <tableColumns count="8">
    <tableColumn id="1" xr3:uid="{37604D42-A6F9-466B-A123-40633FB7E29E}" name="Ora" dataDxfId="490"/>
    <tableColumn id="2" xr3:uid="{454CFCEC-E2A9-4373-8701-7CF5BA7C8F9D}" name="aFRR+" dataDxfId="489"/>
    <tableColumn id="3" xr3:uid="{38722B70-1118-4E1E-8F73-FE19192499FB}" name="aFRR-" dataDxfId="488"/>
    <tableColumn id="4" xr3:uid="{2BB693AC-5618-45F6-A24B-71E5BA5B5D72}" name="mFRR+" dataDxfId="487"/>
    <tableColumn id="5" xr3:uid="{4345C1B6-E78F-432E-922A-5B3515F60CE6}" name="mFRR-" dataDxfId="486"/>
    <tableColumn id="6" xr3:uid="{8A85E456-F401-4CE0-A937-9984A5F079F8}" name="RR+" dataDxfId="485"/>
    <tableColumn id="7" xr3:uid="{CAA3EFE6-3324-4B52-9537-029B7BD8A89A}" name="RR-" dataDxfId="484"/>
    <tableColumn id="8" xr3:uid="{6BC26D89-640D-4754-96B7-5F389A97A06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6B1D6E8-8282-4A85-BA7F-0BD1A3AD1CE1}" name="Table5" displayName="Table5" ref="C607:E775" totalsRowShown="0" headerRowDxfId="482" headerRowBorderDxfId="480" tableBorderDxfId="481" totalsRowBorderDxfId="479">
  <autoFilter ref="C607:E775" xr:uid="{36B1D6E8-8282-4A85-BA7F-0BD1A3AD1CE1}"/>
  <tableColumns count="3">
    <tableColumn id="1" xr3:uid="{3078A578-B005-4B47-828C-4795B4A544C6}" name="Ora" dataDxfId="478"/>
    <tableColumn id="2" xr3:uid="{D849BFCE-CDF8-4C1B-AB81-324E9B658E8C}" name="Ngarkesa (MWh)" dataDxfId="477"/>
    <tableColumn id="3" xr3:uid="{063E64BB-EE13-4D0A-8885-D6BC3E19E1F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434D912-E365-4F9B-B3D7-06796A79A4F4}" name="Table6" displayName="Table6" ref="C807:E819" totalsRowShown="0" headerRowDxfId="475" dataDxfId="474" headerRowBorderDxfId="472" tableBorderDxfId="473" totalsRowBorderDxfId="471">
  <autoFilter ref="C807:E819" xr:uid="{4434D912-E365-4F9B-B3D7-06796A79A4F4}"/>
  <tableColumns count="3">
    <tableColumn id="1" xr3:uid="{6BB5CE5D-CC23-44DD-90F9-77A6F3E8FB6C}" name="Muaji" dataDxfId="470"/>
    <tableColumn id="2" xr3:uid="{55B3D5FF-FF06-48D6-96A1-4BF2DFFC8896}" name="Ngarkesa Mes." dataDxfId="469"/>
    <tableColumn id="3" xr3:uid="{FCFEE235-E155-4107-B778-0FEB812B28F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D1A63FA-94AE-41E9-90E6-EC7510D02915}" name="Table127" displayName="Table127" ref="A849:H851" headerRowCount="0" totalsRowShown="0" headerRowDxfId="467" dataDxfId="466" headerRowBorderDxfId="464" tableBorderDxfId="465" totalsRowBorderDxfId="463">
  <tableColumns count="8">
    <tableColumn id="1" xr3:uid="{D48E3CFE-86BB-4162-885D-A34E883A4F26}" name="Data" headerRowDxfId="462" dataDxfId="461"/>
    <tableColumn id="2" xr3:uid="{4503C541-4B93-45DC-BF37-EDD8CF05BE07}" name="10-26-2020" headerRowDxfId="460" dataDxfId="459"/>
    <tableColumn id="3" xr3:uid="{D57C9FBD-F81C-4106-9CAD-C7968EB89807}" name="10-27-2020" headerRowDxfId="458" dataDxfId="457"/>
    <tableColumn id="4" xr3:uid="{CB8C6C5A-0E91-4022-967A-F9830AA0E70B}" name="10-28-2020" headerRowDxfId="456" dataDxfId="455"/>
    <tableColumn id="5" xr3:uid="{88ED95B0-C623-4023-86F0-B87865D6B726}" name="10-29-2020" headerRowDxfId="454" dataDxfId="453"/>
    <tableColumn id="6" xr3:uid="{86F9221C-1435-4DE6-BBC7-8DC5BAF3ED1B}" name="10-30-2020" headerRowDxfId="452" dataDxfId="451"/>
    <tableColumn id="7" xr3:uid="{976C648D-175B-4D0D-9F57-8415088F12FD}" name="10-31-2020" headerRowDxfId="450" dataDxfId="449"/>
    <tableColumn id="8" xr3:uid="{E6408F6D-0543-4F6A-BD7E-29BE22D194C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CEE2E91-888E-4B70-B9A8-8DCF08365810}" name="Table27" displayName="Table27" ref="C876:F877" totalsRowShown="0" headerRowDxfId="446" headerRowBorderDxfId="444" tableBorderDxfId="445" totalsRowBorderDxfId="443">
  <autoFilter ref="C876:F877" xr:uid="{2CEE2E91-888E-4B70-B9A8-8DCF08365810}"/>
  <tableColumns count="4">
    <tableColumn id="1" xr3:uid="{765C3FAE-68F9-43FA-9951-E1A2FB5D7118}" name="Nr." totalsRowLabel="Total" dataDxfId="441" totalsRowDxfId="442"/>
    <tableColumn id="2" xr3:uid="{F801EA3A-0C94-4BC9-A081-DED6C87528F5}" name="Nenstacioni" dataDxfId="439" totalsRowDxfId="440"/>
    <tableColumn id="3" xr3:uid="{4BCD393D-D8C7-49A5-B4C9-478AB034F965}" name="Ora" dataDxfId="437" totalsRowDxfId="438"/>
    <tableColumn id="4" xr3:uid="{56832E63-9CB0-4FC0-B652-19A68D42F4A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4FEF212-8F8D-4B28-8F43-591C2AE9E410}" name="Table2729" displayName="Table2729" ref="C881:F882" totalsRowShown="0" headerRowDxfId="434" headerRowBorderDxfId="432" tableBorderDxfId="433" totalsRowBorderDxfId="431">
  <autoFilter ref="C881:F882" xr:uid="{94FEF212-8F8D-4B28-8F43-591C2AE9E410}"/>
  <tableColumns count="4">
    <tableColumn id="1" xr3:uid="{A80285C9-E3C7-4740-B8A5-5740B4840CD0}" name="Nr." totalsRowLabel="Total" dataDxfId="429" totalsRowDxfId="430"/>
    <tableColumn id="2" xr3:uid="{4A2AF5C2-9F61-4D0A-B2DC-9EA28B65EDBE}" name="Nenstacioni" dataDxfId="427" totalsRowDxfId="428"/>
    <tableColumn id="3" xr3:uid="{3A74488A-2556-4403-BD5F-18BD08E7C25A}" name="Ora" dataDxfId="425" totalsRowDxfId="426"/>
    <tableColumn id="4" xr3:uid="{AA8A29AF-0DD5-4ED3-A6EC-63756052B70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AB0FD3E-2D12-4E55-9479-D4A964DA61F2}" name="Table29" displayName="Table29" ref="C159:F183" totalsRowShown="0" headerRowDxfId="422" dataDxfId="421" headerRowBorderDxfId="419" tableBorderDxfId="420" totalsRowBorderDxfId="418">
  <autoFilter ref="C159:F183" xr:uid="{DAB0FD3E-2D12-4E55-9479-D4A964DA61F2}"/>
  <tableColumns count="4">
    <tableColumn id="1" xr3:uid="{A0DA5163-39C0-453D-8A5B-0E49642A7E92}" name="Ora" dataDxfId="417"/>
    <tableColumn id="2" xr3:uid="{0DA9CF5A-F34E-44C7-91B4-A3F9049B95E4}" name="Prodhimi" dataDxfId="416"/>
    <tableColumn id="3" xr3:uid="{D709A5E8-0BC3-4D20-ACC9-CD2DC10747C5}" name="Shkembimi" dataDxfId="415"/>
    <tableColumn id="4" xr3:uid="{7949A4D3-F9FC-4255-8277-7D14CA149E7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CBB03A6-317A-4F07-AB91-7112F5DE840C}" name="Table1426" displayName="Table1426" ref="C277:E283" totalsRowShown="0" headerRowDxfId="413" dataDxfId="412" headerRowBorderDxfId="410" tableBorderDxfId="411" totalsRowBorderDxfId="409">
  <autoFilter ref="C277:E283" xr:uid="{CCBB03A6-317A-4F07-AB91-7112F5DE840C}"/>
  <tableColumns count="3">
    <tableColumn id="1" xr3:uid="{3EAC4B0A-A662-4D62-8AA7-BEC058F3C141}" name="Zona 1" dataDxfId="408"/>
    <tableColumn id="2" xr3:uid="{2B709AFF-8081-4A2D-BBE1-2BF17423B138}" name="Zona 2" dataDxfId="407"/>
    <tableColumn id="3" xr3:uid="{C5AD49FC-C366-4F3A-993A-7E2753B0144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07E2CC8-F224-47D0-973A-7F5A3FA3E9D3}" name="Table141731" displayName="Table141731" ref="C307:E313" totalsRowShown="0" headerRowDxfId="405" dataDxfId="404" headerRowBorderDxfId="402" tableBorderDxfId="403" totalsRowBorderDxfId="401">
  <autoFilter ref="C307:E313" xr:uid="{707E2CC8-F224-47D0-973A-7F5A3FA3E9D3}"/>
  <tableColumns count="3">
    <tableColumn id="1" xr3:uid="{0AA3F6BD-D8B8-4C83-B0A4-C7FA652AA1A3}" name="Zona 1" dataDxfId="400"/>
    <tableColumn id="2" xr3:uid="{1C13DDD6-0EC9-4CAD-A747-5AC2A68FB574}" name="Zona 2" dataDxfId="399"/>
    <tableColumn id="3" xr3:uid="{FD25A01A-6AD6-49D0-8D54-CA167802A20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7314488-0F2C-45BA-8998-C60A9B2B7E60}" name="Table1" displayName="Table1" ref="A11:H13" headerRowCount="0" totalsRowShown="0" headerRowDxfId="397" dataDxfId="396" headerRowBorderDxfId="394" tableBorderDxfId="395" totalsRowBorderDxfId="393">
  <tableColumns count="8">
    <tableColumn id="1" xr3:uid="{EC3BCBEE-5B7D-4937-8BC1-31AEBC00C59D}" name="Data" headerRowDxfId="392" dataDxfId="391"/>
    <tableColumn id="2" xr3:uid="{950C4568-C12E-41BA-A702-7A4358474080}" name="0.1.1900" headerRowDxfId="390" dataDxfId="389"/>
    <tableColumn id="3" xr3:uid="{B0634CD6-6CE1-404B-B3A1-814D0C1766CD}" name="10-27-2020" headerRowDxfId="388" dataDxfId="387"/>
    <tableColumn id="4" xr3:uid="{E32D601C-9D75-4574-BE54-F90DD7377D7B}" name="10-28-2020" headerRowDxfId="386" dataDxfId="385"/>
    <tableColumn id="5" xr3:uid="{D0DFB53D-66AA-474C-883D-8697DF652690}" name="10-29-2020" headerRowDxfId="384" dataDxfId="383"/>
    <tableColumn id="6" xr3:uid="{6E032C20-8F34-47B9-A071-18BE134CC976}" name="10-30-2020" headerRowDxfId="382" dataDxfId="381"/>
    <tableColumn id="7" xr3:uid="{FEF9E26B-ED89-4400-BDB5-1E8189044E08}" name="10-31-2020" headerRowDxfId="380" dataDxfId="379"/>
    <tableColumn id="8" xr3:uid="{324C5E60-EBC2-4091-9EAA-CA0F4549117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81A9DA-CE25-4907-BE7A-06459628C6F3}" name="Table7" displayName="Table7" ref="B215:G223" totalsRowShown="0" headerRowDxfId="649" headerRowBorderDxfId="647" tableBorderDxfId="648" totalsRowBorderDxfId="646" dataCellStyle="Normal">
  <autoFilter ref="B215:G223" xr:uid="{AA81A9DA-CE25-4907-BE7A-06459628C6F3}"/>
  <tableColumns count="6">
    <tableColumn id="1" xr3:uid="{DA7296C5-338C-462E-B17F-FD657541C62E}" name="Elementi" dataDxfId="645" dataCellStyle="Normal"/>
    <tableColumn id="2" xr3:uid="{3C9CE125-4F35-4F95-9D6D-E68557D15285}" name="Fillimi" dataDxfId="644" dataCellStyle="Normal"/>
    <tableColumn id="3" xr3:uid="{E1C6249D-A5DA-4626-B3B7-F8F796FBAE38}" name="Perfundimi" dataDxfId="643" dataCellStyle="Normal"/>
    <tableColumn id="4" xr3:uid="{36171E90-112A-47C8-B19E-C9737A69D5B0}" name="Vendndodhja" dataCellStyle="Normal"/>
    <tableColumn id="5" xr3:uid="{4BE89F86-A1DD-45A0-BE49-EE31509AF27F}" name="Impakti ne kapacitetin kufitar" dataCellStyle="Normal"/>
    <tableColumn id="6" xr3:uid="{134D259C-3CE2-49D9-8701-2CC249DAC16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B57A894-0F4F-48B9-82DA-F3DAE1C668A1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94E5443B-C7DE-4F4A-ACF6-2F8E267A7471}" name="Ora" dataDxfId="372" dataCellStyle="Normal"/>
    <tableColumn id="2" xr3:uid="{175F9910-8348-47B7-9C7B-91B6D3F652CA}" name=" Bistrice-Myrtos" dataDxfId="371" dataCellStyle="Normal"/>
    <tableColumn id="3" xr3:uid="{35271BCA-6DF9-4DE9-A7AD-726B3F6CF640}" name=" FIERZE-PRIZREN" dataDxfId="370" dataCellStyle="Normal"/>
    <tableColumn id="4" xr3:uid="{9EACC3D0-522B-420F-9079-F0ED9CE470BE}" name="KOPLIK-PODGORICA" dataDxfId="369" dataCellStyle="Normal"/>
    <tableColumn id="5" xr3:uid="{F1A10C92-DBAA-4FE9-995E-71579D0ACBF9}" name="KOMAN-KOSOVA" dataDxfId="368" dataCellStyle="Normal"/>
    <tableColumn id="6" xr3:uid="{9A7C609E-7D42-47C0-A34A-78305DC80808}" name="TIRANA2-PODGORICE" dataDxfId="367" dataCellStyle="Normal"/>
    <tableColumn id="7" xr3:uid="{1B80D1FF-89BF-4D9E-8BD6-D9E009E941E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ADEFD3D-C916-4ECA-BC4D-3A869955A917}" name="Table37" displayName="Table37" ref="A511:I535" totalsRowShown="0" headerRowDxfId="365" headerRowBorderDxfId="363" tableBorderDxfId="364" totalsRowBorderDxfId="362">
  <tableColumns count="9">
    <tableColumn id="1" xr3:uid="{BAACD6B1-3085-4330-8EA3-B3B8A91457BB}" name="Ora" dataDxfId="361"/>
    <tableColumn id="2" xr3:uid="{A5552F9D-D2F2-446D-9BBB-ED899B959F96}" name="Fierze 1" dataDxfId="360"/>
    <tableColumn id="3" xr3:uid="{0626F4D1-4935-45E0-8C45-23A25047DD97}" name="Fierze 2" dataDxfId="359"/>
    <tableColumn id="4" xr3:uid="{BAB1296A-BD46-406A-AB0D-EB8E36DBB814}" name="Fierze 3" dataDxfId="358"/>
    <tableColumn id="5" xr3:uid="{1C6CA011-F476-42CA-BA9E-3494351476FC}" name="Fierze 4" dataDxfId="357"/>
    <tableColumn id="6" xr3:uid="{B7F7CAD1-96A9-4A48-89D4-594F8FB355A7}" name="Koman 1" dataDxfId="356"/>
    <tableColumn id="7" xr3:uid="{5F6B6C58-5D31-461A-89CA-389D3F414CB7}" name="Koman 2" dataDxfId="355"/>
    <tableColumn id="8" xr3:uid="{EE4DE56F-9023-477D-9A60-DE60B9A3F8D9}" name="Koman 3" dataDxfId="354"/>
    <tableColumn id="9" xr3:uid="{CB29040A-19CD-4D4D-93D3-B8190D0AE91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D6271DE-EE7E-42B5-B643-93C397FDA36E}" name="Table41" displayName="Table41" ref="A539:I540" totalsRowShown="0" headerRowDxfId="352" dataDxfId="351" headerRowBorderDxfId="349" tableBorderDxfId="350" totalsRowBorderDxfId="348">
  <tableColumns count="9">
    <tableColumn id="1" xr3:uid="{58DE1E44-3064-498B-B86E-3A16AD27761C}" name=" " dataDxfId="347"/>
    <tableColumn id="2" xr3:uid="{B730FBB4-35BB-4B6E-A098-DAD4C471E0E8}" name="Fierze 1" dataDxfId="346"/>
    <tableColumn id="3" xr3:uid="{430DDAA1-14A8-4E70-8468-758C3E09CA1A}" name="Fierze 2" dataDxfId="345"/>
    <tableColumn id="4" xr3:uid="{FA4FF3CB-C479-48B5-8A6C-C073CE503815}" name="Fierze 3" dataDxfId="344"/>
    <tableColumn id="5" xr3:uid="{8477987E-94D7-4676-BE69-455C80EDAE36}" name="Fierze 4" dataDxfId="343"/>
    <tableColumn id="6" xr3:uid="{989473CB-5EF4-4D62-A97D-E1309897F69A}" name="Koman 1" dataDxfId="342"/>
    <tableColumn id="7" xr3:uid="{59E87895-4DBD-435A-B694-1C87F5AA7B57}" name="Koman 2" dataDxfId="341"/>
    <tableColumn id="8" xr3:uid="{BAC04001-2586-4B58-9EBE-D1FFEE608874}" name="Koman 3" dataDxfId="340"/>
    <tableColumn id="9" xr3:uid="{43B4C771-1DBF-43AE-983D-62CE6B246CC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9A9DE360-07B9-41CA-9FA3-2D40C24A3817}" name="Table12662" displayName="Table12662" ref="A11:H13" headerRowCount="0" totalsRowShown="0" headerRowDxfId="338" dataDxfId="337" headerRowBorderDxfId="335" tableBorderDxfId="336" totalsRowBorderDxfId="334">
  <tableColumns count="8">
    <tableColumn id="1" xr3:uid="{661DC7FE-A0E2-4689-8F28-9DA4DAE76DBB}" name="Data" headerRowDxfId="333" dataDxfId="332"/>
    <tableColumn id="2" xr3:uid="{99B98051-F182-445C-9954-0FBD0B7E301C}" name="0.1.1900" headerRowDxfId="331" dataDxfId="330"/>
    <tableColumn id="3" xr3:uid="{4560B4F3-DE14-4356-978E-971BFD50FCD0}" name="10-27-2020" headerRowDxfId="329" dataDxfId="328"/>
    <tableColumn id="4" xr3:uid="{B2987685-335B-4182-A050-CA28939B043D}" name="10-28-2020" headerRowDxfId="327" dataDxfId="326"/>
    <tableColumn id="5" xr3:uid="{8411BB52-DD4D-47DC-8E2A-3FE5CD1B50B2}" name="10-29-2020" headerRowDxfId="325" dataDxfId="324"/>
    <tableColumn id="6" xr3:uid="{F6C0437F-02EE-4D12-9720-D4B38CF42527}" name="10-30-2020" headerRowDxfId="323" dataDxfId="322"/>
    <tableColumn id="7" xr3:uid="{D20E5795-1C21-49A8-B6DE-71E4A13F0869}" name="10-31-2020" headerRowDxfId="321" dataDxfId="320"/>
    <tableColumn id="8" xr3:uid="{B83E1377-E62B-4952-B30A-CD602926BB9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28AE2DC8-23CE-4650-96B6-2E1CC742C98C}" name="Table33163" displayName="Table33163" ref="C18:G20" headerRowCount="0" totalsRowShown="0" headerRowDxfId="317" dataDxfId="316" headerRowBorderDxfId="314" tableBorderDxfId="315" totalsRowBorderDxfId="313">
  <tableColumns count="5">
    <tableColumn id="1" xr3:uid="{587CE15D-955B-43D3-9B95-B59709E5A7C1}" name="Java" headerRowDxfId="312" dataDxfId="311"/>
    <tableColumn id="2" xr3:uid="{AAD90031-7A0D-4262-AB6E-5AEC3F43355C}" name="0" headerRowDxfId="310" dataDxfId="309"/>
    <tableColumn id="3" xr3:uid="{DD519D8E-0404-47CA-AAD7-A3D98395CEDC}" name="Java 43" headerRowDxfId="308" dataDxfId="307"/>
    <tableColumn id="4" xr3:uid="{99975FF8-061A-4255-9D66-19DD403BCAD1}" name="Java 44" headerRowDxfId="306" dataDxfId="305"/>
    <tableColumn id="5" xr3:uid="{CDA683C3-4456-4A0F-89F0-1BBE56B7D76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D16DA693-32F4-4A9E-96B9-613B69256CC7}" name="Table43364" displayName="Table43364" ref="C25:E77" totalsRowShown="0" headerRowDxfId="302" dataDxfId="301" headerRowBorderDxfId="299" tableBorderDxfId="300" totalsRowBorderDxfId="298">
  <autoFilter ref="C25:E77" xr:uid="{D16DA693-32F4-4A9E-96B9-613B69256CC7}"/>
  <tableColumns count="3">
    <tableColumn id="1" xr3:uid="{C29FE47F-FD99-4607-8496-5BB0DE91ED54}" name="Week" dataDxfId="297"/>
    <tableColumn id="2" xr3:uid="{DFE147E6-A335-4445-8AE5-18E5A80779A6}" name="Min (MW)" dataDxfId="296"/>
    <tableColumn id="3" xr3:uid="{5BC03E3A-B597-42DD-8BBF-2F385F3498B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CA89634-8593-4079-A9BF-3866EF58B00A}" name="Table73465" displayName="Table73465" ref="B112:G120" totalsRowShown="0" headerRowDxfId="294" dataDxfId="293" headerRowBorderDxfId="291" tableBorderDxfId="292" totalsRowBorderDxfId="290">
  <autoFilter ref="B112:G120" xr:uid="{BCA89634-8593-4079-A9BF-3866EF58B00A}"/>
  <tableColumns count="6">
    <tableColumn id="1" xr3:uid="{A8C22A14-38FC-4527-AA80-C7935EAA8909}" name="Element" dataDxfId="289"/>
    <tableColumn id="2" xr3:uid="{E2E5EABC-8A96-4C9C-87E2-68F7FDBFA8B8}" name="Start" dataDxfId="288"/>
    <tableColumn id="3" xr3:uid="{2C8A7251-5D6E-4FA3-86EE-E0CA892223BD}" name="End" dataDxfId="287"/>
    <tableColumn id="4" xr3:uid="{F957DFD1-DD15-4CB5-B5CF-1145CCA02ABD}" name="Location" dataDxfId="286"/>
    <tableColumn id="5" xr3:uid="{F66A9E40-D0A8-4E39-B85B-738E51696552}" name="NTC impact" dataDxfId="285"/>
    <tableColumn id="6" xr3:uid="{17D669DA-889D-4841-89D2-4BD26FDF820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327A049-1C1D-4C53-ACCD-50F691EECF83}" name="Table793566" displayName="Table793566" ref="B125:G126" totalsRowShown="0" headerRowDxfId="283" dataDxfId="282" headerRowBorderDxfId="280" tableBorderDxfId="281" totalsRowBorderDxfId="279">
  <autoFilter ref="B125:G126" xr:uid="{0327A049-1C1D-4C53-ACCD-50F691EECF83}"/>
  <tableColumns count="6">
    <tableColumn id="1" xr3:uid="{8F49C250-9E54-449E-9D9E-D12E9826CA3B}" name="Element" dataDxfId="278"/>
    <tableColumn id="2" xr3:uid="{AE9B1FF9-21CB-4E93-A7B3-01E961885D3D}" name="Start" dataDxfId="277"/>
    <tableColumn id="3" xr3:uid="{884F756F-45EA-4F00-A9BC-4E1A5C883FDA}" name="End" dataDxfId="276"/>
    <tableColumn id="4" xr3:uid="{495BDBC7-6064-4067-87D1-46E88EB25E62}" name="Location" dataDxfId="275"/>
    <tableColumn id="5" xr3:uid="{D7E2B557-46AD-414D-85FE-F3E72883190D}" name="NTC impact" dataDxfId="274"/>
    <tableColumn id="6" xr3:uid="{12A5526C-2DAE-431C-BA95-7500ABE99CB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B6010F9B-81DC-4967-A3D5-50DE2F6725BA}" name="Table93667" displayName="Table93667" ref="B134:G135" totalsRowShown="0" headerRowDxfId="272" dataDxfId="271" headerRowBorderDxfId="269" tableBorderDxfId="270" totalsRowBorderDxfId="268">
  <autoFilter ref="B134:G135" xr:uid="{B6010F9B-81DC-4967-A3D5-50DE2F6725BA}"/>
  <tableColumns count="6">
    <tableColumn id="1" xr3:uid="{9C20A9C8-C70C-45F4-B423-597B24ABD9B2}" name="Element" dataDxfId="267"/>
    <tableColumn id="2" xr3:uid="{EDA67488-3921-4A0D-A51A-3EC9C3850684}" name="Location" dataDxfId="266"/>
    <tableColumn id="3" xr3:uid="{B34932F6-E131-4200-AC0D-E62827235602}" name="Installed capacity (MWh)" dataDxfId="265"/>
    <tableColumn id="4" xr3:uid="{04D2EC5F-91D3-450D-9F21-89D9ABC70863}" name="Generation Type" dataDxfId="264"/>
    <tableColumn id="5" xr3:uid="{9FE3F4E9-E530-4CE0-9A02-B2121464EA30}" name="Reason" dataDxfId="263"/>
    <tableColumn id="6" xr3:uid="{AABE17F9-ED74-4B0E-9A70-FF04605DCF3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A65CEB7-DE3C-4829-9E74-8D7FA6253E28}" name="Table9113768" displayName="Table9113768" ref="B139:G140" totalsRowShown="0" headerRowDxfId="261" dataDxfId="260" headerRowBorderDxfId="258" tableBorderDxfId="259" totalsRowBorderDxfId="257">
  <autoFilter ref="B139:G140" xr:uid="{FA65CEB7-DE3C-4829-9E74-8D7FA6253E28}"/>
  <tableColumns count="6">
    <tableColumn id="1" xr3:uid="{9CC0BF8E-067A-48B4-B261-1F0E52140006}" name="Elementi" dataDxfId="256"/>
    <tableColumn id="2" xr3:uid="{EAEB526D-FBA2-43C0-8451-94C14BDD5587}" name="Vendndodhja" dataDxfId="255"/>
    <tableColumn id="3" xr3:uid="{DDCCD1B7-FE1E-457E-AB56-DA0337C23ED4}" name="Kapaciteti I instaluar(MWh)" dataDxfId="254"/>
    <tableColumn id="4" xr3:uid="{C51FA32F-63A2-4102-B225-320A7D899E47}" name="Lloji gjenerimit" dataDxfId="253"/>
    <tableColumn id="5" xr3:uid="{455BBD52-3C6E-465A-A562-9E25056EACBF}" name="Arsyeja" dataDxfId="252"/>
    <tableColumn id="6" xr3:uid="{3928B7D7-AB93-4CA5-901C-109FAA513E0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4FB024-D964-44B0-8239-750D24D28A69}" name="Table79" displayName="Table79" ref="B228:G229" totalsRowShown="0" headerRowDxfId="642" dataDxfId="641" headerRowBorderDxfId="639" tableBorderDxfId="640" totalsRowBorderDxfId="638">
  <autoFilter ref="B228:G229" xr:uid="{FF4FB024-D964-44B0-8239-750D24D28A69}"/>
  <tableColumns count="6">
    <tableColumn id="1" xr3:uid="{5F0A6562-0E78-4E02-B181-2705BB5B6E6F}" name="Elementi" dataDxfId="637"/>
    <tableColumn id="2" xr3:uid="{4CBB97A5-7FBC-4786-B935-A0BAB9BD1C39}" name="Fillimi" dataDxfId="636"/>
    <tableColumn id="3" xr3:uid="{C4D581E6-A932-4507-B1E6-E586B9180F50}" name="Perfundimi" dataDxfId="635"/>
    <tableColumn id="4" xr3:uid="{BED71312-4E29-44EB-BAB0-2FCE7BAD8921}" name="Vendndoshja" dataDxfId="634"/>
    <tableColumn id="5" xr3:uid="{4E9C580D-0360-4FF8-ACA3-E21A45285949}" name="Impakti ne kapacitetin kufitar" dataDxfId="633"/>
    <tableColumn id="6" xr3:uid="{2B581D52-FC47-4A88-9D42-31A9BFC0151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1814B33-9168-477D-9D1E-A0E54C5640BB}" name="Table911123869" displayName="Table911123869" ref="B144:G145" totalsRowShown="0" headerRowDxfId="250" dataDxfId="249" headerRowBorderDxfId="247" tableBorderDxfId="248" totalsRowBorderDxfId="246">
  <autoFilter ref="B144:G145" xr:uid="{21814B33-9168-477D-9D1E-A0E54C5640BB}"/>
  <tableColumns count="6">
    <tableColumn id="1" xr3:uid="{ACF1AC3A-CB8C-4C09-ACB6-BBE3F396CBFA}" name="Element" dataDxfId="245"/>
    <tableColumn id="2" xr3:uid="{209D96ED-0EBD-41F8-8504-033B5866B65D}" name="Location" dataDxfId="244"/>
    <tableColumn id="3" xr3:uid="{12412D1E-67B5-4951-9F30-42B14495525A}" name="Installed capacity (MWh)" dataDxfId="243"/>
    <tableColumn id="4" xr3:uid="{4DD2B138-30B5-4C2A-B422-BB3E33184E73}" name="Generation Type" dataDxfId="242"/>
    <tableColumn id="5" xr3:uid="{AC8F427B-30CA-414D-B640-196F7B3C6A75}" name="Reason" dataDxfId="241"/>
    <tableColumn id="6" xr3:uid="{7A410860-F4F7-4854-A6A6-CE8EB8729BF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FE498EB6-6E7B-4CD3-868F-3873242673CA}" name="Table91112133970" displayName="Table91112133970" ref="B149:G150" totalsRowShown="0" headerRowDxfId="239" dataDxfId="238" headerRowBorderDxfId="236" tableBorderDxfId="237" totalsRowBorderDxfId="235">
  <autoFilter ref="B149:G150" xr:uid="{FE498EB6-6E7B-4CD3-868F-3873242673CA}"/>
  <tableColumns count="6">
    <tableColumn id="1" xr3:uid="{57FC634B-D4CF-4A5F-84D5-F1B2985B6836}" name="Element" dataDxfId="234"/>
    <tableColumn id="2" xr3:uid="{7C493F4A-C739-431F-8510-29AC8FDCAEC2}" name="Location" dataDxfId="233"/>
    <tableColumn id="3" xr3:uid="{0470BFBC-A0DD-4AB1-A395-A158EF265CF6}" name="Installed capacity (MWh)" dataDxfId="232"/>
    <tableColumn id="4" xr3:uid="{49AF1C40-4B91-4A96-B3FE-7393BFFD1A8B}" name="Generation Type" dataDxfId="231"/>
    <tableColumn id="5" xr3:uid="{866FCDF3-AD25-4B07-B2B1-1EF690E6D1BB}" name="Reason" dataDxfId="230"/>
    <tableColumn id="6" xr3:uid="{81DE4C82-9475-46FE-926E-CF15755B31C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132903F-5837-475F-8328-C5AE7D1CAE02}" name="Table134071" displayName="Table134071" ref="C154:E160" totalsRowShown="0" headerRowDxfId="228" dataDxfId="227" headerRowBorderDxfId="225" tableBorderDxfId="226" totalsRowBorderDxfId="224">
  <autoFilter ref="C154:E160" xr:uid="{F132903F-5837-475F-8328-C5AE7D1CAE02}"/>
  <tableColumns count="3">
    <tableColumn id="1" xr3:uid="{149DDEFD-6A73-4FAE-84FF-2EF58FD39A81}" name="Area 1" dataDxfId="223"/>
    <tableColumn id="2" xr3:uid="{1EE07634-2BF4-47EB-A4D3-310F52ECE68D}" name="Area 2" dataDxfId="222"/>
    <tableColumn id="3" xr3:uid="{D8AF1E38-91DA-4339-BC94-F3A96A7C1F1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3CADD864-9A3A-45B7-9E26-157698A50200}" name="Table144172" displayName="Table144172" ref="C164:E170" totalsRowShown="0" headerRowDxfId="220" dataDxfId="219" headerRowBorderDxfId="217" tableBorderDxfId="218" totalsRowBorderDxfId="216">
  <autoFilter ref="C164:E170" xr:uid="{3CADD864-9A3A-45B7-9E26-157698A50200}"/>
  <tableColumns count="3">
    <tableColumn id="1" xr3:uid="{038D2965-A4A5-4F68-BE19-A6C3AE80B8A4}" name="Area 1" dataDxfId="215"/>
    <tableColumn id="2" xr3:uid="{0E7D9105-D49D-4E32-9DAF-8946C9EA7BE8}" name="Area 2" dataDxfId="214"/>
    <tableColumn id="3" xr3:uid="{6264B3B1-42CF-4FE8-BCE2-565D648E911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BC78EC08-E7AE-4799-8A9B-56E6DC6A5D18}" name="Table13164273" displayName="Table13164273" ref="C184:E190" totalsRowShown="0" headerRowDxfId="212" dataDxfId="211" headerRowBorderDxfId="209" tableBorderDxfId="210" totalsRowBorderDxfId="208">
  <autoFilter ref="C184:E190" xr:uid="{BC78EC08-E7AE-4799-8A9B-56E6DC6A5D18}"/>
  <tableColumns count="3">
    <tableColumn id="1" xr3:uid="{F0A0E03A-E36D-4B99-B2E5-4CF2D3F450A6}" name="Area 1" dataDxfId="207"/>
    <tableColumn id="2" xr3:uid="{5FFA4092-6728-41F5-A5DA-0EC544B90C59}" name="Area 2" dataDxfId="206"/>
    <tableColumn id="3" xr3:uid="{44A98629-A20A-4A14-9DCD-435CC463EE7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7054C5F-15D3-4C96-B429-BE08EB004363}" name="Table14174374" displayName="Table14174374" ref="C194:E200" totalsRowShown="0" headerRowDxfId="204" dataDxfId="203" headerRowBorderDxfId="201" tableBorderDxfId="202" totalsRowBorderDxfId="200">
  <autoFilter ref="C194:E200" xr:uid="{C7054C5F-15D3-4C96-B429-BE08EB004363}"/>
  <tableColumns count="3">
    <tableColumn id="1" xr3:uid="{3576A630-DF81-4FD8-9816-1D60CB6F9FD9}" name="Area 1" dataDxfId="199"/>
    <tableColumn id="2" xr3:uid="{9B926C54-41BA-4B98-AB48-861D75138069}" name="Area 2" dataDxfId="198"/>
    <tableColumn id="3" xr3:uid="{F0AA812E-9B7D-41F0-A4CA-2CC10E6F506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CF461D4-D293-4D61-B751-4C1522892210}" name="Table1417184475" displayName="Table1417184475" ref="C215:E221" totalsRowShown="0" headerRowDxfId="196" dataDxfId="195" headerRowBorderDxfId="193" tableBorderDxfId="194" totalsRowBorderDxfId="192">
  <autoFilter ref="C215:E221" xr:uid="{9CF461D4-D293-4D61-B751-4C1522892210}"/>
  <tableColumns count="3">
    <tableColumn id="1" xr3:uid="{7BA388E2-B8BA-4DB7-BC98-04CA423A4822}" name="Area 1" dataDxfId="191"/>
    <tableColumn id="2" xr3:uid="{3D31F336-BFB6-455B-9ACE-493A569D171D}" name="Area 2" dataDxfId="190"/>
    <tableColumn id="3" xr3:uid="{161C66E9-2FC4-471C-BE54-3BC696A67A1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EF5B0E65-AD29-46E9-98F1-E578C5D9B66D}" name="Table141718194676" displayName="Table141718194676" ref="C225:E231" totalsRowShown="0" headerRowDxfId="188" dataDxfId="187" headerRowBorderDxfId="185" tableBorderDxfId="186" totalsRowBorderDxfId="184">
  <autoFilter ref="C225:E231" xr:uid="{EF5B0E65-AD29-46E9-98F1-E578C5D9B66D}"/>
  <tableColumns count="3">
    <tableColumn id="1" xr3:uid="{940270A5-7694-48DA-AB36-3C81898B1071}" name="Area 1" dataDxfId="183"/>
    <tableColumn id="2" xr3:uid="{3953BF08-A5A9-4E8F-AC3E-0968DCB929CD}" name="Area 2" dataDxfId="182"/>
    <tableColumn id="3" xr3:uid="{AB434025-882D-4393-8615-556983FB956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F02B3A43-E671-43AB-A19D-7ED78E217285}" name="Table14171819204777" displayName="Table14171819204777" ref="C239:E245" totalsRowShown="0" headerRowDxfId="180" dataDxfId="179" headerRowBorderDxfId="177" tableBorderDxfId="178" totalsRowBorderDxfId="176">
  <autoFilter ref="C239:E245" xr:uid="{F02B3A43-E671-43AB-A19D-7ED78E217285}"/>
  <tableColumns count="3">
    <tableColumn id="1" xr3:uid="{D12B2808-B6EB-482A-8D73-C62933E92D0F}" name="Area 1" dataDxfId="175"/>
    <tableColumn id="2" xr3:uid="{A9320DF7-AF32-4955-96C0-8BD339CB868D}" name="Area 2" dataDxfId="174"/>
    <tableColumn id="3" xr3:uid="{88D92644-5250-42E4-81AD-F61F49423CE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547FA39-B527-44C8-AF4F-00E2E472EDE4}" name="Table204878" displayName="Table204878" ref="C296:G335" totalsRowShown="0" headerRowDxfId="172" dataDxfId="171" headerRowBorderDxfId="169" tableBorderDxfId="170" totalsRowBorderDxfId="168">
  <autoFilter ref="C296:G335" xr:uid="{D547FA39-B527-44C8-AF4F-00E2E472EDE4}"/>
  <tableColumns count="5">
    <tableColumn id="1" xr3:uid="{06ECED25-9765-447A-8978-9F9F44F002B9}" name="Power Plant" dataDxfId="167"/>
    <tableColumn id="2" xr3:uid="{1B767923-7E65-4EFF-B791-0BCD4A169E49}" name="Installed Capacity" dataDxfId="166"/>
    <tableColumn id="3" xr3:uid="{F3F66607-18DD-4BD0-B82E-99D63036F2CA}" name="Voltage" dataDxfId="165"/>
    <tableColumn id="5" xr3:uid="{E673D779-DA83-4DA9-89B0-1391F0E37DEC}" name="Generation type" dataDxfId="164"/>
    <tableColumn id="4" xr3:uid="{79EE67FA-77D8-48F7-8AA3-2E306870DC2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A03DBF5-304A-4CA5-8AD9-5FD6F8C65963}" name="Table9" displayName="Table9" ref="B237:G238" totalsRowShown="0" headerRowDxfId="631" dataDxfId="630" headerRowBorderDxfId="628" tableBorderDxfId="629" totalsRowBorderDxfId="627">
  <autoFilter ref="B237:G238" xr:uid="{BA03DBF5-304A-4CA5-8AD9-5FD6F8C65963}"/>
  <tableColumns count="6">
    <tableColumn id="1" xr3:uid="{B43F0A0C-17E0-4A15-8C4A-C2372867BF2D}" name="Elementi" dataDxfId="626"/>
    <tableColumn id="2" xr3:uid="{0A5244CF-E55F-4540-BB42-D8B74EB21F08}" name="Vendndodhja" dataDxfId="625"/>
    <tableColumn id="3" xr3:uid="{F769E51E-B5BE-4590-86F1-5BB2B3B9DEE3}" name="Kapaciteti I instaluar(MWh)" dataDxfId="624"/>
    <tableColumn id="4" xr3:uid="{649562C5-4403-4B1F-A426-03D641065562}" name="Lloji gjenerimit" dataDxfId="623"/>
    <tableColumn id="5" xr3:uid="{40531DEF-3467-4C6E-A2AE-C1ECF52AA0CE}" name="Arsyeja" dataDxfId="622"/>
    <tableColumn id="6" xr3:uid="{C5C04597-041F-4522-8982-27BA2321384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D5BEE77F-81A2-492B-8B24-A0E6C7257CB8}" name="Table214979" displayName="Table214979" ref="D340:E364" totalsRowShown="0" headerRowDxfId="162" dataDxfId="161" headerRowBorderDxfId="159" tableBorderDxfId="160" totalsRowBorderDxfId="158">
  <autoFilter ref="D340:E364" xr:uid="{D5BEE77F-81A2-492B-8B24-A0E6C7257CB8}"/>
  <tableColumns count="2">
    <tableColumn id="1" xr3:uid="{00BB5B3C-4741-4F33-802D-D2336F6405D1}" name="Hour" dataDxfId="157"/>
    <tableColumn id="2" xr3:uid="{A3205094-E863-4201-9B0F-031ECED8A2E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36F61CD1-C1D7-44ED-A238-615A6317F0C4}" name="Table20245280" displayName="Table20245280" ref="B368:G376" totalsRowShown="0" headerRowDxfId="155" dataDxfId="154" headerRowBorderDxfId="152" tableBorderDxfId="153" totalsRowBorderDxfId="151">
  <autoFilter ref="B368:G376" xr:uid="{36F61CD1-C1D7-44ED-A238-615A6317F0C4}"/>
  <tableColumns count="6">
    <tableColumn id="1" xr3:uid="{D75CAF00-3E00-4CF7-A9E8-CB4CF79C2C00}" name="Power Plant" dataDxfId="150"/>
    <tableColumn id="6" xr3:uid="{20056CF0-97E3-48E0-ACA5-46CD1C4BE30F}" name="Unit" dataDxfId="149"/>
    <tableColumn id="2" xr3:uid="{1F284E73-2624-4E34-89EF-041837784858}" name="Installed capacity" dataDxfId="148"/>
    <tableColumn id="3" xr3:uid="{376C34E6-F601-42AC-A8BE-89DC97B8FFED}" name="Voltage" dataDxfId="147"/>
    <tableColumn id="4" xr3:uid="{3DC7B082-251A-409B-9A79-7F293F849C39}" name="Location" dataDxfId="146"/>
    <tableColumn id="5" xr3:uid="{D798AD1B-B739-4BB9-B389-0AFDBB7E4A4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DA0B5A2-6F0C-4CAA-924B-E3B2C47CF94D}" name="Table245481" displayName="Table245481" ref="C281:E286" totalsRowShown="0" headerRowDxfId="144" dataDxfId="143" headerRowBorderDxfId="141" tableBorderDxfId="142" totalsRowBorderDxfId="140">
  <autoFilter ref="C281:E286" xr:uid="{4DA0B5A2-6F0C-4CAA-924B-E3B2C47CF94D}"/>
  <tableColumns count="3">
    <tableColumn id="1" xr3:uid="{C0A56AFA-BDCA-4E3C-90A1-7CB2659AF131}" name="Element" dataDxfId="139"/>
    <tableColumn id="2" xr3:uid="{62E08BC1-841C-4430-8F6C-4AE49F3DE2FA}" name="Type" dataDxfId="138"/>
    <tableColumn id="3" xr3:uid="{5147F32D-8626-4A44-91BF-1E414C2CC61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BC16E2B-B0BB-4599-AE77-FD04F5D9595E}" name="Table25582" displayName="Table25582" ref="A425:H450" totalsRowShown="0" headerRowDxfId="136" dataDxfId="135" headerRowBorderDxfId="133" tableBorderDxfId="134" totalsRowBorderDxfId="132">
  <autoFilter ref="A425:H450" xr:uid="{0BC16E2B-B0BB-4599-AE77-FD04F5D9595E}"/>
  <tableColumns count="8">
    <tableColumn id="1" xr3:uid="{7D713A4E-002B-4D7A-B2CD-79B2AD797ADC}" name="Hour" dataDxfId="131"/>
    <tableColumn id="2" xr3:uid="{76D7413E-553D-4B3A-99BA-AE671C0188C1}" name="aFRR+" dataDxfId="130"/>
    <tableColumn id="3" xr3:uid="{939DA241-7778-4459-89A7-222E06E72FFD}" name="aFRR-" dataDxfId="129"/>
    <tableColumn id="4" xr3:uid="{2270DEC2-77D0-4A7D-8338-4E2A83B8D5A8}" name="mFRR+" dataDxfId="128"/>
    <tableColumn id="5" xr3:uid="{DB93947B-0C92-43F4-B38E-C2F93A369D2C}" name="mFRR-" dataDxfId="127"/>
    <tableColumn id="6" xr3:uid="{E6D34652-8A49-4C82-AA75-F4D2EBBC621D}" name="RR+" dataDxfId="126"/>
    <tableColumn id="7" xr3:uid="{450F7BD4-1DA0-4593-8675-0F496760BC48}" name="RR-" dataDxfId="125"/>
    <tableColumn id="8" xr3:uid="{5BAC2EFD-845A-4F7C-BC9D-E89B9D352D8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433E565-03B7-483F-9226-ED43623BD86B}" name="Table55683" displayName="Table55683" ref="C480:E648" totalsRowShown="0" headerRowDxfId="123" headerRowBorderDxfId="121" tableBorderDxfId="122" totalsRowBorderDxfId="120">
  <autoFilter ref="C480:E648" xr:uid="{6433E565-03B7-483F-9226-ED43623BD86B}"/>
  <tableColumns count="3">
    <tableColumn id="1" xr3:uid="{73ECD66A-1241-46DF-8CE7-654AE5731219}" name="hour" dataDxfId="119"/>
    <tableColumn id="2" xr3:uid="{65BC3772-3F74-409B-8573-CDA1BF0D4098}" name="Load (MWh)" dataDxfId="118"/>
    <tableColumn id="3" xr3:uid="{34735A22-AA1B-4C1E-AC7C-A0F5BF68BBF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CCA8E54-C206-4A8E-A151-C3AED37A0383}" name="Table65784" displayName="Table65784" ref="C652:E664" totalsRowShown="0" headerRowDxfId="116" dataDxfId="115" headerRowBorderDxfId="113" tableBorderDxfId="114" totalsRowBorderDxfId="112">
  <autoFilter ref="C652:E664" xr:uid="{4CCA8E54-C206-4A8E-A151-C3AED37A0383}"/>
  <tableColumns count="3">
    <tableColumn id="1" xr3:uid="{52A6DC7D-EB91-4E67-9872-47193143CF4E}" name="Month" dataDxfId="111"/>
    <tableColumn id="2" xr3:uid="{9578997C-E2C3-4219-A517-ADF87A25F829}" name="Average Load" dataDxfId="110"/>
    <tableColumn id="3" xr3:uid="{F4FA9116-A819-4EC3-936F-081A95F6E6A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612B5A6A-C102-4918-9B00-DF6389C776D9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E9789BA-664B-4509-A7EE-E5EE5E2845E4}" name="Data" headerRowDxfId="103" dataDxfId="102"/>
    <tableColumn id="2" xr3:uid="{242F8C13-23F1-491D-BB95-119B5197255F}" name="10-26-2020" headerRowDxfId="101" dataDxfId="100"/>
    <tableColumn id="3" xr3:uid="{1C639A7A-134D-4E30-BE42-F65BD802087C}" name="10-27-2020" headerRowDxfId="99" dataDxfId="98"/>
    <tableColumn id="4" xr3:uid="{7AD605F7-3FFF-4A53-8983-976FAD5F45BD}" name="10-28-2020" headerRowDxfId="97" dataDxfId="96"/>
    <tableColumn id="5" xr3:uid="{662DD464-D333-48FB-973E-0DC6D9A1CCD3}" name="10-29-2020" headerRowDxfId="95" dataDxfId="94"/>
    <tableColumn id="6" xr3:uid="{DA43E710-0E6F-4F2A-8FC5-1AE0F01D4AA5}" name="10-30-2020" headerRowDxfId="93" dataDxfId="92"/>
    <tableColumn id="7" xr3:uid="{2B3B761B-54BF-4AB9-87F0-2E9A5D5CAA3E}" name="10-31-2020" headerRowDxfId="91" dataDxfId="90"/>
    <tableColumn id="8" xr3:uid="{1DE75DB9-D8D6-4936-BE0B-5EAEE1321D5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AEFE6B5-E32A-4E4A-B66F-4ECF0B0AD8AF}" name="Table275986" displayName="Table275986" ref="C675:F676" totalsRowShown="0" headerRowDxfId="87" headerRowBorderDxfId="85" tableBorderDxfId="86" totalsRowBorderDxfId="84">
  <autoFilter ref="C675:F676" xr:uid="{7AEFE6B5-E32A-4E4A-B66F-4ECF0B0AD8AF}"/>
  <tableColumns count="4">
    <tableColumn id="1" xr3:uid="{D2F74580-AC6B-4CEE-8960-22F42FEE93BD}" name="Nr." totalsRowLabel="Total" dataDxfId="82" totalsRowDxfId="83"/>
    <tableColumn id="2" xr3:uid="{408468CC-DF98-43B8-A61E-2322BF2009CA}" name="Substation" dataDxfId="80" totalsRowDxfId="81"/>
    <tableColumn id="3" xr3:uid="{D15E5265-95C1-467C-8BBA-91B180DEB18E}" name="Hour" dataDxfId="78" totalsRowDxfId="79"/>
    <tableColumn id="4" xr3:uid="{44321C1E-E138-4021-8CDA-AC3DFF4D825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53DA590-E711-4800-B61D-1D5888FC5363}" name="Table27296087" displayName="Table27296087" ref="C680:F681" totalsRowShown="0" headerRowDxfId="75" headerRowBorderDxfId="73" tableBorderDxfId="74" totalsRowBorderDxfId="72">
  <autoFilter ref="C680:F681" xr:uid="{053DA590-E711-4800-B61D-1D5888FC5363}"/>
  <tableColumns count="4">
    <tableColumn id="1" xr3:uid="{3056819F-C499-4CA7-985B-E483F44CC1B1}" name="Nr." totalsRowLabel="Total" dataDxfId="70" totalsRowDxfId="71"/>
    <tableColumn id="2" xr3:uid="{3B37E64F-298B-4292-8DD0-36218502C26D}" name="Substation" dataDxfId="68" totalsRowDxfId="69"/>
    <tableColumn id="3" xr3:uid="{20EAA62F-BB96-4A62-A45D-496A862849DD}" name="Hour" dataDxfId="66" totalsRowDxfId="67"/>
    <tableColumn id="4" xr3:uid="{6ED1AE9B-F9A4-4E72-BE70-30F537B439C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6530370F-0BF7-4AD2-94B6-B7886172AF11}" name="Table296188" displayName="Table296188" ref="C84:F108" totalsRowShown="0" headerRowDxfId="63" dataDxfId="62" headerRowBorderDxfId="60" tableBorderDxfId="61" totalsRowBorderDxfId="59">
  <autoFilter ref="C84:F108" xr:uid="{6530370F-0BF7-4AD2-94B6-B7886172AF11}"/>
  <tableColumns count="4">
    <tableColumn id="1" xr3:uid="{37D2987E-64D2-4EB5-8B96-9B96CD49C367}" name="Hour" dataDxfId="58"/>
    <tableColumn id="2" xr3:uid="{CEBF17A2-985C-4646-AA39-6FB4A0503E69}" name="Production" dataDxfId="57"/>
    <tableColumn id="3" xr3:uid="{43A49EC9-674E-48E1-846B-0C01310D5715}" name="Exchange" dataDxfId="56"/>
    <tableColumn id="4" xr3:uid="{9C7264B6-2440-4FB4-B96B-2BF28886598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DD168C-1DAE-4B65-9794-9267946F77FB}" name="Table911" displayName="Table911" ref="B242:G243" totalsRowShown="0" headerRowDxfId="620" dataDxfId="619" headerRowBorderDxfId="617" tableBorderDxfId="618" totalsRowBorderDxfId="616">
  <autoFilter ref="B242:G243" xr:uid="{46DD168C-1DAE-4B65-9794-9267946F77FB}"/>
  <tableColumns count="6">
    <tableColumn id="1" xr3:uid="{B8043E2B-53E8-42F4-9D79-D3E1FDAC1918}" name="Elementi" dataDxfId="615"/>
    <tableColumn id="2" xr3:uid="{B5365B32-1369-4956-ACB7-69FBBDC572EB}" name="Vendndodhja" dataDxfId="614"/>
    <tableColumn id="3" xr3:uid="{9501D174-C9EE-4C17-BFC1-5FDC0AB10522}" name="Kapaciteti I instaluar(MWh)" dataDxfId="613"/>
    <tableColumn id="4" xr3:uid="{22F1E262-D7EB-4DBA-B6E7-348387EA6A4B}" name="Lloji gjenerimit" dataDxfId="612"/>
    <tableColumn id="5" xr3:uid="{89E9324E-384B-45A6-8696-9AA81A5354FC}" name="Arsyeja" dataDxfId="611"/>
    <tableColumn id="6" xr3:uid="{A41A23A9-D521-4F39-8E83-61A64780F1D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B0E5B45-2FCC-4DBD-A774-A42463EA2895}" name="Table14417234" displayName="Table14417234" ref="C174:E180" totalsRowShown="0" headerRowDxfId="54" dataDxfId="53" headerRowBorderDxfId="51" tableBorderDxfId="52" totalsRowBorderDxfId="50">
  <autoFilter ref="C174:E180" xr:uid="{9B0E5B45-2FCC-4DBD-A774-A42463EA2895}"/>
  <tableColumns count="3">
    <tableColumn id="1" xr3:uid="{C540D911-D1FF-482D-AE94-0B8237FB943A}" name="Area 1" dataDxfId="49"/>
    <tableColumn id="2" xr3:uid="{3A0B4039-EC9B-490B-B66D-EFBB10A14B5E}" name="Area 2" dataDxfId="48"/>
    <tableColumn id="3" xr3:uid="{712CB9F5-1C5B-4FE9-BF3F-4E740618935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1F7AB2EC-67F0-42D8-A4A8-3C3B7B814F34}" name="Table1417437435" displayName="Table1417437435" ref="C204:E210" totalsRowShown="0" headerRowDxfId="46" dataDxfId="45" headerRowBorderDxfId="43" tableBorderDxfId="44" totalsRowBorderDxfId="42">
  <autoFilter ref="C204:E210" xr:uid="{1F7AB2EC-67F0-42D8-A4A8-3C3B7B814F34}"/>
  <tableColumns count="3">
    <tableColumn id="1" xr3:uid="{E0ACE427-B877-4A89-BDEA-5602C1CDBF5E}" name="Area 1" dataDxfId="41"/>
    <tableColumn id="2" xr3:uid="{A0FCB88A-EFFB-4D48-8267-193863C8D932}" name="Area 2" dataDxfId="40"/>
    <tableColumn id="3" xr3:uid="{1D39ECAE-8656-43A8-91D6-BBD0F99CA25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D1BE67C-5AAF-44F8-AD9F-9093D5942070}" name="Table38" displayName="Table38" ref="A383:I407" totalsRowShown="0" headerRowDxfId="38" dataDxfId="37" headerRowBorderDxfId="35" tableBorderDxfId="36" totalsRowBorderDxfId="34">
  <tableColumns count="9">
    <tableColumn id="1" xr3:uid="{5EF3D377-1C3C-460D-BD9C-D4DCBCC38758}" name="Hour" dataDxfId="33"/>
    <tableColumn id="2" xr3:uid="{F97CD6F6-7649-400B-BC99-4B1F6EAE6201}" name="Fierze 1" dataDxfId="32"/>
    <tableColumn id="3" xr3:uid="{82277C57-19B0-473F-A018-3DDB5DCEC81F}" name="Fierze 2" dataDxfId="31"/>
    <tableColumn id="4" xr3:uid="{B5175CDB-9151-4967-AD97-D3A278ECB381}" name="Fierze 3" dataDxfId="30"/>
    <tableColumn id="5" xr3:uid="{3AAEE553-A7E7-4D55-8DA3-A1F6525B8266}" name="Fierze 4" dataDxfId="29"/>
    <tableColumn id="6" xr3:uid="{D74915C1-90DB-459F-9DD7-0AA6F57175AB}" name="Koman 1" dataDxfId="28"/>
    <tableColumn id="7" xr3:uid="{CD5F90E6-4220-454C-B67E-022B5CA5C147}" name="Koman 2" dataDxfId="27"/>
    <tableColumn id="8" xr3:uid="{197E847D-3F0C-40F4-8591-B847CE262C9C}" name="Koman 3" dataDxfId="26"/>
    <tableColumn id="9" xr3:uid="{99014F6E-C9F0-4601-A6F6-26312CD661A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4A7C7AB-02E8-4728-B7E1-A6EBF51BD1CC}" name="Table40" displayName="Table40" ref="A251:G275" totalsRowShown="0" headerRowDxfId="24" headerRowBorderDxfId="22" tableBorderDxfId="23" totalsRowBorderDxfId="21">
  <tableColumns count="7">
    <tableColumn id="1" xr3:uid="{784E9536-2F6F-420C-A67E-1B3B15EC8D0D}" name="Hour" dataDxfId="20"/>
    <tableColumn id="2" xr3:uid="{AD9F10A7-A0DA-420F-B13B-83B885C36C8B}" name=" Bistrice-Myrtos" dataDxfId="19"/>
    <tableColumn id="3" xr3:uid="{8205275F-97B4-4CFD-93B1-6A7F0DD5427B}" name=" FIERZE-PRIZREN" dataDxfId="18"/>
    <tableColumn id="4" xr3:uid="{9CA07E62-5365-4DCC-8ABD-BCA50B6341F8}" name="KOPLIK-PODGORICA" dataDxfId="17"/>
    <tableColumn id="5" xr3:uid="{61063B48-6997-4797-AEBF-6F1FC456D7B2}" name="KOMAN-KOSOVA" dataDxfId="16"/>
    <tableColumn id="6" xr3:uid="{6F081C9D-DFF1-42AA-ADFD-0C00172579CE}" name="TIRANA2-PODGORICE" dataDxfId="15"/>
    <tableColumn id="7" xr3:uid="{FBC8F5EB-619C-4437-926E-E2C00255A00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5416070-0309-4537-B31A-FBB6D15506DF}" name="Table4143" displayName="Table4143" ref="A412:I413" totalsRowShown="0" headerRowDxfId="13" dataDxfId="12" headerRowBorderDxfId="10" tableBorderDxfId="11" totalsRowBorderDxfId="9">
  <tableColumns count="9">
    <tableColumn id="1" xr3:uid="{73235FC6-1EFE-4BE1-8F29-E6052E170885}" name=" " dataDxfId="8"/>
    <tableColumn id="2" xr3:uid="{D2FFB5D7-4CA7-47AE-9F8F-80A1F733F1B7}" name="Fierze 1" dataDxfId="7"/>
    <tableColumn id="3" xr3:uid="{A0432138-1292-469F-BE3E-9C099EC94472}" name="Fierze 2" dataDxfId="6"/>
    <tableColumn id="4" xr3:uid="{8C82020B-3881-4189-B361-175338FE968F}" name="Fierze 3" dataDxfId="5"/>
    <tableColumn id="5" xr3:uid="{5E161697-617C-4E84-9B57-5F77E2D52722}" name="Fierze 4" dataDxfId="4"/>
    <tableColumn id="6" xr3:uid="{269FCE3A-CB1A-4459-9DDE-0450B4574E8E}" name="Koman 1" dataDxfId="3"/>
    <tableColumn id="7" xr3:uid="{4367AFC0-2DF6-4DAE-97EB-634A0D96C9D5}" name="Koman 2" dataDxfId="2"/>
    <tableColumn id="8" xr3:uid="{438F25AD-4956-40C3-9D3F-F1C53BAA4BD4}" name="Koman 3" dataDxfId="1"/>
    <tableColumn id="9" xr3:uid="{E1EFA268-A5AD-47E6-823C-9A2BDCF6F17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F404B7-3573-4A7A-A164-0B43947AF4B2}" name="Table91112" displayName="Table91112" ref="B247:G248" totalsRowShown="0" headerRowDxfId="609" dataDxfId="608" headerRowBorderDxfId="606" tableBorderDxfId="607" totalsRowBorderDxfId="605">
  <autoFilter ref="B247:G248" xr:uid="{44F404B7-3573-4A7A-A164-0B43947AF4B2}"/>
  <tableColumns count="6">
    <tableColumn id="1" xr3:uid="{3B0E1E19-FCDB-4F90-9AEE-94BEC3C21EBA}" name="Elementi" dataDxfId="604"/>
    <tableColumn id="2" xr3:uid="{891CFF0A-6446-40D8-A283-2908271AF8CF}" name="Vendndodhja" dataDxfId="603"/>
    <tableColumn id="3" xr3:uid="{F6BA9FC4-4957-409F-BC6A-CD8BB8DD008C}" name="Kapaciteti I instaluar(MWh)" dataDxfId="602"/>
    <tableColumn id="4" xr3:uid="{93A0F3BB-78E7-46EA-96BD-5CEDAB69BE6C}" name="Lloji gjenerimit" dataDxfId="601"/>
    <tableColumn id="5" xr3:uid="{247C7960-9A81-4613-A2B5-37E7FFDCA1BD}" name="Arsyeja" dataDxfId="600"/>
    <tableColumn id="6" xr3:uid="{99C7721C-6B06-4BCA-9F30-54B35177565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9F0FE96-527C-4F26-B945-1357425F7E0F}" name="Table9111213" displayName="Table9111213" ref="B252:G253" totalsRowShown="0" headerRowDxfId="598" dataDxfId="597" headerRowBorderDxfId="595" tableBorderDxfId="596" totalsRowBorderDxfId="594">
  <autoFilter ref="B252:G253" xr:uid="{89F0FE96-527C-4F26-B945-1357425F7E0F}"/>
  <tableColumns count="6">
    <tableColumn id="1" xr3:uid="{A4CA59CD-69BB-4F05-AF3A-D8BDE587B8EC}" name="Elementi" dataDxfId="593"/>
    <tableColumn id="2" xr3:uid="{E6C7B042-F8A7-4A73-BFEB-AD24452A76B3}" name="Vendndodhja" dataDxfId="592"/>
    <tableColumn id="3" xr3:uid="{255E7E26-13C2-440F-B6C8-51E8C5B81C5A}" name="Kapaciteti I instaluar(MWh)" dataDxfId="591"/>
    <tableColumn id="4" xr3:uid="{A3DC4C76-F416-44BD-AA10-CDDB50A5AD72}" name="Lloji gjenerimit" dataDxfId="590"/>
    <tableColumn id="5" xr3:uid="{0BB47962-E79E-4CB2-A80D-6DD98A2DDDED}" name="Arsyeja" dataDxfId="589"/>
    <tableColumn id="6" xr3:uid="{17566C7D-8AA0-4DCB-9744-801915D2C91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9572732-525E-4BD8-8881-CBE9898674F9}" name="Table13" displayName="Table13" ref="C257:E263" totalsRowShown="0" headerRowDxfId="587" dataDxfId="586" headerRowBorderDxfId="584" tableBorderDxfId="585" totalsRowBorderDxfId="583">
  <tableColumns count="3">
    <tableColumn id="1" xr3:uid="{F070068A-A3BC-403C-9DA6-116D067AA35D}" name="Zona 1" dataDxfId="582"/>
    <tableColumn id="2" xr3:uid="{50AEDEFD-0706-4E1C-957B-EA6D23E2FF48}" name="Zona 2" dataDxfId="581"/>
    <tableColumn id="3" xr3:uid="{20A910E0-E02D-46EB-B70A-A28E4DA0214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N889"/>
  <sheetViews>
    <sheetView tabSelected="1" workbookViewId="0">
      <selection activeCell="J23" sqref="J23"/>
    </sheetView>
  </sheetViews>
  <sheetFormatPr defaultRowHeight="15" x14ac:dyDescent="0.25"/>
  <cols>
    <col min="1" max="1" width="21.5703125" style="7" customWidth="1"/>
    <col min="2" max="2" width="22.42578125" style="7" customWidth="1"/>
    <col min="3" max="3" width="17.85546875" style="7" customWidth="1"/>
    <col min="4" max="4" width="20.85546875" style="7" customWidth="1"/>
    <col min="5" max="5" width="19.140625" style="7" customWidth="1"/>
    <col min="6" max="6" width="22" style="7" customWidth="1"/>
    <col min="7" max="7" width="21.140625" style="7" customWidth="1"/>
    <col min="8" max="8" width="20.85546875" style="16" customWidth="1"/>
    <col min="9" max="9" width="22.42578125" style="16" customWidth="1"/>
    <col min="10" max="16384" width="9.140625" style="7"/>
  </cols>
  <sheetData>
    <row r="1" spans="1:9" ht="27.75" customHeight="1" thickBot="1" x14ac:dyDescent="0.3">
      <c r="A1" s="6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8"/>
      <c r="B2" s="183">
        <v>45096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3" t="s">
        <v>4</v>
      </c>
      <c r="I4" s="14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5</v>
      </c>
      <c r="B6" s="10" t="s">
        <v>6</v>
      </c>
      <c r="C6" s="11"/>
      <c r="D6" s="11"/>
      <c r="E6" s="11"/>
      <c r="F6" s="11"/>
      <c r="G6" s="12"/>
      <c r="H6" s="18">
        <v>18500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8</v>
      </c>
      <c r="B8" s="10" t="s">
        <v>9</v>
      </c>
      <c r="C8" s="11"/>
      <c r="D8" s="11"/>
      <c r="E8" s="11"/>
      <c r="F8" s="11"/>
      <c r="G8" s="11"/>
      <c r="H8" s="12"/>
      <c r="I8" s="14" t="s">
        <v>7</v>
      </c>
    </row>
    <row r="9" spans="1:9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9" x14ac:dyDescent="0.25">
      <c r="A10" s="23" t="s">
        <v>10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25" t="s">
        <v>11</v>
      </c>
      <c r="B11" s="26">
        <v>500</v>
      </c>
      <c r="C11" s="26">
        <v>500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17"/>
    </row>
    <row r="12" spans="1:9" x14ac:dyDescent="0.25">
      <c r="A12" s="25" t="s">
        <v>12</v>
      </c>
      <c r="B12" s="26">
        <v>1000</v>
      </c>
      <c r="C12" s="26">
        <v>1000</v>
      </c>
      <c r="D12" s="26">
        <v>1000</v>
      </c>
      <c r="E12" s="26">
        <v>1000</v>
      </c>
      <c r="F12" s="26">
        <v>1000</v>
      </c>
      <c r="G12" s="26">
        <v>1000</v>
      </c>
      <c r="H12" s="26">
        <v>1000</v>
      </c>
      <c r="I12" s="1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17"/>
    </row>
    <row r="14" spans="1:9" x14ac:dyDescent="0.25">
      <c r="A14" s="28"/>
      <c r="B14" s="16"/>
      <c r="C14" s="16"/>
      <c r="D14" s="16"/>
      <c r="E14" s="16"/>
      <c r="F14" s="16"/>
      <c r="G14" s="16"/>
      <c r="I14" s="17"/>
    </row>
    <row r="15" spans="1:9" ht="15.75" customHeight="1" x14ac:dyDescent="0.25">
      <c r="A15" s="28"/>
      <c r="B15" s="16"/>
      <c r="C15" s="16"/>
      <c r="D15" s="16"/>
      <c r="E15" s="16"/>
      <c r="F15" s="16"/>
      <c r="G15" s="16"/>
      <c r="I15" s="17"/>
    </row>
    <row r="16" spans="1:9" x14ac:dyDescent="0.25">
      <c r="A16" s="28"/>
      <c r="B16" s="16"/>
      <c r="C16" s="16"/>
      <c r="D16" s="16"/>
      <c r="E16" s="16"/>
      <c r="F16" s="16"/>
      <c r="G16" s="16"/>
      <c r="I16" s="17"/>
    </row>
    <row r="17" spans="1:9" x14ac:dyDescent="0.25">
      <c r="A17" s="28"/>
      <c r="B17" s="16"/>
      <c r="C17" s="16"/>
      <c r="D17" s="16"/>
      <c r="E17" s="16"/>
      <c r="F17" s="16"/>
      <c r="G17" s="16"/>
      <c r="I17" s="17"/>
    </row>
    <row r="18" spans="1:9" x14ac:dyDescent="0.25">
      <c r="A18" s="28"/>
      <c r="B18" s="16"/>
      <c r="C18" s="16"/>
      <c r="D18" s="16"/>
      <c r="E18" s="16"/>
      <c r="F18" s="16"/>
      <c r="G18" s="16"/>
      <c r="I18" s="17"/>
    </row>
    <row r="19" spans="1:9" x14ac:dyDescent="0.25">
      <c r="A19" s="28"/>
      <c r="B19" s="16"/>
      <c r="C19" s="16"/>
      <c r="D19" s="16"/>
      <c r="E19" s="16"/>
      <c r="F19" s="16"/>
      <c r="G19" s="16"/>
      <c r="I19" s="17"/>
    </row>
    <row r="20" spans="1:9" x14ac:dyDescent="0.25">
      <c r="A20" s="28"/>
      <c r="B20" s="16"/>
      <c r="C20" s="16"/>
      <c r="D20" s="16"/>
      <c r="E20" s="16"/>
      <c r="F20" s="16"/>
      <c r="G20" s="16"/>
      <c r="I20" s="17"/>
    </row>
    <row r="21" spans="1:9" x14ac:dyDescent="0.25">
      <c r="A21" s="28"/>
      <c r="B21" s="16"/>
      <c r="C21" s="16"/>
      <c r="D21" s="16"/>
      <c r="E21" s="16"/>
      <c r="F21" s="16"/>
      <c r="G21" s="16"/>
      <c r="I21" s="17"/>
    </row>
    <row r="22" spans="1:9" ht="15.75" customHeight="1" x14ac:dyDescent="0.25">
      <c r="A22" s="28"/>
      <c r="B22" s="16"/>
      <c r="C22" s="16"/>
      <c r="D22" s="16"/>
      <c r="E22" s="16"/>
      <c r="F22" s="16"/>
      <c r="G22" s="16"/>
      <c r="I22" s="17"/>
    </row>
    <row r="23" spans="1:9" x14ac:dyDescent="0.25">
      <c r="A23" s="28"/>
      <c r="B23" s="16"/>
      <c r="C23" s="16"/>
      <c r="D23" s="16"/>
      <c r="E23" s="16"/>
      <c r="F23" s="16"/>
      <c r="G23" s="16"/>
      <c r="I23" s="17"/>
    </row>
    <row r="24" spans="1:9" x14ac:dyDescent="0.25">
      <c r="A24" s="28"/>
      <c r="B24" s="16"/>
      <c r="C24" s="16"/>
      <c r="D24" s="16"/>
      <c r="E24" s="16"/>
      <c r="F24" s="16"/>
      <c r="G24" s="16"/>
      <c r="I24" s="17"/>
    </row>
    <row r="25" spans="1:9" x14ac:dyDescent="0.25">
      <c r="A25" s="28"/>
      <c r="B25" s="16"/>
      <c r="C25" s="16"/>
      <c r="D25" s="16"/>
      <c r="E25" s="16"/>
      <c r="F25" s="16"/>
      <c r="G25" s="16"/>
      <c r="I25" s="17"/>
    </row>
    <row r="26" spans="1:9" x14ac:dyDescent="0.25">
      <c r="A26" s="28"/>
      <c r="B26" s="16"/>
      <c r="C26" s="16"/>
      <c r="D26" s="16"/>
      <c r="E26" s="16"/>
      <c r="F26" s="16"/>
      <c r="G26" s="16"/>
      <c r="I26" s="17"/>
    </row>
    <row r="27" spans="1:9" x14ac:dyDescent="0.25">
      <c r="A27" s="28"/>
      <c r="B27" s="16"/>
      <c r="C27" s="16"/>
      <c r="D27" s="16"/>
      <c r="E27" s="16"/>
      <c r="F27" s="16"/>
      <c r="G27" s="16"/>
      <c r="I27" s="17"/>
    </row>
    <row r="28" spans="1:9" x14ac:dyDescent="0.25">
      <c r="A28" s="28"/>
      <c r="B28" s="16"/>
      <c r="C28" s="16"/>
      <c r="D28" s="16"/>
      <c r="E28" s="16"/>
      <c r="F28" s="16"/>
      <c r="G28" s="16"/>
      <c r="I28" s="17"/>
    </row>
    <row r="29" spans="1:9" x14ac:dyDescent="0.25">
      <c r="A29" s="28"/>
      <c r="B29" s="16"/>
      <c r="C29" s="16"/>
      <c r="D29" s="16"/>
      <c r="E29" s="16"/>
      <c r="F29" s="16"/>
      <c r="G29" s="16"/>
      <c r="I29" s="17"/>
    </row>
    <row r="30" spans="1:9" x14ac:dyDescent="0.25">
      <c r="A30" s="28"/>
      <c r="B30" s="16"/>
      <c r="C30" s="16"/>
      <c r="D30" s="16"/>
      <c r="E30" s="16"/>
      <c r="F30" s="16"/>
      <c r="G30" s="16"/>
      <c r="I30" s="17"/>
    </row>
    <row r="31" spans="1:9" x14ac:dyDescent="0.25">
      <c r="A31" s="28"/>
      <c r="B31" s="16"/>
      <c r="C31" s="16"/>
      <c r="D31" s="16"/>
      <c r="E31" s="16"/>
      <c r="F31" s="16"/>
      <c r="G31" s="16"/>
      <c r="I31" s="17"/>
    </row>
    <row r="32" spans="1:9" x14ac:dyDescent="0.25">
      <c r="A32" s="28"/>
      <c r="B32" s="16"/>
      <c r="C32" s="16"/>
      <c r="D32" s="16"/>
      <c r="E32" s="16"/>
      <c r="F32" s="16"/>
      <c r="G32" s="16"/>
      <c r="I32" s="17"/>
    </row>
    <row r="33" spans="1:9" x14ac:dyDescent="0.25">
      <c r="A33" s="28"/>
      <c r="B33" s="16"/>
      <c r="C33" s="16"/>
      <c r="D33" s="16"/>
      <c r="E33" s="16"/>
      <c r="F33" s="16"/>
      <c r="G33" s="16"/>
      <c r="I33" s="17"/>
    </row>
    <row r="34" spans="1:9" x14ac:dyDescent="0.25">
      <c r="A34" s="28"/>
      <c r="B34" s="16"/>
      <c r="C34" s="16"/>
      <c r="D34" s="16"/>
      <c r="E34" s="16"/>
      <c r="F34" s="16"/>
      <c r="G34" s="16"/>
      <c r="I34" s="17"/>
    </row>
    <row r="35" spans="1:9" x14ac:dyDescent="0.25">
      <c r="A35" s="28"/>
      <c r="B35" s="16"/>
      <c r="C35" s="16"/>
      <c r="D35" s="16"/>
      <c r="E35" s="16"/>
      <c r="F35" s="16"/>
      <c r="G35" s="16"/>
      <c r="I35" s="17"/>
    </row>
    <row r="36" spans="1:9" x14ac:dyDescent="0.25">
      <c r="A36" s="28"/>
      <c r="B36" s="16"/>
      <c r="C36" s="16"/>
      <c r="D36" s="16"/>
      <c r="E36" s="16"/>
      <c r="F36" s="16"/>
      <c r="G36" s="16"/>
      <c r="I36" s="17"/>
    </row>
    <row r="37" spans="1:9" ht="15.75" thickBot="1" x14ac:dyDescent="0.3">
      <c r="A37" s="29"/>
      <c r="B37" s="30"/>
      <c r="C37" s="30"/>
      <c r="D37" s="30"/>
      <c r="E37" s="30"/>
      <c r="F37" s="30"/>
      <c r="G37" s="30"/>
      <c r="H37" s="31"/>
      <c r="I37" s="32"/>
    </row>
    <row r="38" spans="1:9" ht="15.75" customHeight="1" thickBot="1" x14ac:dyDescent="0.3">
      <c r="A38" s="9" t="s">
        <v>13</v>
      </c>
      <c r="B38" s="10" t="s">
        <v>14</v>
      </c>
      <c r="C38" s="11"/>
      <c r="D38" s="11"/>
      <c r="E38" s="11"/>
      <c r="F38" s="11"/>
      <c r="G38" s="12"/>
      <c r="H38" s="13" t="s">
        <v>7</v>
      </c>
      <c r="I38" s="14"/>
    </row>
    <row r="39" spans="1:9" x14ac:dyDescent="0.25">
      <c r="A39" s="15"/>
      <c r="I39" s="17"/>
    </row>
    <row r="40" spans="1:9" x14ac:dyDescent="0.25">
      <c r="A40" s="15"/>
      <c r="C40" s="24" t="s">
        <v>15</v>
      </c>
      <c r="D40" s="24">
        <v>1</v>
      </c>
      <c r="E40" s="24">
        <v>2</v>
      </c>
      <c r="F40" s="24">
        <v>3</v>
      </c>
      <c r="G40" s="24">
        <v>4</v>
      </c>
      <c r="I40" s="17"/>
    </row>
    <row r="41" spans="1:9" x14ac:dyDescent="0.25">
      <c r="A41" s="15"/>
      <c r="C41" s="33" t="s">
        <v>11</v>
      </c>
      <c r="D41" s="34">
        <v>450</v>
      </c>
      <c r="E41" s="34">
        <v>450</v>
      </c>
      <c r="F41" s="34">
        <v>450</v>
      </c>
      <c r="G41" s="34">
        <v>450</v>
      </c>
      <c r="I41" s="17"/>
    </row>
    <row r="42" spans="1:9" x14ac:dyDescent="0.25">
      <c r="A42" s="15"/>
      <c r="C42" s="33" t="s">
        <v>12</v>
      </c>
      <c r="D42" s="34">
        <v>1100</v>
      </c>
      <c r="E42" s="34">
        <v>1100</v>
      </c>
      <c r="F42" s="34">
        <v>1100</v>
      </c>
      <c r="G42" s="34">
        <v>1100</v>
      </c>
      <c r="I42" s="17"/>
    </row>
    <row r="43" spans="1:9" x14ac:dyDescent="0.25">
      <c r="A43" s="15"/>
      <c r="C43" s="35"/>
      <c r="D43" s="34"/>
      <c r="E43" s="34"/>
      <c r="F43" s="34"/>
      <c r="G43" s="34"/>
      <c r="I43" s="17"/>
    </row>
    <row r="44" spans="1:9" x14ac:dyDescent="0.25">
      <c r="A44" s="15"/>
      <c r="I44" s="17"/>
    </row>
    <row r="45" spans="1:9" x14ac:dyDescent="0.25">
      <c r="A45" s="15"/>
      <c r="I45" s="17"/>
    </row>
    <row r="46" spans="1:9" x14ac:dyDescent="0.25">
      <c r="A46" s="15"/>
      <c r="I46" s="17"/>
    </row>
    <row r="47" spans="1:9" x14ac:dyDescent="0.25">
      <c r="A47" s="15"/>
      <c r="I47" s="17"/>
    </row>
    <row r="48" spans="1:9" x14ac:dyDescent="0.25">
      <c r="A48" s="15"/>
      <c r="I48" s="17"/>
    </row>
    <row r="49" spans="1:9" x14ac:dyDescent="0.25">
      <c r="A49" s="15"/>
      <c r="I49" s="17"/>
    </row>
    <row r="50" spans="1:9" x14ac:dyDescent="0.25">
      <c r="A50" s="15"/>
      <c r="I50" s="17"/>
    </row>
    <row r="51" spans="1:9" x14ac:dyDescent="0.25">
      <c r="A51" s="15"/>
      <c r="I51" s="17"/>
    </row>
    <row r="52" spans="1:9" x14ac:dyDescent="0.25">
      <c r="A52" s="15"/>
      <c r="I52" s="17"/>
    </row>
    <row r="53" spans="1:9" x14ac:dyDescent="0.25">
      <c r="A53" s="15"/>
      <c r="I53" s="17"/>
    </row>
    <row r="54" spans="1:9" x14ac:dyDescent="0.25">
      <c r="A54" s="15"/>
      <c r="I54" s="17"/>
    </row>
    <row r="55" spans="1:9" x14ac:dyDescent="0.25">
      <c r="A55" s="15"/>
      <c r="I55" s="17"/>
    </row>
    <row r="56" spans="1:9" x14ac:dyDescent="0.25">
      <c r="A56" s="15"/>
      <c r="I56" s="17"/>
    </row>
    <row r="57" spans="1:9" x14ac:dyDescent="0.25">
      <c r="A57" s="15"/>
      <c r="I57" s="17"/>
    </row>
    <row r="58" spans="1:9" x14ac:dyDescent="0.25">
      <c r="A58" s="15"/>
      <c r="I58" s="17"/>
    </row>
    <row r="59" spans="1:9" x14ac:dyDescent="0.25">
      <c r="A59" s="15"/>
      <c r="I59" s="17"/>
    </row>
    <row r="60" spans="1:9" x14ac:dyDescent="0.25">
      <c r="A60" s="15"/>
      <c r="I60" s="17"/>
    </row>
    <row r="61" spans="1:9" x14ac:dyDescent="0.25">
      <c r="A61" s="15"/>
      <c r="I61" s="17"/>
    </row>
    <row r="62" spans="1:9" x14ac:dyDescent="0.25">
      <c r="A62" s="15"/>
      <c r="I62" s="17"/>
    </row>
    <row r="63" spans="1:9" x14ac:dyDescent="0.25">
      <c r="A63" s="15"/>
      <c r="I63" s="17"/>
    </row>
    <row r="64" spans="1:9" x14ac:dyDescent="0.25">
      <c r="A64" s="15"/>
      <c r="I64" s="17"/>
    </row>
    <row r="65" spans="1:9" x14ac:dyDescent="0.25">
      <c r="A65" s="15"/>
      <c r="I65" s="17"/>
    </row>
    <row r="66" spans="1:9" x14ac:dyDescent="0.25">
      <c r="A66" s="15"/>
      <c r="I66" s="17"/>
    </row>
    <row r="67" spans="1:9" ht="15.75" thickBot="1" x14ac:dyDescent="0.3">
      <c r="A67" s="15"/>
      <c r="I67" s="17"/>
    </row>
    <row r="68" spans="1:9" ht="15.75" customHeight="1" thickBot="1" x14ac:dyDescent="0.3">
      <c r="A68" s="9" t="s">
        <v>16</v>
      </c>
      <c r="B68" s="10" t="s">
        <v>17</v>
      </c>
      <c r="C68" s="11"/>
      <c r="D68" s="11"/>
      <c r="E68" s="11"/>
      <c r="F68" s="11"/>
      <c r="G68" s="12"/>
      <c r="H68" s="13" t="s">
        <v>7</v>
      </c>
      <c r="I68" s="14"/>
    </row>
    <row r="69" spans="1:9" x14ac:dyDescent="0.25">
      <c r="A69" s="19"/>
      <c r="B69" s="36"/>
      <c r="C69" s="36"/>
      <c r="D69" s="36"/>
      <c r="E69" s="36"/>
      <c r="F69" s="36"/>
      <c r="G69" s="36"/>
      <c r="H69" s="21"/>
      <c r="I69" s="22"/>
    </row>
    <row r="70" spans="1:9" x14ac:dyDescent="0.25">
      <c r="A70" s="15"/>
      <c r="C70" s="37">
        <v>2023</v>
      </c>
      <c r="D70" s="38"/>
      <c r="E70" s="39"/>
      <c r="F70"/>
      <c r="I70" s="17"/>
    </row>
    <row r="71" spans="1:9" x14ac:dyDescent="0.25">
      <c r="A71" s="15"/>
      <c r="C71" s="40" t="s">
        <v>18</v>
      </c>
      <c r="D71" s="41" t="s">
        <v>11</v>
      </c>
      <c r="E71" s="41" t="s">
        <v>12</v>
      </c>
      <c r="G71" s="16"/>
      <c r="H71"/>
      <c r="I71" s="42"/>
    </row>
    <row r="72" spans="1:9" x14ac:dyDescent="0.25">
      <c r="A72" s="15"/>
      <c r="C72" s="33">
        <v>1</v>
      </c>
      <c r="D72" s="34">
        <v>550</v>
      </c>
      <c r="E72" s="34">
        <v>1300</v>
      </c>
      <c r="G72" s="16"/>
      <c r="H72"/>
      <c r="I72" s="42"/>
    </row>
    <row r="73" spans="1:9" x14ac:dyDescent="0.25">
      <c r="A73" s="15"/>
      <c r="C73" s="33">
        <v>2</v>
      </c>
      <c r="D73" s="34">
        <v>550</v>
      </c>
      <c r="E73" s="34">
        <v>1350</v>
      </c>
      <c r="G73" s="16"/>
      <c r="H73"/>
      <c r="I73" s="42"/>
    </row>
    <row r="74" spans="1:9" x14ac:dyDescent="0.25">
      <c r="A74" s="15"/>
      <c r="C74" s="33">
        <v>3</v>
      </c>
      <c r="D74" s="34">
        <v>550</v>
      </c>
      <c r="E74" s="34">
        <v>1450</v>
      </c>
      <c r="G74" s="16"/>
      <c r="H74"/>
      <c r="I74" s="42"/>
    </row>
    <row r="75" spans="1:9" x14ac:dyDescent="0.25">
      <c r="A75" s="15"/>
      <c r="C75" s="33">
        <v>4</v>
      </c>
      <c r="D75" s="34">
        <v>600</v>
      </c>
      <c r="E75" s="34">
        <v>1600</v>
      </c>
      <c r="G75" s="16"/>
      <c r="H75"/>
      <c r="I75" s="42"/>
    </row>
    <row r="76" spans="1:9" x14ac:dyDescent="0.25">
      <c r="A76" s="15"/>
      <c r="C76" s="33">
        <v>5</v>
      </c>
      <c r="D76" s="34">
        <v>600</v>
      </c>
      <c r="E76" s="34">
        <v>1650</v>
      </c>
      <c r="G76" s="16"/>
      <c r="H76"/>
      <c r="I76" s="42"/>
    </row>
    <row r="77" spans="1:9" x14ac:dyDescent="0.25">
      <c r="A77" s="15"/>
      <c r="C77" s="33">
        <v>6</v>
      </c>
      <c r="D77" s="34">
        <v>550</v>
      </c>
      <c r="E77" s="34">
        <v>1500</v>
      </c>
      <c r="G77" s="16"/>
      <c r="H77"/>
      <c r="I77" s="42"/>
    </row>
    <row r="78" spans="1:9" x14ac:dyDescent="0.25">
      <c r="A78" s="15"/>
      <c r="C78" s="33">
        <v>7</v>
      </c>
      <c r="D78" s="34">
        <v>550</v>
      </c>
      <c r="E78" s="34">
        <v>1450</v>
      </c>
      <c r="G78" s="16"/>
      <c r="H78"/>
      <c r="I78" s="42"/>
    </row>
    <row r="79" spans="1:9" x14ac:dyDescent="0.25">
      <c r="A79" s="15"/>
      <c r="C79" s="33">
        <v>8</v>
      </c>
      <c r="D79" s="34">
        <v>550</v>
      </c>
      <c r="E79" s="34">
        <v>1400</v>
      </c>
      <c r="G79" s="16"/>
      <c r="H79"/>
      <c r="I79" s="42"/>
    </row>
    <row r="80" spans="1:9" x14ac:dyDescent="0.25">
      <c r="A80" s="15"/>
      <c r="C80" s="33">
        <v>9</v>
      </c>
      <c r="D80" s="34">
        <v>550</v>
      </c>
      <c r="E80" s="34">
        <v>1300</v>
      </c>
      <c r="G80" s="16"/>
      <c r="H80"/>
      <c r="I80" s="42"/>
    </row>
    <row r="81" spans="1:9" ht="15.75" customHeight="1" x14ac:dyDescent="0.25">
      <c r="A81" s="15"/>
      <c r="C81" s="33">
        <v>10</v>
      </c>
      <c r="D81" s="34">
        <v>550</v>
      </c>
      <c r="E81" s="34">
        <v>1250</v>
      </c>
      <c r="G81" s="16"/>
      <c r="H81"/>
      <c r="I81" s="42"/>
    </row>
    <row r="82" spans="1:9" ht="15.75" customHeight="1" x14ac:dyDescent="0.25">
      <c r="A82" s="15"/>
      <c r="C82" s="33">
        <v>11</v>
      </c>
      <c r="D82" s="34">
        <v>550</v>
      </c>
      <c r="E82" s="34">
        <v>1250</v>
      </c>
      <c r="G82" s="16"/>
      <c r="H82"/>
      <c r="I82" s="42"/>
    </row>
    <row r="83" spans="1:9" x14ac:dyDescent="0.25">
      <c r="A83" s="15"/>
      <c r="C83" s="33">
        <v>12</v>
      </c>
      <c r="D83" s="34">
        <v>550</v>
      </c>
      <c r="E83" s="34">
        <v>1250</v>
      </c>
      <c r="G83" s="16"/>
      <c r="H83"/>
      <c r="I83" s="42"/>
    </row>
    <row r="84" spans="1:9" x14ac:dyDescent="0.25">
      <c r="A84" s="15"/>
      <c r="C84" s="33">
        <v>13</v>
      </c>
      <c r="D84" s="34">
        <v>550</v>
      </c>
      <c r="E84" s="34">
        <v>1200</v>
      </c>
      <c r="G84" s="16"/>
      <c r="H84"/>
      <c r="I84" s="42"/>
    </row>
    <row r="85" spans="1:9" x14ac:dyDescent="0.25">
      <c r="A85" s="15"/>
      <c r="C85" s="33">
        <v>14</v>
      </c>
      <c r="D85" s="34">
        <v>550</v>
      </c>
      <c r="E85" s="34">
        <v>1200</v>
      </c>
      <c r="G85" s="16"/>
      <c r="H85"/>
      <c r="I85" s="42"/>
    </row>
    <row r="86" spans="1:9" x14ac:dyDescent="0.25">
      <c r="A86" s="15"/>
      <c r="C86" s="33">
        <v>15</v>
      </c>
      <c r="D86" s="34">
        <v>550</v>
      </c>
      <c r="E86" s="34">
        <v>1150</v>
      </c>
      <c r="G86" s="16"/>
      <c r="H86"/>
      <c r="I86" s="42"/>
    </row>
    <row r="87" spans="1:9" x14ac:dyDescent="0.25">
      <c r="A87" s="15"/>
      <c r="C87" s="33">
        <v>16</v>
      </c>
      <c r="D87" s="34">
        <v>550</v>
      </c>
      <c r="E87" s="34">
        <v>1100</v>
      </c>
      <c r="G87" s="16"/>
      <c r="H87"/>
      <c r="I87" s="42"/>
    </row>
    <row r="88" spans="1:9" x14ac:dyDescent="0.25">
      <c r="A88" s="15"/>
      <c r="C88" s="33">
        <v>17</v>
      </c>
      <c r="D88" s="34">
        <v>550</v>
      </c>
      <c r="E88" s="34">
        <v>1100</v>
      </c>
      <c r="G88" s="16"/>
      <c r="H88"/>
      <c r="I88" s="42"/>
    </row>
    <row r="89" spans="1:9" x14ac:dyDescent="0.25">
      <c r="A89" s="15"/>
      <c r="C89" s="33">
        <v>18</v>
      </c>
      <c r="D89" s="34">
        <v>550</v>
      </c>
      <c r="E89" s="34">
        <v>1050</v>
      </c>
      <c r="G89" s="16"/>
      <c r="H89"/>
      <c r="I89" s="42"/>
    </row>
    <row r="90" spans="1:9" x14ac:dyDescent="0.25">
      <c r="A90" s="15"/>
      <c r="C90" s="33">
        <v>19</v>
      </c>
      <c r="D90" s="34">
        <v>550</v>
      </c>
      <c r="E90" s="34">
        <v>1050</v>
      </c>
      <c r="G90" s="16"/>
      <c r="H90"/>
      <c r="I90" s="42"/>
    </row>
    <row r="91" spans="1:9" x14ac:dyDescent="0.25">
      <c r="A91" s="15"/>
      <c r="C91" s="33">
        <v>20</v>
      </c>
      <c r="D91" s="34">
        <v>510</v>
      </c>
      <c r="E91" s="34">
        <v>1000</v>
      </c>
      <c r="G91" s="16"/>
      <c r="H91"/>
      <c r="I91" s="42"/>
    </row>
    <row r="92" spans="1:9" x14ac:dyDescent="0.25">
      <c r="A92" s="15"/>
      <c r="C92" s="33">
        <v>21</v>
      </c>
      <c r="D92" s="34">
        <v>510</v>
      </c>
      <c r="E92" s="34">
        <v>1000</v>
      </c>
      <c r="G92" s="16"/>
      <c r="H92"/>
      <c r="I92" s="42"/>
    </row>
    <row r="93" spans="1:9" x14ac:dyDescent="0.25">
      <c r="A93" s="15"/>
      <c r="C93" s="33">
        <v>22</v>
      </c>
      <c r="D93" s="34">
        <v>550</v>
      </c>
      <c r="E93" s="34">
        <v>1050</v>
      </c>
      <c r="G93" s="16"/>
      <c r="H93"/>
      <c r="I93" s="42"/>
    </row>
    <row r="94" spans="1:9" x14ac:dyDescent="0.25">
      <c r="A94" s="15"/>
      <c r="C94" s="33">
        <v>23</v>
      </c>
      <c r="D94" s="34">
        <v>510</v>
      </c>
      <c r="E94" s="34">
        <v>990</v>
      </c>
      <c r="G94" s="16"/>
      <c r="H94"/>
      <c r="I94" s="42"/>
    </row>
    <row r="95" spans="1:9" x14ac:dyDescent="0.25">
      <c r="A95" s="15"/>
      <c r="C95" s="33">
        <v>24</v>
      </c>
      <c r="D95" s="34">
        <v>550</v>
      </c>
      <c r="E95" s="34">
        <v>1100</v>
      </c>
      <c r="G95" s="16"/>
      <c r="H95"/>
      <c r="I95" s="42"/>
    </row>
    <row r="96" spans="1:9" x14ac:dyDescent="0.25">
      <c r="A96" s="15"/>
      <c r="C96" s="33">
        <v>25</v>
      </c>
      <c r="D96" s="34">
        <v>550</v>
      </c>
      <c r="E96" s="34">
        <v>1100</v>
      </c>
      <c r="G96" s="16"/>
      <c r="H96"/>
      <c r="I96" s="42"/>
    </row>
    <row r="97" spans="1:9" x14ac:dyDescent="0.25">
      <c r="A97" s="15"/>
      <c r="C97" s="33">
        <v>26</v>
      </c>
      <c r="D97" s="34">
        <v>600</v>
      </c>
      <c r="E97" s="34">
        <v>1150</v>
      </c>
      <c r="G97" s="16"/>
      <c r="H97"/>
      <c r="I97" s="42"/>
    </row>
    <row r="98" spans="1:9" x14ac:dyDescent="0.25">
      <c r="A98" s="15"/>
      <c r="C98" s="33">
        <v>27</v>
      </c>
      <c r="D98" s="34">
        <v>600</v>
      </c>
      <c r="E98" s="34">
        <v>1150</v>
      </c>
      <c r="G98" s="16"/>
      <c r="H98"/>
      <c r="I98" s="42"/>
    </row>
    <row r="99" spans="1:9" x14ac:dyDescent="0.25">
      <c r="A99" s="15"/>
      <c r="C99" s="33">
        <v>28</v>
      </c>
      <c r="D99" s="34">
        <v>600</v>
      </c>
      <c r="E99" s="34">
        <v>1200</v>
      </c>
      <c r="G99" s="16"/>
      <c r="H99"/>
      <c r="I99" s="42"/>
    </row>
    <row r="100" spans="1:9" x14ac:dyDescent="0.25">
      <c r="A100" s="15"/>
      <c r="C100" s="33">
        <v>29</v>
      </c>
      <c r="D100" s="34">
        <v>600</v>
      </c>
      <c r="E100" s="34">
        <v>1200</v>
      </c>
      <c r="G100" s="16"/>
      <c r="H100"/>
      <c r="I100" s="42"/>
    </row>
    <row r="101" spans="1:9" x14ac:dyDescent="0.25">
      <c r="A101" s="15"/>
      <c r="C101" s="33">
        <v>30</v>
      </c>
      <c r="D101" s="34">
        <v>600</v>
      </c>
      <c r="E101" s="34">
        <v>1200</v>
      </c>
      <c r="G101" s="16"/>
      <c r="H101"/>
      <c r="I101" s="42"/>
    </row>
    <row r="102" spans="1:9" x14ac:dyDescent="0.25">
      <c r="A102" s="15"/>
      <c r="C102" s="33">
        <v>31</v>
      </c>
      <c r="D102" s="34">
        <v>650</v>
      </c>
      <c r="E102" s="34">
        <v>1200</v>
      </c>
      <c r="G102" s="16"/>
      <c r="H102"/>
      <c r="I102" s="42"/>
    </row>
    <row r="103" spans="1:9" x14ac:dyDescent="0.25">
      <c r="A103" s="15"/>
      <c r="C103" s="33">
        <v>32</v>
      </c>
      <c r="D103" s="34">
        <v>650</v>
      </c>
      <c r="E103" s="34">
        <v>1200</v>
      </c>
      <c r="G103" s="16"/>
      <c r="H103"/>
      <c r="I103" s="42"/>
    </row>
    <row r="104" spans="1:9" x14ac:dyDescent="0.25">
      <c r="A104" s="15"/>
      <c r="C104" s="33">
        <v>33</v>
      </c>
      <c r="D104" s="34">
        <v>630</v>
      </c>
      <c r="E104" s="34">
        <v>1200</v>
      </c>
      <c r="G104" s="16"/>
      <c r="H104"/>
      <c r="I104" s="42"/>
    </row>
    <row r="105" spans="1:9" x14ac:dyDescent="0.25">
      <c r="A105" s="15"/>
      <c r="C105" s="33">
        <v>34</v>
      </c>
      <c r="D105" s="34">
        <v>550</v>
      </c>
      <c r="E105" s="34">
        <v>1100</v>
      </c>
      <c r="G105" s="16"/>
      <c r="H105"/>
      <c r="I105" s="42"/>
    </row>
    <row r="106" spans="1:9" x14ac:dyDescent="0.25">
      <c r="A106" s="15"/>
      <c r="C106" s="33">
        <v>35</v>
      </c>
      <c r="D106" s="34">
        <v>550</v>
      </c>
      <c r="E106" s="34">
        <v>1050</v>
      </c>
      <c r="G106" s="16"/>
      <c r="H106"/>
      <c r="I106" s="42"/>
    </row>
    <row r="107" spans="1:9" x14ac:dyDescent="0.25">
      <c r="A107" s="15"/>
      <c r="C107" s="33">
        <v>36</v>
      </c>
      <c r="D107" s="34">
        <v>510</v>
      </c>
      <c r="E107" s="34">
        <v>1000</v>
      </c>
      <c r="G107" s="16"/>
      <c r="H107"/>
      <c r="I107" s="42"/>
    </row>
    <row r="108" spans="1:9" x14ac:dyDescent="0.25">
      <c r="A108" s="15"/>
      <c r="C108" s="33">
        <v>37</v>
      </c>
      <c r="D108" s="34">
        <v>550</v>
      </c>
      <c r="E108" s="34">
        <v>1050</v>
      </c>
      <c r="G108" s="16"/>
      <c r="H108"/>
      <c r="I108" s="42"/>
    </row>
    <row r="109" spans="1:9" x14ac:dyDescent="0.25">
      <c r="A109" s="15"/>
      <c r="C109" s="33">
        <v>38</v>
      </c>
      <c r="D109" s="34">
        <v>550</v>
      </c>
      <c r="E109" s="34">
        <v>1100</v>
      </c>
      <c r="G109" s="16"/>
      <c r="H109"/>
      <c r="I109" s="42"/>
    </row>
    <row r="110" spans="1:9" ht="15.75" customHeight="1" x14ac:dyDescent="0.25">
      <c r="A110" s="15"/>
      <c r="C110" s="33">
        <v>39</v>
      </c>
      <c r="D110" s="34">
        <v>510</v>
      </c>
      <c r="E110" s="34">
        <v>1050</v>
      </c>
      <c r="G110" s="16"/>
      <c r="H110"/>
      <c r="I110" s="42"/>
    </row>
    <row r="111" spans="1:9" x14ac:dyDescent="0.25">
      <c r="A111" s="15"/>
      <c r="C111" s="33">
        <v>40</v>
      </c>
      <c r="D111" s="34">
        <v>550</v>
      </c>
      <c r="E111" s="34">
        <v>1100</v>
      </c>
      <c r="G111" s="16"/>
      <c r="H111"/>
      <c r="I111" s="42"/>
    </row>
    <row r="112" spans="1:9" ht="41.25" customHeight="1" x14ac:dyDescent="0.25">
      <c r="A112" s="15"/>
      <c r="C112" s="33">
        <v>41</v>
      </c>
      <c r="D112" s="34">
        <v>550</v>
      </c>
      <c r="E112" s="34">
        <v>1100</v>
      </c>
      <c r="G112" s="16"/>
      <c r="H112"/>
      <c r="I112" s="42"/>
    </row>
    <row r="113" spans="1:9" x14ac:dyDescent="0.25">
      <c r="A113" s="15"/>
      <c r="C113" s="33">
        <v>42</v>
      </c>
      <c r="D113" s="34">
        <v>550</v>
      </c>
      <c r="E113" s="34">
        <v>1100</v>
      </c>
      <c r="G113" s="16"/>
      <c r="H113"/>
      <c r="I113" s="42"/>
    </row>
    <row r="114" spans="1:9" x14ac:dyDescent="0.25">
      <c r="A114" s="15"/>
      <c r="C114" s="33">
        <v>43</v>
      </c>
      <c r="D114" s="34">
        <v>550</v>
      </c>
      <c r="E114" s="34">
        <v>1150</v>
      </c>
      <c r="G114" s="16"/>
      <c r="H114"/>
      <c r="I114" s="42"/>
    </row>
    <row r="115" spans="1:9" x14ac:dyDescent="0.25">
      <c r="A115" s="15"/>
      <c r="C115" s="33">
        <v>44</v>
      </c>
      <c r="D115" s="34">
        <v>550</v>
      </c>
      <c r="E115" s="34">
        <v>1200</v>
      </c>
      <c r="G115" s="16"/>
      <c r="H115"/>
      <c r="I115" s="42"/>
    </row>
    <row r="116" spans="1:9" x14ac:dyDescent="0.25">
      <c r="A116" s="15"/>
      <c r="C116" s="33">
        <v>45</v>
      </c>
      <c r="D116" s="34">
        <v>550</v>
      </c>
      <c r="E116" s="34">
        <v>1200</v>
      </c>
      <c r="G116" s="16"/>
      <c r="H116"/>
      <c r="I116" s="42"/>
    </row>
    <row r="117" spans="1:9" ht="18" customHeight="1" x14ac:dyDescent="0.25">
      <c r="A117" s="15"/>
      <c r="C117" s="33">
        <v>46</v>
      </c>
      <c r="D117" s="34">
        <v>550</v>
      </c>
      <c r="E117" s="34">
        <v>1250</v>
      </c>
      <c r="G117" s="16"/>
      <c r="H117"/>
      <c r="I117" s="42"/>
    </row>
    <row r="118" spans="1:9" ht="18.75" customHeight="1" x14ac:dyDescent="0.25">
      <c r="A118" s="15"/>
      <c r="C118" s="33">
        <v>47</v>
      </c>
      <c r="D118" s="34">
        <v>550</v>
      </c>
      <c r="E118" s="34">
        <v>1300</v>
      </c>
      <c r="G118" s="16"/>
      <c r="H118"/>
      <c r="I118" s="42"/>
    </row>
    <row r="119" spans="1:9" ht="20.25" customHeight="1" x14ac:dyDescent="0.25">
      <c r="A119" s="15"/>
      <c r="C119" s="33">
        <v>48</v>
      </c>
      <c r="D119" s="34">
        <v>550</v>
      </c>
      <c r="E119" s="34">
        <v>1300</v>
      </c>
      <c r="G119" s="16"/>
      <c r="H119"/>
      <c r="I119" s="42"/>
    </row>
    <row r="120" spans="1:9" ht="21" customHeight="1" x14ac:dyDescent="0.25">
      <c r="A120" s="15"/>
      <c r="C120" s="33">
        <v>49</v>
      </c>
      <c r="D120" s="34">
        <v>550</v>
      </c>
      <c r="E120" s="34">
        <v>1350</v>
      </c>
      <c r="G120" s="16"/>
      <c r="H120"/>
      <c r="I120" s="42"/>
    </row>
    <row r="121" spans="1:9" x14ac:dyDescent="0.25">
      <c r="A121" s="15"/>
      <c r="C121" s="33">
        <v>50</v>
      </c>
      <c r="D121" s="34">
        <v>550</v>
      </c>
      <c r="E121" s="34">
        <v>1400</v>
      </c>
      <c r="G121" s="16"/>
      <c r="H121"/>
      <c r="I121" s="42"/>
    </row>
    <row r="122" spans="1:9" x14ac:dyDescent="0.25">
      <c r="A122" s="15"/>
      <c r="C122" s="33">
        <v>51</v>
      </c>
      <c r="D122" s="34">
        <v>550</v>
      </c>
      <c r="E122" s="34">
        <v>1450</v>
      </c>
      <c r="G122" s="16"/>
      <c r="H122"/>
      <c r="I122" s="42"/>
    </row>
    <row r="123" spans="1:9" ht="15.75" customHeight="1" x14ac:dyDescent="0.25">
      <c r="A123" s="15"/>
      <c r="C123" s="35">
        <v>52</v>
      </c>
      <c r="D123" s="34">
        <v>550</v>
      </c>
      <c r="E123" s="43">
        <v>1550</v>
      </c>
      <c r="G123" s="16"/>
      <c r="H123"/>
      <c r="I123" s="42"/>
    </row>
    <row r="124" spans="1:9" x14ac:dyDescent="0.25">
      <c r="A124" s="15"/>
      <c r="I124" s="17"/>
    </row>
    <row r="125" spans="1:9" ht="38.25" customHeight="1" x14ac:dyDescent="0.25">
      <c r="A125" s="15"/>
      <c r="I125" s="17"/>
    </row>
    <row r="126" spans="1:9" x14ac:dyDescent="0.25">
      <c r="A126" s="15"/>
      <c r="I126" s="17"/>
    </row>
    <row r="127" spans="1:9" x14ac:dyDescent="0.25">
      <c r="A127" s="15"/>
      <c r="I127" s="17"/>
    </row>
    <row r="128" spans="1:9" ht="15.75" customHeight="1" x14ac:dyDescent="0.25">
      <c r="A128" s="15"/>
      <c r="I128" s="17"/>
    </row>
    <row r="129" spans="1:9" x14ac:dyDescent="0.25">
      <c r="A129" s="15"/>
      <c r="I129" s="17"/>
    </row>
    <row r="130" spans="1:9" ht="15.75" customHeight="1" x14ac:dyDescent="0.25">
      <c r="A130" s="15"/>
      <c r="I130" s="17"/>
    </row>
    <row r="131" spans="1:9" x14ac:dyDescent="0.25">
      <c r="A131" s="15"/>
      <c r="I131" s="17"/>
    </row>
    <row r="132" spans="1:9" ht="15.75" customHeight="1" x14ac:dyDescent="0.25">
      <c r="A132" s="15"/>
      <c r="I132" s="17"/>
    </row>
    <row r="133" spans="1:9" x14ac:dyDescent="0.25">
      <c r="A133" s="15"/>
      <c r="I133" s="17"/>
    </row>
    <row r="134" spans="1:9" ht="29.25" customHeight="1" x14ac:dyDescent="0.25">
      <c r="A134" s="15"/>
      <c r="I134" s="17"/>
    </row>
    <row r="135" spans="1:9" x14ac:dyDescent="0.25">
      <c r="A135" s="15"/>
      <c r="I135" s="17"/>
    </row>
    <row r="136" spans="1:9" x14ac:dyDescent="0.25">
      <c r="A136" s="15"/>
      <c r="I136" s="17"/>
    </row>
    <row r="137" spans="1:9" ht="15.75" customHeight="1" x14ac:dyDescent="0.25">
      <c r="A137" s="15"/>
      <c r="I137" s="17"/>
    </row>
    <row r="138" spans="1:9" x14ac:dyDescent="0.25">
      <c r="A138" s="15"/>
      <c r="I138" s="17"/>
    </row>
    <row r="139" spans="1:9" x14ac:dyDescent="0.25">
      <c r="A139" s="15"/>
      <c r="I139" s="17"/>
    </row>
    <row r="140" spans="1:9" x14ac:dyDescent="0.25">
      <c r="A140" s="15"/>
      <c r="I140" s="17"/>
    </row>
    <row r="141" spans="1:9" x14ac:dyDescent="0.25">
      <c r="A141" s="15"/>
      <c r="I141" s="17"/>
    </row>
    <row r="142" spans="1:9" ht="18" customHeight="1" x14ac:dyDescent="0.25">
      <c r="A142" s="15"/>
      <c r="I142" s="17"/>
    </row>
    <row r="143" spans="1:9" x14ac:dyDescent="0.25">
      <c r="A143" s="15"/>
      <c r="I143" s="17"/>
    </row>
    <row r="144" spans="1:9" x14ac:dyDescent="0.25">
      <c r="A144" s="15"/>
      <c r="I144" s="17"/>
    </row>
    <row r="145" spans="1:9" x14ac:dyDescent="0.25">
      <c r="A145" s="15"/>
      <c r="I145" s="17"/>
    </row>
    <row r="146" spans="1:9" x14ac:dyDescent="0.25">
      <c r="A146" s="15"/>
      <c r="I146" s="17"/>
    </row>
    <row r="147" spans="1:9" ht="15.75" customHeight="1" x14ac:dyDescent="0.25">
      <c r="A147" s="15"/>
      <c r="I147" s="17"/>
    </row>
    <row r="148" spans="1:9" x14ac:dyDescent="0.25">
      <c r="A148" s="15"/>
      <c r="I148" s="17"/>
    </row>
    <row r="149" spans="1:9" x14ac:dyDescent="0.25">
      <c r="A149" s="15"/>
      <c r="I149" s="17"/>
    </row>
    <row r="150" spans="1:9" x14ac:dyDescent="0.25">
      <c r="A150" s="15"/>
      <c r="I150" s="17"/>
    </row>
    <row r="151" spans="1:9" x14ac:dyDescent="0.25">
      <c r="A151" s="15"/>
      <c r="I151" s="17"/>
    </row>
    <row r="152" spans="1:9" ht="15.75" customHeight="1" x14ac:dyDescent="0.25">
      <c r="A152" s="15"/>
      <c r="I152" s="17"/>
    </row>
    <row r="153" spans="1:9" ht="15.75" thickBot="1" x14ac:dyDescent="0.3">
      <c r="A153" s="15"/>
      <c r="I153" s="17"/>
    </row>
    <row r="154" spans="1:9" ht="15.75" thickBot="1" x14ac:dyDescent="0.3">
      <c r="A154" s="9" t="s">
        <v>19</v>
      </c>
      <c r="B154" s="10" t="s">
        <v>20</v>
      </c>
      <c r="C154" s="11"/>
      <c r="D154" s="11"/>
      <c r="E154" s="11"/>
      <c r="F154" s="11"/>
      <c r="G154" s="12"/>
      <c r="H154" s="18">
        <v>1150000</v>
      </c>
      <c r="I154" s="14" t="s">
        <v>7</v>
      </c>
    </row>
    <row r="155" spans="1:9" ht="15.75" thickBot="1" x14ac:dyDescent="0.3">
      <c r="A155" s="15"/>
      <c r="B155" s="44"/>
      <c r="C155" s="44"/>
      <c r="D155" s="44"/>
      <c r="E155" s="44"/>
      <c r="F155" s="44"/>
      <c r="G155" s="44"/>
      <c r="I155" s="17"/>
    </row>
    <row r="156" spans="1:9" ht="15.75" customHeight="1" thickBot="1" x14ac:dyDescent="0.3">
      <c r="A156" s="10" t="s">
        <v>21</v>
      </c>
      <c r="B156" s="11"/>
      <c r="C156" s="11"/>
      <c r="D156" s="11"/>
      <c r="E156" s="11"/>
      <c r="F156" s="11"/>
      <c r="G156" s="11"/>
      <c r="H156" s="12"/>
      <c r="I156" s="14" t="s">
        <v>7</v>
      </c>
    </row>
    <row r="157" spans="1:9" x14ac:dyDescent="0.25">
      <c r="A157" s="45"/>
      <c r="B157" s="44"/>
      <c r="C157" s="44"/>
      <c r="D157" s="44"/>
      <c r="E157" s="44"/>
      <c r="F157" s="44"/>
      <c r="G157" s="44"/>
      <c r="H157" s="44"/>
      <c r="I157" s="17"/>
    </row>
    <row r="158" spans="1:9" x14ac:dyDescent="0.25">
      <c r="A158" s="15"/>
      <c r="B158" s="44"/>
      <c r="C158" s="46">
        <v>45094</v>
      </c>
      <c r="D158" s="47"/>
      <c r="E158" s="47"/>
      <c r="F158" s="48"/>
      <c r="G158" s="44"/>
      <c r="I158" s="17"/>
    </row>
    <row r="159" spans="1:9" x14ac:dyDescent="0.25">
      <c r="A159" s="15"/>
      <c r="B159" s="44"/>
      <c r="C159" s="49" t="s">
        <v>22</v>
      </c>
      <c r="D159" s="50" t="s">
        <v>23</v>
      </c>
      <c r="E159" s="50" t="s">
        <v>24</v>
      </c>
      <c r="F159" s="51" t="s">
        <v>25</v>
      </c>
      <c r="G159" s="44"/>
      <c r="I159" s="17"/>
    </row>
    <row r="160" spans="1:9" x14ac:dyDescent="0.25">
      <c r="A160" s="15"/>
      <c r="B160" s="44"/>
      <c r="C160" s="52">
        <v>1</v>
      </c>
      <c r="D160" s="53">
        <v>795.23149439999986</v>
      </c>
      <c r="E160" s="53">
        <v>199.12700000000001</v>
      </c>
      <c r="F160" s="53">
        <v>596.10449439999979</v>
      </c>
      <c r="G160" s="44"/>
      <c r="I160" s="17"/>
    </row>
    <row r="161" spans="1:9" x14ac:dyDescent="0.25">
      <c r="A161" s="15"/>
      <c r="B161" s="44"/>
      <c r="C161" s="52">
        <v>2</v>
      </c>
      <c r="D161" s="53">
        <v>765.23306081999999</v>
      </c>
      <c r="E161" s="53">
        <v>217.06399999999996</v>
      </c>
      <c r="F161" s="53">
        <v>548.16906082000003</v>
      </c>
      <c r="G161" s="44"/>
      <c r="I161" s="17"/>
    </row>
    <row r="162" spans="1:9" ht="15.75" customHeight="1" x14ac:dyDescent="0.25">
      <c r="A162" s="15"/>
      <c r="B162" s="44"/>
      <c r="C162" s="52">
        <v>3</v>
      </c>
      <c r="D162" s="53">
        <v>745.93916772999978</v>
      </c>
      <c r="E162" s="53">
        <v>220.51799999999997</v>
      </c>
      <c r="F162" s="53">
        <v>525.42116772999975</v>
      </c>
      <c r="G162" s="44"/>
      <c r="I162" s="17"/>
    </row>
    <row r="163" spans="1:9" x14ac:dyDescent="0.25">
      <c r="A163" s="15"/>
      <c r="B163" s="44"/>
      <c r="C163" s="52">
        <v>4</v>
      </c>
      <c r="D163" s="53">
        <v>741.23485123000023</v>
      </c>
      <c r="E163" s="53">
        <v>225.87399999999994</v>
      </c>
      <c r="F163" s="53">
        <v>515.36085123000032</v>
      </c>
      <c r="G163" s="44"/>
      <c r="I163" s="17"/>
    </row>
    <row r="164" spans="1:9" x14ac:dyDescent="0.25">
      <c r="A164" s="15"/>
      <c r="B164" s="44"/>
      <c r="C164" s="52">
        <v>5</v>
      </c>
      <c r="D164" s="53">
        <v>748.87718316999985</v>
      </c>
      <c r="E164" s="53">
        <v>228.90400000000005</v>
      </c>
      <c r="F164" s="53">
        <v>519.97318316999986</v>
      </c>
      <c r="G164" s="44"/>
      <c r="I164" s="17"/>
    </row>
    <row r="165" spans="1:9" x14ac:dyDescent="0.25">
      <c r="A165" s="15"/>
      <c r="B165" s="44"/>
      <c r="C165" s="52">
        <v>6</v>
      </c>
      <c r="D165" s="53">
        <v>790.36288643000023</v>
      </c>
      <c r="E165" s="53">
        <v>243.28699999999998</v>
      </c>
      <c r="F165" s="53">
        <v>547.07588643000031</v>
      </c>
      <c r="G165" s="44"/>
      <c r="I165" s="17"/>
    </row>
    <row r="166" spans="1:9" x14ac:dyDescent="0.25">
      <c r="A166" s="15"/>
      <c r="B166" s="44"/>
      <c r="C166" s="52">
        <v>7</v>
      </c>
      <c r="D166" s="53">
        <v>841.40676449999944</v>
      </c>
      <c r="E166" s="53">
        <v>225.245</v>
      </c>
      <c r="F166" s="53">
        <v>616.16176449999944</v>
      </c>
      <c r="G166" s="44"/>
      <c r="I166" s="17"/>
    </row>
    <row r="167" spans="1:9" x14ac:dyDescent="0.25">
      <c r="A167" s="15"/>
      <c r="B167" s="44"/>
      <c r="C167" s="52">
        <v>8</v>
      </c>
      <c r="D167" s="53">
        <v>945.11509137000007</v>
      </c>
      <c r="E167" s="53">
        <v>211.79899999999998</v>
      </c>
      <c r="F167" s="53">
        <v>733.31609137000009</v>
      </c>
      <c r="G167" s="44"/>
      <c r="I167" s="17"/>
    </row>
    <row r="168" spans="1:9" x14ac:dyDescent="0.25">
      <c r="A168" s="15"/>
      <c r="B168" s="44"/>
      <c r="C168" s="52">
        <v>9</v>
      </c>
      <c r="D168" s="53">
        <v>1033.9429330200003</v>
      </c>
      <c r="E168" s="53">
        <v>204.02999999999997</v>
      </c>
      <c r="F168" s="53">
        <v>829.91293302000031</v>
      </c>
      <c r="G168" s="44"/>
      <c r="I168" s="17"/>
    </row>
    <row r="169" spans="1:9" x14ac:dyDescent="0.25">
      <c r="A169" s="15"/>
      <c r="B169" s="44"/>
      <c r="C169" s="52">
        <v>10</v>
      </c>
      <c r="D169" s="53">
        <v>1081.7905599200001</v>
      </c>
      <c r="E169" s="53">
        <v>207.07000000000002</v>
      </c>
      <c r="F169" s="53">
        <v>874.72055992000003</v>
      </c>
      <c r="G169" s="44"/>
      <c r="I169" s="17"/>
    </row>
    <row r="170" spans="1:9" x14ac:dyDescent="0.25">
      <c r="A170" s="15"/>
      <c r="B170" s="44"/>
      <c r="C170" s="52">
        <v>11</v>
      </c>
      <c r="D170" s="53">
        <v>1072.6456460899999</v>
      </c>
      <c r="E170" s="53">
        <v>186.70000000000005</v>
      </c>
      <c r="F170" s="53">
        <v>885.94564608999985</v>
      </c>
      <c r="G170" s="44"/>
      <c r="I170" s="17"/>
    </row>
    <row r="171" spans="1:9" x14ac:dyDescent="0.25">
      <c r="A171" s="15"/>
      <c r="B171" s="44"/>
      <c r="C171" s="52">
        <v>12</v>
      </c>
      <c r="D171" s="53">
        <v>1078.7610504999998</v>
      </c>
      <c r="E171" s="53">
        <v>185.30999999999997</v>
      </c>
      <c r="F171" s="53">
        <v>893.45105049999984</v>
      </c>
      <c r="G171" s="44"/>
      <c r="I171" s="17"/>
    </row>
    <row r="172" spans="1:9" ht="15.75" customHeight="1" x14ac:dyDescent="0.25">
      <c r="A172" s="15"/>
      <c r="B172" s="44"/>
      <c r="C172" s="52">
        <v>13</v>
      </c>
      <c r="D172" s="53">
        <v>1079.2343589600002</v>
      </c>
      <c r="E172" s="53">
        <v>186.82600000000002</v>
      </c>
      <c r="F172" s="53">
        <v>892.40835896000021</v>
      </c>
      <c r="G172" s="44"/>
      <c r="I172" s="17"/>
    </row>
    <row r="173" spans="1:9" ht="15.75" customHeight="1" x14ac:dyDescent="0.25">
      <c r="A173" s="15"/>
      <c r="B173" s="44"/>
      <c r="C173" s="52">
        <v>14</v>
      </c>
      <c r="D173" s="53">
        <v>1067.9469451699997</v>
      </c>
      <c r="E173" s="53">
        <v>187.435</v>
      </c>
      <c r="F173" s="53">
        <v>880.51194516999976</v>
      </c>
      <c r="G173" s="44"/>
      <c r="I173" s="17"/>
    </row>
    <row r="174" spans="1:9" ht="15.75" customHeight="1" x14ac:dyDescent="0.25">
      <c r="A174" s="15"/>
      <c r="B174" s="44"/>
      <c r="C174" s="52">
        <v>15</v>
      </c>
      <c r="D174" s="53">
        <v>1040.68829448</v>
      </c>
      <c r="E174" s="53">
        <v>176.69499999999999</v>
      </c>
      <c r="F174" s="53">
        <v>863.99329448000003</v>
      </c>
      <c r="G174" s="44"/>
      <c r="I174" s="17"/>
    </row>
    <row r="175" spans="1:9" ht="15.75" customHeight="1" x14ac:dyDescent="0.25">
      <c r="A175" s="15"/>
      <c r="B175" s="44"/>
      <c r="C175" s="52">
        <v>16</v>
      </c>
      <c r="D175" s="53">
        <v>1046.4439721599999</v>
      </c>
      <c r="E175" s="53">
        <v>207.268</v>
      </c>
      <c r="F175" s="53">
        <v>839.1759721599999</v>
      </c>
      <c r="G175" s="44"/>
      <c r="I175" s="17"/>
    </row>
    <row r="176" spans="1:9" ht="15.75" customHeight="1" x14ac:dyDescent="0.25">
      <c r="A176" s="15"/>
      <c r="B176" s="44"/>
      <c r="C176" s="52">
        <v>17</v>
      </c>
      <c r="D176" s="53">
        <v>1044.5885485199999</v>
      </c>
      <c r="E176" s="53">
        <v>210.69199999999998</v>
      </c>
      <c r="F176" s="53">
        <v>833.8965485199999</v>
      </c>
      <c r="G176" s="44"/>
      <c r="I176" s="17"/>
    </row>
    <row r="177" spans="1:9" ht="15.75" customHeight="1" x14ac:dyDescent="0.25">
      <c r="A177" s="15"/>
      <c r="B177" s="44"/>
      <c r="C177" s="52">
        <v>18</v>
      </c>
      <c r="D177" s="53">
        <v>1045.3985831699995</v>
      </c>
      <c r="E177" s="53">
        <v>212.202</v>
      </c>
      <c r="F177" s="53">
        <v>833.19658316999949</v>
      </c>
      <c r="G177" s="44"/>
      <c r="I177" s="17"/>
    </row>
    <row r="178" spans="1:9" ht="15.75" customHeight="1" x14ac:dyDescent="0.25">
      <c r="A178" s="15"/>
      <c r="B178" s="44"/>
      <c r="C178" s="52">
        <v>19</v>
      </c>
      <c r="D178" s="53">
        <v>1062.76686129</v>
      </c>
      <c r="E178" s="53">
        <v>229.34900000000002</v>
      </c>
      <c r="F178" s="53">
        <v>833.41786128999991</v>
      </c>
      <c r="G178" s="44"/>
      <c r="I178" s="17"/>
    </row>
    <row r="179" spans="1:9" ht="15.75" customHeight="1" x14ac:dyDescent="0.25">
      <c r="A179" s="15"/>
      <c r="B179" s="44"/>
      <c r="C179" s="52">
        <v>20</v>
      </c>
      <c r="D179" s="53">
        <v>1076.47370181</v>
      </c>
      <c r="E179" s="53">
        <v>224.45300000000003</v>
      </c>
      <c r="F179" s="53">
        <v>852.02070180999999</v>
      </c>
      <c r="G179" s="44"/>
      <c r="I179" s="17"/>
    </row>
    <row r="180" spans="1:9" ht="14.25" customHeight="1" x14ac:dyDescent="0.25">
      <c r="A180" s="15"/>
      <c r="B180" s="44"/>
      <c r="C180" s="52">
        <v>21</v>
      </c>
      <c r="D180" s="53">
        <v>1146.0372281699999</v>
      </c>
      <c r="E180" s="53">
        <v>258.85900000000004</v>
      </c>
      <c r="F180" s="53">
        <v>887.1782281699999</v>
      </c>
      <c r="G180" s="44"/>
      <c r="I180" s="17"/>
    </row>
    <row r="181" spans="1:9" x14ac:dyDescent="0.25">
      <c r="A181" s="15"/>
      <c r="B181" s="44"/>
      <c r="C181" s="52">
        <v>22</v>
      </c>
      <c r="D181" s="53">
        <v>1173.68495717</v>
      </c>
      <c r="E181" s="53">
        <v>313.50900000000001</v>
      </c>
      <c r="F181" s="53">
        <v>860.17595716999995</v>
      </c>
      <c r="G181" s="44"/>
      <c r="I181" s="17"/>
    </row>
    <row r="182" spans="1:9" ht="15.75" customHeight="1" x14ac:dyDescent="0.25">
      <c r="A182" s="15"/>
      <c r="B182" s="44"/>
      <c r="C182" s="52">
        <v>23</v>
      </c>
      <c r="D182" s="53">
        <v>1052.5609952300001</v>
      </c>
      <c r="E182" s="53">
        <v>281.73400000000004</v>
      </c>
      <c r="F182" s="53">
        <v>770.82699523000008</v>
      </c>
      <c r="G182" s="44"/>
      <c r="I182" s="17"/>
    </row>
    <row r="183" spans="1:9" x14ac:dyDescent="0.25">
      <c r="A183" s="15"/>
      <c r="B183" s="44"/>
      <c r="C183" s="54">
        <v>24</v>
      </c>
      <c r="D183" s="53">
        <v>924.66638089000026</v>
      </c>
      <c r="E183" s="53">
        <v>263.05100000000004</v>
      </c>
      <c r="F183" s="53">
        <v>661.61538089000021</v>
      </c>
      <c r="G183" s="44"/>
      <c r="I183" s="17"/>
    </row>
    <row r="184" spans="1:9" x14ac:dyDescent="0.25">
      <c r="A184" s="15"/>
      <c r="B184" s="44"/>
      <c r="C184" s="16"/>
      <c r="D184" s="55"/>
      <c r="E184" s="55"/>
      <c r="F184" s="55"/>
      <c r="G184" s="44"/>
      <c r="I184" s="17"/>
    </row>
    <row r="185" spans="1:9" x14ac:dyDescent="0.25">
      <c r="A185" s="15"/>
      <c r="B185" s="44"/>
      <c r="C185" s="16"/>
      <c r="D185" s="55"/>
      <c r="E185" s="55"/>
      <c r="F185" s="55"/>
      <c r="G185" s="44"/>
      <c r="I185" s="17"/>
    </row>
    <row r="186" spans="1:9" x14ac:dyDescent="0.25">
      <c r="A186" s="15"/>
      <c r="B186" s="44"/>
      <c r="C186" s="16"/>
      <c r="D186" s="55"/>
      <c r="E186" s="55"/>
      <c r="F186" s="55"/>
      <c r="G186" s="44"/>
      <c r="I186" s="17"/>
    </row>
    <row r="187" spans="1:9" x14ac:dyDescent="0.25">
      <c r="A187" s="15"/>
      <c r="B187" s="44"/>
      <c r="C187" s="16"/>
      <c r="D187" s="55"/>
      <c r="E187" s="55"/>
      <c r="F187" s="55"/>
      <c r="G187" s="44"/>
      <c r="I187" s="17"/>
    </row>
    <row r="188" spans="1:9" x14ac:dyDescent="0.25">
      <c r="A188" s="15"/>
      <c r="B188" s="44"/>
      <c r="C188" s="16"/>
      <c r="D188" s="55"/>
      <c r="E188" s="55"/>
      <c r="F188" s="55"/>
      <c r="G188" s="44"/>
      <c r="I188" s="17"/>
    </row>
    <row r="189" spans="1:9" x14ac:dyDescent="0.25">
      <c r="A189" s="15"/>
      <c r="B189" s="44"/>
      <c r="C189" s="16"/>
      <c r="D189" s="55"/>
      <c r="E189" s="55"/>
      <c r="F189" s="55"/>
      <c r="G189" s="44"/>
      <c r="I189" s="17"/>
    </row>
    <row r="190" spans="1:9" x14ac:dyDescent="0.25">
      <c r="A190" s="15"/>
      <c r="B190" s="44"/>
      <c r="C190" s="16"/>
      <c r="D190" s="55"/>
      <c r="E190" s="55"/>
      <c r="F190" s="55"/>
      <c r="G190" s="44"/>
      <c r="I190" s="17"/>
    </row>
    <row r="191" spans="1:9" x14ac:dyDescent="0.25">
      <c r="A191" s="15"/>
      <c r="B191" s="44"/>
      <c r="C191" s="16"/>
      <c r="D191" s="55"/>
      <c r="E191" s="55"/>
      <c r="F191" s="55"/>
      <c r="G191" s="44"/>
      <c r="I191" s="17"/>
    </row>
    <row r="192" spans="1:9" ht="15.75" customHeight="1" x14ac:dyDescent="0.25">
      <c r="A192" s="15"/>
      <c r="B192" s="44"/>
      <c r="C192" s="16"/>
      <c r="D192" s="55"/>
      <c r="E192" s="55"/>
      <c r="F192" s="55"/>
      <c r="G192" s="44"/>
      <c r="I192" s="17"/>
    </row>
    <row r="193" spans="1:9" x14ac:dyDescent="0.25">
      <c r="A193" s="15"/>
      <c r="B193" s="44"/>
      <c r="C193" s="16"/>
      <c r="D193" s="55"/>
      <c r="E193" s="55"/>
      <c r="F193" s="55"/>
      <c r="G193" s="44"/>
      <c r="I193" s="17"/>
    </row>
    <row r="194" spans="1:9" x14ac:dyDescent="0.25">
      <c r="A194" s="15"/>
      <c r="B194" s="44"/>
      <c r="C194" s="16"/>
      <c r="D194" s="55"/>
      <c r="E194" s="55"/>
      <c r="F194" s="55"/>
      <c r="G194" s="44"/>
      <c r="I194" s="17"/>
    </row>
    <row r="195" spans="1:9" x14ac:dyDescent="0.25">
      <c r="A195" s="15"/>
      <c r="B195" s="44"/>
      <c r="C195" s="16"/>
      <c r="D195" s="55"/>
      <c r="E195" s="55"/>
      <c r="F195" s="55"/>
      <c r="G195" s="44"/>
      <c r="I195" s="17"/>
    </row>
    <row r="196" spans="1:9" x14ac:dyDescent="0.25">
      <c r="A196" s="15"/>
      <c r="B196" s="44"/>
      <c r="C196" s="16"/>
      <c r="D196" s="55"/>
      <c r="E196" s="55"/>
      <c r="F196" s="55"/>
      <c r="G196" s="44"/>
      <c r="I196" s="17"/>
    </row>
    <row r="197" spans="1:9" x14ac:dyDescent="0.25">
      <c r="A197" s="15"/>
      <c r="B197" s="44"/>
      <c r="C197" s="16"/>
      <c r="D197" s="55"/>
      <c r="E197" s="55"/>
      <c r="F197" s="55"/>
      <c r="G197" s="44"/>
      <c r="I197" s="17"/>
    </row>
    <row r="198" spans="1:9" x14ac:dyDescent="0.25">
      <c r="A198" s="15"/>
      <c r="B198" s="44"/>
      <c r="C198" s="16"/>
      <c r="D198" s="55"/>
      <c r="E198" s="55"/>
      <c r="F198" s="55"/>
      <c r="G198" s="44"/>
      <c r="I198" s="17"/>
    </row>
    <row r="199" spans="1:9" x14ac:dyDescent="0.25">
      <c r="A199" s="15"/>
      <c r="B199" s="44"/>
      <c r="C199" s="16"/>
      <c r="D199" s="55"/>
      <c r="E199" s="55"/>
      <c r="F199" s="55"/>
      <c r="G199" s="44"/>
      <c r="I199" s="17"/>
    </row>
    <row r="200" spans="1:9" x14ac:dyDescent="0.25">
      <c r="A200" s="15"/>
      <c r="B200" s="44"/>
      <c r="C200" s="16"/>
      <c r="D200" s="55"/>
      <c r="E200" s="55"/>
      <c r="F200" s="55"/>
      <c r="G200" s="44"/>
      <c r="I200" s="17"/>
    </row>
    <row r="201" spans="1:9" x14ac:dyDescent="0.25">
      <c r="A201" s="15"/>
      <c r="B201" s="44"/>
      <c r="C201" s="16"/>
      <c r="D201" s="55"/>
      <c r="E201" s="55"/>
      <c r="F201" s="55"/>
      <c r="G201" s="44"/>
      <c r="I201" s="17"/>
    </row>
    <row r="202" spans="1:9" ht="15.75" customHeight="1" x14ac:dyDescent="0.25">
      <c r="A202" s="15"/>
      <c r="B202" s="44"/>
      <c r="C202" s="16"/>
      <c r="D202" s="55"/>
      <c r="E202" s="55"/>
      <c r="F202" s="55"/>
      <c r="G202" s="44"/>
      <c r="I202" s="17"/>
    </row>
    <row r="203" spans="1:9" ht="15.75" customHeight="1" x14ac:dyDescent="0.25">
      <c r="A203" s="15"/>
      <c r="B203" s="44"/>
      <c r="C203" s="16"/>
      <c r="D203" s="55"/>
      <c r="E203" s="55"/>
      <c r="F203" s="55"/>
      <c r="G203" s="44"/>
      <c r="I203" s="17"/>
    </row>
    <row r="204" spans="1:9" ht="15.75" customHeight="1" x14ac:dyDescent="0.25">
      <c r="A204" s="15"/>
      <c r="B204" s="44"/>
      <c r="C204" s="16"/>
      <c r="D204" s="55"/>
      <c r="E204" s="55"/>
      <c r="F204" s="55"/>
      <c r="G204" s="44"/>
      <c r="I204" s="17"/>
    </row>
    <row r="205" spans="1:9" ht="15.75" customHeight="1" x14ac:dyDescent="0.25">
      <c r="A205" s="15"/>
      <c r="B205" s="44"/>
      <c r="C205" s="16"/>
      <c r="D205" s="55"/>
      <c r="E205" s="55"/>
      <c r="F205" s="55"/>
      <c r="G205" s="44"/>
      <c r="I205" s="17"/>
    </row>
    <row r="206" spans="1:9" ht="15.75" customHeight="1" x14ac:dyDescent="0.25">
      <c r="A206" s="15"/>
      <c r="B206" s="44"/>
      <c r="C206" s="16"/>
      <c r="D206" s="55"/>
      <c r="E206" s="55"/>
      <c r="F206" s="55"/>
      <c r="G206" s="44"/>
      <c r="I206" s="17"/>
    </row>
    <row r="207" spans="1:9" ht="15.75" customHeight="1" x14ac:dyDescent="0.25">
      <c r="A207" s="15"/>
      <c r="B207" s="44"/>
      <c r="C207" s="16"/>
      <c r="D207" s="55"/>
      <c r="E207" s="55"/>
      <c r="F207" s="55"/>
      <c r="G207" s="44"/>
      <c r="I207" s="17"/>
    </row>
    <row r="208" spans="1:9" ht="15.75" customHeight="1" x14ac:dyDescent="0.25">
      <c r="A208" s="15"/>
      <c r="B208" s="44"/>
      <c r="C208" s="16"/>
      <c r="D208" s="55"/>
      <c r="E208" s="55"/>
      <c r="F208" s="55"/>
      <c r="G208" s="44"/>
      <c r="I208" s="17"/>
    </row>
    <row r="209" spans="1:9" ht="15.75" customHeight="1" x14ac:dyDescent="0.25">
      <c r="A209" s="15"/>
      <c r="B209" s="44"/>
      <c r="C209" s="16"/>
      <c r="D209" s="55"/>
      <c r="E209" s="55"/>
      <c r="F209" s="55"/>
      <c r="G209" s="44"/>
      <c r="I209" s="17"/>
    </row>
    <row r="210" spans="1:9" ht="15.75" customHeight="1" x14ac:dyDescent="0.25">
      <c r="A210" s="15"/>
      <c r="B210" s="44"/>
      <c r="C210" s="16"/>
      <c r="D210" s="55"/>
      <c r="E210" s="55"/>
      <c r="F210" s="55"/>
      <c r="G210" s="44"/>
      <c r="I210" s="17"/>
    </row>
    <row r="211" spans="1:9" ht="15.75" customHeight="1" x14ac:dyDescent="0.25">
      <c r="A211" s="15"/>
      <c r="B211" s="44"/>
      <c r="C211" s="16"/>
      <c r="D211" s="55"/>
      <c r="E211" s="55"/>
      <c r="F211" s="55"/>
      <c r="G211" s="44"/>
      <c r="I211" s="17"/>
    </row>
    <row r="212" spans="1:9" ht="15.75" thickBot="1" x14ac:dyDescent="0.3">
      <c r="A212" s="15"/>
      <c r="B212" s="44"/>
      <c r="C212" s="44"/>
      <c r="D212" s="44"/>
      <c r="E212" s="44"/>
      <c r="F212" s="44"/>
      <c r="G212" s="44"/>
      <c r="I212" s="17"/>
    </row>
    <row r="213" spans="1:9" ht="15.75" customHeight="1" thickBot="1" x14ac:dyDescent="0.3">
      <c r="A213" s="56" t="s">
        <v>26</v>
      </c>
      <c r="B213" s="10" t="s">
        <v>27</v>
      </c>
      <c r="C213" s="11"/>
      <c r="D213" s="11"/>
      <c r="E213" s="11"/>
      <c r="F213" s="11"/>
      <c r="G213" s="11"/>
      <c r="H213" s="11"/>
      <c r="I213" s="12"/>
    </row>
    <row r="214" spans="1:9" x14ac:dyDescent="0.25">
      <c r="A214" s="15"/>
      <c r="I214" s="17"/>
    </row>
    <row r="215" spans="1:9" ht="30" x14ac:dyDescent="0.25">
      <c r="A215" s="15"/>
      <c r="B215" s="57" t="s">
        <v>28</v>
      </c>
      <c r="C215" s="58" t="s">
        <v>29</v>
      </c>
      <c r="D215" s="58" t="s">
        <v>30</v>
      </c>
      <c r="E215" s="58" t="s">
        <v>31</v>
      </c>
      <c r="F215" s="58" t="s">
        <v>32</v>
      </c>
      <c r="G215" s="59" t="s">
        <v>33</v>
      </c>
      <c r="I215" s="17"/>
    </row>
    <row r="216" spans="1:9" x14ac:dyDescent="0.25">
      <c r="A216" s="15"/>
      <c r="B216" s="60" t="s">
        <v>34</v>
      </c>
      <c r="C216" s="61">
        <v>44998</v>
      </c>
      <c r="D216" s="61">
        <v>45000</v>
      </c>
      <c r="E216" s="27"/>
      <c r="F216" s="27"/>
      <c r="G216" s="27" t="s">
        <v>35</v>
      </c>
      <c r="I216" s="17"/>
    </row>
    <row r="217" spans="1:9" x14ac:dyDescent="0.25">
      <c r="A217" s="15"/>
      <c r="B217" s="60" t="s">
        <v>36</v>
      </c>
      <c r="C217" s="61">
        <v>45048</v>
      </c>
      <c r="D217" s="61">
        <v>45052</v>
      </c>
      <c r="E217" s="27"/>
      <c r="F217" s="27"/>
      <c r="G217" s="27" t="s">
        <v>35</v>
      </c>
      <c r="I217" s="17"/>
    </row>
    <row r="218" spans="1:9" x14ac:dyDescent="0.25">
      <c r="A218" s="15"/>
      <c r="B218" s="60" t="s">
        <v>37</v>
      </c>
      <c r="C218" s="61">
        <v>45056</v>
      </c>
      <c r="D218" s="61">
        <v>45057</v>
      </c>
      <c r="E218" s="27"/>
      <c r="F218" s="27"/>
      <c r="G218" s="27" t="s">
        <v>35</v>
      </c>
      <c r="I218" s="17"/>
    </row>
    <row r="219" spans="1:9" x14ac:dyDescent="0.25">
      <c r="A219" s="15"/>
      <c r="B219" s="60" t="s">
        <v>37</v>
      </c>
      <c r="C219" s="61">
        <v>45175</v>
      </c>
      <c r="D219" s="61">
        <v>45176</v>
      </c>
      <c r="E219" s="27"/>
      <c r="F219" s="27"/>
      <c r="G219" s="27" t="s">
        <v>35</v>
      </c>
      <c r="I219" s="17"/>
    </row>
    <row r="220" spans="1:9" x14ac:dyDescent="0.25">
      <c r="A220" s="15"/>
      <c r="B220" s="60" t="s">
        <v>38</v>
      </c>
      <c r="C220" s="61">
        <v>45019</v>
      </c>
      <c r="D220" s="61">
        <v>45020</v>
      </c>
      <c r="E220" s="27"/>
      <c r="F220" s="27"/>
      <c r="G220" s="27" t="s">
        <v>35</v>
      </c>
      <c r="I220" s="17"/>
    </row>
    <row r="221" spans="1:9" x14ac:dyDescent="0.25">
      <c r="A221" s="15"/>
      <c r="B221" s="62" t="s">
        <v>38</v>
      </c>
      <c r="C221" s="61">
        <v>45161</v>
      </c>
      <c r="D221" s="61">
        <v>45162</v>
      </c>
      <c r="E221" s="63"/>
      <c r="F221" s="63"/>
      <c r="G221" s="27" t="s">
        <v>35</v>
      </c>
      <c r="I221" s="17"/>
    </row>
    <row r="222" spans="1:9" x14ac:dyDescent="0.25">
      <c r="A222" s="15"/>
      <c r="B222" s="60" t="s">
        <v>39</v>
      </c>
      <c r="C222" s="61">
        <v>45034</v>
      </c>
      <c r="D222" s="61">
        <v>45035</v>
      </c>
      <c r="E222" s="27"/>
      <c r="F222" s="27"/>
      <c r="G222" s="27" t="s">
        <v>35</v>
      </c>
      <c r="I222" s="17"/>
    </row>
    <row r="223" spans="1:9" ht="15.75" customHeight="1" x14ac:dyDescent="0.25">
      <c r="A223" s="15"/>
      <c r="B223" s="62" t="s">
        <v>39</v>
      </c>
      <c r="C223" s="61">
        <v>45184</v>
      </c>
      <c r="D223" s="61">
        <v>45184</v>
      </c>
      <c r="E223" s="63"/>
      <c r="F223" s="63"/>
      <c r="G223" s="27" t="s">
        <v>35</v>
      </c>
      <c r="I223" s="17"/>
    </row>
    <row r="224" spans="1:9" x14ac:dyDescent="0.25">
      <c r="A224" s="15"/>
      <c r="I224" s="17"/>
    </row>
    <row r="225" spans="1:9" ht="15.75" thickBot="1" x14ac:dyDescent="0.3">
      <c r="A225" s="15"/>
      <c r="I225" s="17"/>
    </row>
    <row r="226" spans="1:9" ht="15.75" customHeight="1" thickBot="1" x14ac:dyDescent="0.3">
      <c r="A226" s="64" t="s">
        <v>40</v>
      </c>
      <c r="B226" s="10" t="s">
        <v>41</v>
      </c>
      <c r="C226" s="11"/>
      <c r="D226" s="11"/>
      <c r="E226" s="11"/>
      <c r="F226" s="11"/>
      <c r="G226" s="11"/>
      <c r="H226" s="11"/>
      <c r="I226" s="12"/>
    </row>
    <row r="227" spans="1:9" x14ac:dyDescent="0.25">
      <c r="A227" s="15"/>
      <c r="I227" s="17"/>
    </row>
    <row r="228" spans="1:9" ht="30" x14ac:dyDescent="0.25">
      <c r="A228" s="65"/>
      <c r="B228" s="57" t="s">
        <v>28</v>
      </c>
      <c r="C228" s="58" t="s">
        <v>29</v>
      </c>
      <c r="D228" s="58" t="s">
        <v>30</v>
      </c>
      <c r="E228" s="58" t="s">
        <v>42</v>
      </c>
      <c r="F228" s="58" t="s">
        <v>32</v>
      </c>
      <c r="G228" s="59" t="s">
        <v>33</v>
      </c>
      <c r="I228" s="17"/>
    </row>
    <row r="229" spans="1:9" x14ac:dyDescent="0.25">
      <c r="A229" s="65"/>
      <c r="B229" s="33" t="s">
        <v>43</v>
      </c>
      <c r="C229" s="34" t="s">
        <v>43</v>
      </c>
      <c r="D229" s="34" t="s">
        <v>43</v>
      </c>
      <c r="E229" s="34" t="s">
        <v>43</v>
      </c>
      <c r="F229" s="34" t="s">
        <v>43</v>
      </c>
      <c r="G229" s="66" t="s">
        <v>43</v>
      </c>
      <c r="I229" s="17"/>
    </row>
    <row r="230" spans="1:9" ht="15.75" thickBot="1" x14ac:dyDescent="0.3">
      <c r="A230" s="29"/>
      <c r="B230" s="30"/>
      <c r="C230" s="30"/>
      <c r="D230" s="30"/>
      <c r="E230" s="30"/>
      <c r="F230" s="30"/>
      <c r="G230" s="30"/>
      <c r="H230" s="31"/>
      <c r="I230" s="32"/>
    </row>
    <row r="231" spans="1:9" ht="15.75" customHeight="1" thickBot="1" x14ac:dyDescent="0.3">
      <c r="A231" s="67" t="s">
        <v>44</v>
      </c>
      <c r="B231" s="10" t="s">
        <v>45</v>
      </c>
      <c r="C231" s="11"/>
      <c r="D231" s="11"/>
      <c r="E231" s="11"/>
      <c r="F231" s="11"/>
      <c r="G231" s="12"/>
      <c r="H231" s="13" t="s">
        <v>43</v>
      </c>
      <c r="I231" s="14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46</v>
      </c>
      <c r="B233" s="10" t="s">
        <v>47</v>
      </c>
      <c r="C233" s="11"/>
      <c r="D233" s="11"/>
      <c r="E233" s="11"/>
      <c r="F233" s="11"/>
      <c r="G233" s="12"/>
      <c r="H233" s="13" t="s">
        <v>43</v>
      </c>
      <c r="I233" s="14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48</v>
      </c>
      <c r="B235" s="67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15"/>
      <c r="I236" s="17"/>
    </row>
    <row r="237" spans="1:9" ht="30" x14ac:dyDescent="0.25">
      <c r="A237" s="15"/>
      <c r="B237" s="70" t="s">
        <v>28</v>
      </c>
      <c r="C237" s="71" t="s">
        <v>31</v>
      </c>
      <c r="D237" s="71" t="s">
        <v>50</v>
      </c>
      <c r="E237" s="71" t="s">
        <v>51</v>
      </c>
      <c r="F237" s="71" t="s">
        <v>33</v>
      </c>
      <c r="G237" s="72" t="s">
        <v>52</v>
      </c>
      <c r="I237" s="17"/>
    </row>
    <row r="238" spans="1:9" x14ac:dyDescent="0.25">
      <c r="A238" s="15"/>
      <c r="B238" s="73"/>
      <c r="C238" s="74"/>
      <c r="D238" s="74"/>
      <c r="E238" s="74"/>
      <c r="F238" s="74"/>
      <c r="G238" s="75"/>
      <c r="I238" s="17"/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1"/>
      <c r="I239" s="32"/>
    </row>
    <row r="240" spans="1:9" ht="15.75" customHeight="1" thickBot="1" x14ac:dyDescent="0.3">
      <c r="A240" s="67" t="s">
        <v>53</v>
      </c>
      <c r="B240" s="67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15"/>
      <c r="I241" s="17"/>
    </row>
    <row r="242" spans="1:9" ht="30" x14ac:dyDescent="0.25">
      <c r="A242" s="15"/>
      <c r="B242" s="70" t="s">
        <v>28</v>
      </c>
      <c r="C242" s="71" t="s">
        <v>31</v>
      </c>
      <c r="D242" s="71" t="s">
        <v>50</v>
      </c>
      <c r="E242" s="71" t="s">
        <v>51</v>
      </c>
      <c r="F242" s="71" t="s">
        <v>33</v>
      </c>
      <c r="G242" s="72" t="s">
        <v>52</v>
      </c>
      <c r="I242" s="17"/>
    </row>
    <row r="243" spans="1:9" x14ac:dyDescent="0.25">
      <c r="A243" s="15"/>
      <c r="B243" s="73" t="s">
        <v>43</v>
      </c>
      <c r="C243" s="74" t="s">
        <v>43</v>
      </c>
      <c r="D243" s="74" t="s">
        <v>43</v>
      </c>
      <c r="E243" s="74" t="s">
        <v>43</v>
      </c>
      <c r="F243" s="74" t="s">
        <v>43</v>
      </c>
      <c r="G243" s="75" t="s">
        <v>43</v>
      </c>
      <c r="I243" s="17"/>
    </row>
    <row r="244" spans="1:9" ht="15.75" thickBot="1" x14ac:dyDescent="0.3">
      <c r="A244" s="15"/>
      <c r="I244" s="17"/>
    </row>
    <row r="245" spans="1:9" ht="15.75" customHeight="1" thickBot="1" x14ac:dyDescent="0.3">
      <c r="A245" s="67" t="s">
        <v>55</v>
      </c>
      <c r="B245" s="67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15"/>
      <c r="I246" s="17"/>
    </row>
    <row r="247" spans="1:9" ht="30" x14ac:dyDescent="0.25">
      <c r="A247" s="15"/>
      <c r="B247" s="70" t="s">
        <v>28</v>
      </c>
      <c r="C247" s="71" t="s">
        <v>31</v>
      </c>
      <c r="D247" s="71" t="s">
        <v>50</v>
      </c>
      <c r="E247" s="71" t="s">
        <v>51</v>
      </c>
      <c r="F247" s="71" t="s">
        <v>33</v>
      </c>
      <c r="G247" s="72" t="s">
        <v>52</v>
      </c>
      <c r="I247" s="17"/>
    </row>
    <row r="248" spans="1:9" x14ac:dyDescent="0.25">
      <c r="A248" s="15"/>
      <c r="B248" s="73" t="s">
        <v>43</v>
      </c>
      <c r="C248" s="73" t="s">
        <v>43</v>
      </c>
      <c r="D248" s="73" t="s">
        <v>43</v>
      </c>
      <c r="E248" s="73" t="s">
        <v>43</v>
      </c>
      <c r="F248" s="73" t="s">
        <v>43</v>
      </c>
      <c r="G248" s="73" t="s">
        <v>43</v>
      </c>
      <c r="I248" s="17"/>
    </row>
    <row r="249" spans="1:9" ht="15.75" thickBot="1" x14ac:dyDescent="0.3">
      <c r="A249" s="15"/>
      <c r="I249" s="17"/>
    </row>
    <row r="250" spans="1:9" ht="15.75" customHeight="1" thickBot="1" x14ac:dyDescent="0.3">
      <c r="A250" s="9" t="s">
        <v>57</v>
      </c>
      <c r="B250" s="67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15"/>
      <c r="I251" s="17"/>
    </row>
    <row r="252" spans="1:9" ht="30" x14ac:dyDescent="0.25">
      <c r="A252" s="15"/>
      <c r="B252" s="70" t="s">
        <v>28</v>
      </c>
      <c r="C252" s="71" t="s">
        <v>31</v>
      </c>
      <c r="D252" s="71" t="s">
        <v>50</v>
      </c>
      <c r="E252" s="71" t="s">
        <v>51</v>
      </c>
      <c r="F252" s="71" t="s">
        <v>33</v>
      </c>
      <c r="G252" s="72" t="s">
        <v>52</v>
      </c>
      <c r="I252" s="17"/>
    </row>
    <row r="253" spans="1:9" x14ac:dyDescent="0.25">
      <c r="A253" s="15"/>
      <c r="B253" s="73" t="s">
        <v>43</v>
      </c>
      <c r="C253" s="74" t="s">
        <v>43</v>
      </c>
      <c r="D253" s="74" t="s">
        <v>43</v>
      </c>
      <c r="E253" s="74" t="s">
        <v>43</v>
      </c>
      <c r="F253" s="74" t="s">
        <v>43</v>
      </c>
      <c r="G253" s="75" t="s">
        <v>43</v>
      </c>
      <c r="I253" s="17"/>
    </row>
    <row r="254" spans="1:9" ht="15.75" thickBot="1" x14ac:dyDescent="0.3">
      <c r="A254" s="15"/>
      <c r="I254" s="17"/>
    </row>
    <row r="255" spans="1:9" ht="15.75" customHeight="1" thickBot="1" x14ac:dyDescent="0.3">
      <c r="A255" s="9" t="s">
        <v>59</v>
      </c>
      <c r="B255" s="67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15"/>
      <c r="I256" s="17"/>
    </row>
    <row r="257" spans="1:9" x14ac:dyDescent="0.25">
      <c r="A257" s="15"/>
      <c r="C257" s="49" t="s">
        <v>61</v>
      </c>
      <c r="D257" s="49" t="s">
        <v>62</v>
      </c>
      <c r="E257" s="50" t="s">
        <v>63</v>
      </c>
      <c r="G257" s="16"/>
      <c r="I257" s="42"/>
    </row>
    <row r="258" spans="1:9" x14ac:dyDescent="0.25">
      <c r="A258" s="15"/>
      <c r="C258" s="52" t="s">
        <v>64</v>
      </c>
      <c r="D258" s="26" t="s">
        <v>65</v>
      </c>
      <c r="E258" s="26">
        <v>200</v>
      </c>
      <c r="G258" s="16"/>
      <c r="I258" s="42"/>
    </row>
    <row r="259" spans="1:9" x14ac:dyDescent="0.25">
      <c r="A259" s="15"/>
      <c r="C259" s="52" t="s">
        <v>65</v>
      </c>
      <c r="D259" s="26" t="s">
        <v>64</v>
      </c>
      <c r="E259" s="26">
        <v>200</v>
      </c>
      <c r="G259" s="16"/>
      <c r="I259" s="42"/>
    </row>
    <row r="260" spans="1:9" x14ac:dyDescent="0.25">
      <c r="A260" s="15"/>
      <c r="C260" s="52" t="s">
        <v>64</v>
      </c>
      <c r="D260" s="26" t="s">
        <v>66</v>
      </c>
      <c r="E260" s="26">
        <v>200</v>
      </c>
      <c r="G260" s="16"/>
      <c r="I260" s="42"/>
    </row>
    <row r="261" spans="1:9" x14ac:dyDescent="0.25">
      <c r="A261" s="15"/>
      <c r="C261" s="52" t="s">
        <v>66</v>
      </c>
      <c r="D261" s="26" t="s">
        <v>64</v>
      </c>
      <c r="E261" s="26">
        <v>200</v>
      </c>
      <c r="G261" s="16"/>
      <c r="I261" s="42"/>
    </row>
    <row r="262" spans="1:9" x14ac:dyDescent="0.25">
      <c r="A262" s="15"/>
      <c r="C262" s="52" t="s">
        <v>64</v>
      </c>
      <c r="D262" s="26" t="s">
        <v>67</v>
      </c>
      <c r="E262" s="26">
        <v>200</v>
      </c>
      <c r="G262" s="16"/>
      <c r="I262" s="42"/>
    </row>
    <row r="263" spans="1:9" x14ac:dyDescent="0.25">
      <c r="A263" s="15"/>
      <c r="C263" s="54" t="s">
        <v>67</v>
      </c>
      <c r="D263" s="76" t="s">
        <v>64</v>
      </c>
      <c r="E263" s="26">
        <v>200</v>
      </c>
      <c r="G263" s="16"/>
      <c r="I263" s="42"/>
    </row>
    <row r="264" spans="1:9" ht="15.75" thickBot="1" x14ac:dyDescent="0.3">
      <c r="A264" s="15"/>
      <c r="I264" s="17"/>
    </row>
    <row r="265" spans="1:9" ht="15.75" customHeight="1" thickBot="1" x14ac:dyDescent="0.3">
      <c r="A265" s="9" t="s">
        <v>59</v>
      </c>
      <c r="B265" s="67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15"/>
      <c r="I266" s="17"/>
    </row>
    <row r="267" spans="1:9" x14ac:dyDescent="0.25">
      <c r="A267" s="15"/>
      <c r="C267" s="49" t="s">
        <v>61</v>
      </c>
      <c r="D267" s="49" t="s">
        <v>62</v>
      </c>
      <c r="E267" s="51" t="s">
        <v>69</v>
      </c>
      <c r="I267" s="17"/>
    </row>
    <row r="268" spans="1:9" x14ac:dyDescent="0.25">
      <c r="A268" s="15"/>
      <c r="C268" s="52" t="s">
        <v>64</v>
      </c>
      <c r="D268" s="26" t="s">
        <v>65</v>
      </c>
      <c r="E268" s="77">
        <v>400</v>
      </c>
      <c r="I268" s="17"/>
    </row>
    <row r="269" spans="1:9" x14ac:dyDescent="0.25">
      <c r="A269" s="15"/>
      <c r="C269" s="52" t="s">
        <v>65</v>
      </c>
      <c r="D269" s="26" t="s">
        <v>64</v>
      </c>
      <c r="E269" s="77">
        <v>400</v>
      </c>
      <c r="I269" s="17"/>
    </row>
    <row r="270" spans="1:9" x14ac:dyDescent="0.25">
      <c r="A270" s="15"/>
      <c r="C270" s="52" t="s">
        <v>64</v>
      </c>
      <c r="D270" s="26" t="s">
        <v>66</v>
      </c>
      <c r="E270" s="77">
        <v>400</v>
      </c>
      <c r="I270" s="17"/>
    </row>
    <row r="271" spans="1:9" x14ac:dyDescent="0.25">
      <c r="A271" s="15"/>
      <c r="C271" s="52" t="s">
        <v>66</v>
      </c>
      <c r="D271" s="26" t="s">
        <v>64</v>
      </c>
      <c r="E271" s="77">
        <v>400</v>
      </c>
      <c r="I271" s="17"/>
    </row>
    <row r="272" spans="1:9" x14ac:dyDescent="0.25">
      <c r="A272" s="15"/>
      <c r="C272" s="52" t="s">
        <v>64</v>
      </c>
      <c r="D272" s="26" t="s">
        <v>67</v>
      </c>
      <c r="E272" s="77">
        <v>300</v>
      </c>
      <c r="I272" s="17"/>
    </row>
    <row r="273" spans="1:9" x14ac:dyDescent="0.25">
      <c r="A273" s="15"/>
      <c r="C273" s="54" t="s">
        <v>67</v>
      </c>
      <c r="D273" s="76" t="s">
        <v>64</v>
      </c>
      <c r="E273" s="77">
        <v>300</v>
      </c>
      <c r="I273" s="17"/>
    </row>
    <row r="274" spans="1:9" ht="15.75" thickBot="1" x14ac:dyDescent="0.3">
      <c r="A274" s="15"/>
      <c r="I274" s="17"/>
    </row>
    <row r="275" spans="1:9" ht="15.75" customHeight="1" thickBot="1" x14ac:dyDescent="0.3">
      <c r="A275" s="9" t="s">
        <v>59</v>
      </c>
      <c r="B275" s="13" t="s">
        <v>70</v>
      </c>
      <c r="C275" s="78"/>
      <c r="D275" s="78"/>
      <c r="E275" s="78"/>
      <c r="F275" s="78"/>
      <c r="G275" s="78"/>
      <c r="H275" s="78"/>
      <c r="I275" s="14"/>
    </row>
    <row r="276" spans="1:9" x14ac:dyDescent="0.25">
      <c r="A276" s="15"/>
      <c r="B276" s="16"/>
      <c r="C276" s="16"/>
      <c r="D276" s="16"/>
      <c r="E276" s="16"/>
      <c r="F276" s="16"/>
      <c r="G276" s="16"/>
      <c r="I276" s="17"/>
    </row>
    <row r="277" spans="1:9" x14ac:dyDescent="0.25">
      <c r="A277" s="15"/>
      <c r="B277" s="16"/>
      <c r="C277" s="49" t="s">
        <v>61</v>
      </c>
      <c r="D277" s="49" t="s">
        <v>62</v>
      </c>
      <c r="E277" s="51" t="s">
        <v>69</v>
      </c>
      <c r="F277" s="16"/>
      <c r="G277" s="16"/>
      <c r="I277" s="17"/>
    </row>
    <row r="278" spans="1:9" x14ac:dyDescent="0.25">
      <c r="A278" s="15"/>
      <c r="B278" s="16"/>
      <c r="C278" s="52" t="s">
        <v>64</v>
      </c>
      <c r="D278" s="26" t="s">
        <v>65</v>
      </c>
      <c r="E278" s="77">
        <v>400</v>
      </c>
      <c r="F278" s="16"/>
      <c r="G278" s="16"/>
      <c r="I278" s="17"/>
    </row>
    <row r="279" spans="1:9" ht="15.75" customHeight="1" x14ac:dyDescent="0.25">
      <c r="A279" s="15"/>
      <c r="B279" s="16"/>
      <c r="C279" s="52" t="s">
        <v>65</v>
      </c>
      <c r="D279" s="26" t="s">
        <v>64</v>
      </c>
      <c r="E279" s="77">
        <v>400</v>
      </c>
      <c r="F279" s="16"/>
      <c r="G279" s="16"/>
      <c r="I279" s="17"/>
    </row>
    <row r="280" spans="1:9" ht="15.75" customHeight="1" x14ac:dyDescent="0.25">
      <c r="A280" s="15"/>
      <c r="B280" s="16"/>
      <c r="C280" s="52" t="s">
        <v>64</v>
      </c>
      <c r="D280" s="26" t="s">
        <v>66</v>
      </c>
      <c r="E280" s="77">
        <v>400</v>
      </c>
      <c r="F280" s="16"/>
      <c r="G280" s="16"/>
      <c r="I280" s="17"/>
    </row>
    <row r="281" spans="1:9" ht="15.75" customHeight="1" x14ac:dyDescent="0.25">
      <c r="A281" s="15"/>
      <c r="B281" s="16"/>
      <c r="C281" s="52" t="s">
        <v>66</v>
      </c>
      <c r="D281" s="26" t="s">
        <v>64</v>
      </c>
      <c r="E281" s="77">
        <v>400</v>
      </c>
      <c r="F281" s="16"/>
      <c r="G281" s="16"/>
      <c r="I281" s="17"/>
    </row>
    <row r="282" spans="1:9" ht="15.75" customHeight="1" x14ac:dyDescent="0.25">
      <c r="A282" s="15"/>
      <c r="C282" s="52" t="s">
        <v>64</v>
      </c>
      <c r="D282" s="26" t="s">
        <v>67</v>
      </c>
      <c r="E282" s="77">
        <v>300</v>
      </c>
      <c r="I282" s="17"/>
    </row>
    <row r="283" spans="1:9" ht="15.75" customHeight="1" x14ac:dyDescent="0.25">
      <c r="A283" s="15"/>
      <c r="C283" s="54" t="s">
        <v>67</v>
      </c>
      <c r="D283" s="76" t="s">
        <v>64</v>
      </c>
      <c r="E283" s="77">
        <v>300</v>
      </c>
      <c r="I283" s="17"/>
    </row>
    <row r="284" spans="1:9" ht="15.75" thickBot="1" x14ac:dyDescent="0.3">
      <c r="A284" s="15"/>
      <c r="I284" s="17"/>
    </row>
    <row r="285" spans="1:9" ht="15.75" customHeight="1" thickBot="1" x14ac:dyDescent="0.3">
      <c r="A285" s="9" t="s">
        <v>59</v>
      </c>
      <c r="B285" s="67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15"/>
      <c r="I286" s="17"/>
    </row>
    <row r="287" spans="1:9" ht="15.75" customHeight="1" x14ac:dyDescent="0.25">
      <c r="A287" s="15"/>
      <c r="C287" s="49" t="s">
        <v>61</v>
      </c>
      <c r="D287" s="49" t="s">
        <v>62</v>
      </c>
      <c r="E287" s="50" t="s">
        <v>63</v>
      </c>
      <c r="G287" s="16"/>
      <c r="I287" s="42"/>
    </row>
    <row r="288" spans="1:9" ht="15.75" customHeight="1" x14ac:dyDescent="0.25">
      <c r="A288" s="15"/>
      <c r="C288" s="52" t="s">
        <v>64</v>
      </c>
      <c r="D288" s="26" t="s">
        <v>65</v>
      </c>
      <c r="E288" s="26">
        <v>200</v>
      </c>
      <c r="G288" s="16"/>
      <c r="I288" s="42"/>
    </row>
    <row r="289" spans="1:9" x14ac:dyDescent="0.25">
      <c r="A289" s="15"/>
      <c r="C289" s="52" t="s">
        <v>65</v>
      </c>
      <c r="D289" s="26" t="s">
        <v>64</v>
      </c>
      <c r="E289" s="26">
        <v>200</v>
      </c>
      <c r="G289" s="16"/>
      <c r="I289" s="42"/>
    </row>
    <row r="290" spans="1:9" ht="15.75" customHeight="1" x14ac:dyDescent="0.25">
      <c r="A290" s="15"/>
      <c r="C290" s="52" t="s">
        <v>64</v>
      </c>
      <c r="D290" s="26" t="s">
        <v>66</v>
      </c>
      <c r="E290" s="26">
        <v>200</v>
      </c>
      <c r="G290" s="16"/>
      <c r="I290" s="42"/>
    </row>
    <row r="291" spans="1:9" x14ac:dyDescent="0.25">
      <c r="A291" s="15"/>
      <c r="C291" s="52" t="s">
        <v>66</v>
      </c>
      <c r="D291" s="26" t="s">
        <v>64</v>
      </c>
      <c r="E291" s="26">
        <v>200</v>
      </c>
      <c r="G291" s="16"/>
      <c r="I291" s="42"/>
    </row>
    <row r="292" spans="1:9" ht="15.75" customHeight="1" x14ac:dyDescent="0.25">
      <c r="A292" s="15"/>
      <c r="C292" s="52" t="s">
        <v>64</v>
      </c>
      <c r="D292" s="26" t="s">
        <v>67</v>
      </c>
      <c r="E292" s="26">
        <v>200</v>
      </c>
      <c r="G292" s="16"/>
      <c r="I292" s="42"/>
    </row>
    <row r="293" spans="1:9" x14ac:dyDescent="0.25">
      <c r="A293" s="15"/>
      <c r="C293" s="54" t="s">
        <v>67</v>
      </c>
      <c r="D293" s="76" t="s">
        <v>64</v>
      </c>
      <c r="E293" s="76">
        <v>200</v>
      </c>
      <c r="G293" s="16"/>
      <c r="I293" s="42"/>
    </row>
    <row r="294" spans="1:9" ht="15.75" thickBot="1" x14ac:dyDescent="0.3">
      <c r="A294" s="15"/>
      <c r="I294" s="17"/>
    </row>
    <row r="295" spans="1:9" ht="15.75" customHeight="1" thickBot="1" x14ac:dyDescent="0.3">
      <c r="A295" s="9" t="s">
        <v>59</v>
      </c>
      <c r="B295" s="67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15"/>
      <c r="I296" s="17"/>
    </row>
    <row r="297" spans="1:9" x14ac:dyDescent="0.25">
      <c r="A297" s="15"/>
      <c r="C297" s="49" t="s">
        <v>61</v>
      </c>
      <c r="D297" s="49" t="s">
        <v>62</v>
      </c>
      <c r="E297" s="51" t="s">
        <v>69</v>
      </c>
      <c r="I297" s="17"/>
    </row>
    <row r="298" spans="1:9" x14ac:dyDescent="0.25">
      <c r="A298" s="15"/>
      <c r="C298" s="52" t="s">
        <v>64</v>
      </c>
      <c r="D298" s="26" t="s">
        <v>65</v>
      </c>
      <c r="E298" s="77">
        <v>400</v>
      </c>
      <c r="I298" s="17"/>
    </row>
    <row r="299" spans="1:9" x14ac:dyDescent="0.25">
      <c r="A299" s="15"/>
      <c r="C299" s="52" t="s">
        <v>65</v>
      </c>
      <c r="D299" s="26" t="s">
        <v>64</v>
      </c>
      <c r="E299" s="77">
        <v>400</v>
      </c>
      <c r="I299" s="17"/>
    </row>
    <row r="300" spans="1:9" x14ac:dyDescent="0.25">
      <c r="A300" s="15"/>
      <c r="C300" s="52" t="s">
        <v>64</v>
      </c>
      <c r="D300" s="26" t="s">
        <v>66</v>
      </c>
      <c r="E300" s="77">
        <v>400</v>
      </c>
      <c r="I300" s="17"/>
    </row>
    <row r="301" spans="1:9" x14ac:dyDescent="0.25">
      <c r="A301" s="15"/>
      <c r="C301" s="52" t="s">
        <v>66</v>
      </c>
      <c r="D301" s="26" t="s">
        <v>64</v>
      </c>
      <c r="E301" s="77">
        <v>400</v>
      </c>
      <c r="I301" s="17"/>
    </row>
    <row r="302" spans="1:9" x14ac:dyDescent="0.25">
      <c r="A302" s="15"/>
      <c r="C302" s="52" t="s">
        <v>64</v>
      </c>
      <c r="D302" s="26" t="s">
        <v>67</v>
      </c>
      <c r="E302" s="77">
        <v>300</v>
      </c>
      <c r="I302" s="17"/>
    </row>
    <row r="303" spans="1:9" x14ac:dyDescent="0.25">
      <c r="A303" s="15"/>
      <c r="C303" s="54" t="s">
        <v>67</v>
      </c>
      <c r="D303" s="76" t="s">
        <v>64</v>
      </c>
      <c r="E303" s="77">
        <v>300</v>
      </c>
      <c r="I303" s="17"/>
    </row>
    <row r="304" spans="1:9" ht="15" customHeight="1" thickBot="1" x14ac:dyDescent="0.3">
      <c r="A304" s="15"/>
      <c r="I304" s="17"/>
    </row>
    <row r="305" spans="1:9" ht="15" customHeight="1" thickBot="1" x14ac:dyDescent="0.3">
      <c r="A305" s="9" t="s">
        <v>59</v>
      </c>
      <c r="B305" s="13" t="s">
        <v>73</v>
      </c>
      <c r="C305" s="78"/>
      <c r="D305" s="78"/>
      <c r="E305" s="78"/>
      <c r="F305" s="78"/>
      <c r="G305" s="78"/>
      <c r="H305" s="78"/>
      <c r="I305" s="14"/>
    </row>
    <row r="306" spans="1:9" ht="15" customHeight="1" x14ac:dyDescent="0.25">
      <c r="A306" s="15"/>
      <c r="B306" s="16"/>
      <c r="C306" s="16"/>
      <c r="D306" s="16"/>
      <c r="E306" s="16"/>
      <c r="F306" s="16"/>
      <c r="G306" s="16"/>
      <c r="I306" s="17"/>
    </row>
    <row r="307" spans="1:9" ht="15" customHeight="1" x14ac:dyDescent="0.25">
      <c r="A307" s="15"/>
      <c r="B307" s="16"/>
      <c r="C307" s="49" t="s">
        <v>61</v>
      </c>
      <c r="D307" s="49" t="s">
        <v>62</v>
      </c>
      <c r="E307" s="51" t="s">
        <v>69</v>
      </c>
      <c r="F307" s="16"/>
      <c r="G307" s="16"/>
      <c r="I307" s="17"/>
    </row>
    <row r="308" spans="1:9" ht="15" customHeight="1" x14ac:dyDescent="0.25">
      <c r="A308" s="15"/>
      <c r="B308" s="16"/>
      <c r="C308" s="52" t="s">
        <v>64</v>
      </c>
      <c r="D308" s="26" t="s">
        <v>65</v>
      </c>
      <c r="E308" s="77">
        <v>400</v>
      </c>
      <c r="F308" s="16"/>
      <c r="G308" s="16"/>
      <c r="I308" s="17"/>
    </row>
    <row r="309" spans="1:9" ht="15" customHeight="1" x14ac:dyDescent="0.25">
      <c r="A309" s="15"/>
      <c r="B309" s="16"/>
      <c r="C309" s="52" t="s">
        <v>65</v>
      </c>
      <c r="D309" s="26" t="s">
        <v>64</v>
      </c>
      <c r="E309" s="77">
        <v>400</v>
      </c>
      <c r="F309" s="16"/>
      <c r="G309" s="16"/>
      <c r="I309" s="17"/>
    </row>
    <row r="310" spans="1:9" ht="15" customHeight="1" x14ac:dyDescent="0.25">
      <c r="A310" s="15"/>
      <c r="B310" s="16"/>
      <c r="C310" s="52" t="s">
        <v>64</v>
      </c>
      <c r="D310" s="26" t="s">
        <v>66</v>
      </c>
      <c r="E310" s="77">
        <v>400</v>
      </c>
      <c r="F310" s="16"/>
      <c r="G310" s="16"/>
      <c r="I310" s="17"/>
    </row>
    <row r="311" spans="1:9" ht="15" customHeight="1" x14ac:dyDescent="0.25">
      <c r="A311" s="15"/>
      <c r="B311" s="16"/>
      <c r="C311" s="52" t="s">
        <v>66</v>
      </c>
      <c r="D311" s="26" t="s">
        <v>64</v>
      </c>
      <c r="E311" s="77">
        <v>400</v>
      </c>
      <c r="F311" s="16"/>
      <c r="G311" s="16"/>
      <c r="I311" s="17"/>
    </row>
    <row r="312" spans="1:9" ht="15" customHeight="1" x14ac:dyDescent="0.25">
      <c r="A312" s="15"/>
      <c r="B312" s="16"/>
      <c r="C312" s="52" t="s">
        <v>64</v>
      </c>
      <c r="D312" s="26" t="s">
        <v>67</v>
      </c>
      <c r="E312" s="77">
        <v>300</v>
      </c>
      <c r="F312" s="16"/>
      <c r="G312" s="16"/>
      <c r="I312" s="17"/>
    </row>
    <row r="313" spans="1:9" ht="15" customHeight="1" x14ac:dyDescent="0.25">
      <c r="A313" s="15"/>
      <c r="B313" s="16"/>
      <c r="C313" s="54" t="s">
        <v>67</v>
      </c>
      <c r="D313" s="76" t="s">
        <v>64</v>
      </c>
      <c r="E313" s="77">
        <v>300</v>
      </c>
      <c r="F313" s="16"/>
      <c r="G313" s="16"/>
      <c r="I313" s="17"/>
    </row>
    <row r="314" spans="1:9" ht="15" customHeight="1" x14ac:dyDescent="0.25">
      <c r="A314" s="15"/>
      <c r="B314" s="16"/>
      <c r="C314" s="16"/>
      <c r="D314" s="16"/>
      <c r="E314" s="16"/>
      <c r="F314" s="16"/>
      <c r="G314" s="16"/>
      <c r="I314" s="17"/>
    </row>
    <row r="315" spans="1:9" ht="15" customHeight="1" thickBot="1" x14ac:dyDescent="0.3">
      <c r="A315" s="15"/>
      <c r="I315" s="17"/>
    </row>
    <row r="316" spans="1:9" ht="15" customHeight="1" thickBot="1" x14ac:dyDescent="0.3">
      <c r="A316" s="9" t="s">
        <v>59</v>
      </c>
      <c r="B316" s="67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15"/>
      <c r="I317" s="17"/>
    </row>
    <row r="318" spans="1:9" x14ac:dyDescent="0.25">
      <c r="A318" s="15"/>
      <c r="C318" s="49" t="s">
        <v>61</v>
      </c>
      <c r="D318" s="49" t="s">
        <v>62</v>
      </c>
      <c r="E318" s="51" t="s">
        <v>69</v>
      </c>
      <c r="I318" s="17"/>
    </row>
    <row r="319" spans="1:9" x14ac:dyDescent="0.25">
      <c r="A319" s="15"/>
      <c r="C319" s="52" t="s">
        <v>64</v>
      </c>
      <c r="D319" s="26" t="s">
        <v>65</v>
      </c>
      <c r="E319" s="77">
        <v>400</v>
      </c>
      <c r="I319" s="17"/>
    </row>
    <row r="320" spans="1:9" x14ac:dyDescent="0.25">
      <c r="A320" s="15"/>
      <c r="C320" s="52" t="s">
        <v>65</v>
      </c>
      <c r="D320" s="26" t="s">
        <v>64</v>
      </c>
      <c r="E320" s="77">
        <v>400</v>
      </c>
      <c r="I320" s="17"/>
    </row>
    <row r="321" spans="1:9" x14ac:dyDescent="0.25">
      <c r="A321" s="15"/>
      <c r="C321" s="52" t="s">
        <v>64</v>
      </c>
      <c r="D321" s="26" t="s">
        <v>66</v>
      </c>
      <c r="E321" s="77">
        <v>400</v>
      </c>
      <c r="I321" s="17"/>
    </row>
    <row r="322" spans="1:9" x14ac:dyDescent="0.25">
      <c r="A322" s="15"/>
      <c r="C322" s="52" t="s">
        <v>66</v>
      </c>
      <c r="D322" s="26" t="s">
        <v>64</v>
      </c>
      <c r="E322" s="77">
        <v>400</v>
      </c>
      <c r="I322" s="17"/>
    </row>
    <row r="323" spans="1:9" x14ac:dyDescent="0.25">
      <c r="A323" s="15"/>
      <c r="C323" s="52" t="s">
        <v>64</v>
      </c>
      <c r="D323" s="26" t="s">
        <v>67</v>
      </c>
      <c r="E323" s="77">
        <v>300</v>
      </c>
      <c r="I323" s="17"/>
    </row>
    <row r="324" spans="1:9" x14ac:dyDescent="0.25">
      <c r="A324" s="15"/>
      <c r="C324" s="54" t="s">
        <v>67</v>
      </c>
      <c r="D324" s="76" t="s">
        <v>64</v>
      </c>
      <c r="E324" s="77">
        <v>300</v>
      </c>
      <c r="I324" s="17"/>
    </row>
    <row r="325" spans="1:9" ht="15" customHeight="1" thickBot="1" x14ac:dyDescent="0.3">
      <c r="A325" s="15"/>
      <c r="I325" s="17"/>
    </row>
    <row r="326" spans="1:9" ht="15" customHeight="1" thickBot="1" x14ac:dyDescent="0.3">
      <c r="A326" s="9" t="s">
        <v>59</v>
      </c>
      <c r="B326" s="67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15"/>
      <c r="I327" s="17"/>
    </row>
    <row r="328" spans="1:9" x14ac:dyDescent="0.25">
      <c r="A328" s="15"/>
      <c r="C328" s="49" t="s">
        <v>61</v>
      </c>
      <c r="D328" s="49" t="s">
        <v>62</v>
      </c>
      <c r="E328" s="51" t="s">
        <v>69</v>
      </c>
      <c r="I328" s="17"/>
    </row>
    <row r="329" spans="1:9" x14ac:dyDescent="0.25">
      <c r="A329" s="15"/>
      <c r="C329" s="52" t="s">
        <v>64</v>
      </c>
      <c r="D329" s="26" t="s">
        <v>65</v>
      </c>
      <c r="E329" s="77">
        <v>400</v>
      </c>
      <c r="I329" s="17"/>
    </row>
    <row r="330" spans="1:9" x14ac:dyDescent="0.25">
      <c r="A330" s="15"/>
      <c r="C330" s="52" t="s">
        <v>65</v>
      </c>
      <c r="D330" s="26" t="s">
        <v>64</v>
      </c>
      <c r="E330" s="77">
        <v>400</v>
      </c>
      <c r="I330" s="17"/>
    </row>
    <row r="331" spans="1:9" x14ac:dyDescent="0.25">
      <c r="A331" s="15"/>
      <c r="C331" s="52" t="s">
        <v>64</v>
      </c>
      <c r="D331" s="26" t="s">
        <v>66</v>
      </c>
      <c r="E331" s="77">
        <v>400</v>
      </c>
      <c r="I331" s="17"/>
    </row>
    <row r="332" spans="1:9" x14ac:dyDescent="0.25">
      <c r="A332" s="15"/>
      <c r="C332" s="52" t="s">
        <v>66</v>
      </c>
      <c r="D332" s="26" t="s">
        <v>64</v>
      </c>
      <c r="E332" s="77">
        <v>400</v>
      </c>
      <c r="I332" s="17"/>
    </row>
    <row r="333" spans="1:9" x14ac:dyDescent="0.25">
      <c r="A333" s="15"/>
      <c r="C333" s="52" t="s">
        <v>64</v>
      </c>
      <c r="D333" s="26" t="s">
        <v>67</v>
      </c>
      <c r="E333" s="77">
        <v>300</v>
      </c>
      <c r="I333" s="17"/>
    </row>
    <row r="334" spans="1:9" x14ac:dyDescent="0.25">
      <c r="A334" s="15"/>
      <c r="C334" s="54" t="s">
        <v>67</v>
      </c>
      <c r="D334" s="76" t="s">
        <v>64</v>
      </c>
      <c r="E334" s="77">
        <v>300</v>
      </c>
      <c r="I334" s="17"/>
    </row>
    <row r="335" spans="1:9" ht="15" customHeight="1" thickBot="1" x14ac:dyDescent="0.3">
      <c r="A335" s="15"/>
      <c r="I335" s="17"/>
    </row>
    <row r="336" spans="1:9" ht="15" customHeight="1" thickBot="1" x14ac:dyDescent="0.3">
      <c r="A336" s="9" t="s">
        <v>59</v>
      </c>
      <c r="B336" s="67" t="s">
        <v>76</v>
      </c>
      <c r="C336" s="68"/>
      <c r="D336" s="68"/>
      <c r="E336" s="68"/>
      <c r="F336" s="68"/>
      <c r="G336" s="69"/>
      <c r="H336" s="13" t="s">
        <v>77</v>
      </c>
      <c r="I336" s="14"/>
    </row>
    <row r="337" spans="1:9" ht="15.75" thickBot="1" x14ac:dyDescent="0.3">
      <c r="A337" s="15"/>
      <c r="I337" s="17"/>
    </row>
    <row r="338" spans="1:9" ht="15.75" customHeight="1" thickBot="1" x14ac:dyDescent="0.3">
      <c r="A338" s="9" t="s">
        <v>59</v>
      </c>
      <c r="B338" s="67" t="s">
        <v>78</v>
      </c>
      <c r="C338" s="68"/>
      <c r="D338" s="68"/>
      <c r="E338" s="68"/>
      <c r="F338" s="68"/>
      <c r="G338" s="69"/>
      <c r="H338" s="13" t="s">
        <v>77</v>
      </c>
      <c r="I338" s="14"/>
    </row>
    <row r="339" spans="1:9" ht="15.75" thickBot="1" x14ac:dyDescent="0.3">
      <c r="A339" s="15"/>
      <c r="I339" s="17"/>
    </row>
    <row r="340" spans="1:9" ht="15.75" customHeight="1" thickBot="1" x14ac:dyDescent="0.3">
      <c r="A340" s="9" t="s">
        <v>59</v>
      </c>
      <c r="B340" s="10" t="s">
        <v>79</v>
      </c>
      <c r="C340" s="11"/>
      <c r="D340" s="11"/>
      <c r="E340" s="11"/>
      <c r="F340" s="11"/>
      <c r="G340" s="11"/>
      <c r="H340" s="11"/>
      <c r="I340" s="12"/>
    </row>
    <row r="341" spans="1:9" x14ac:dyDescent="0.25">
      <c r="A341" s="15"/>
      <c r="I341" s="17"/>
    </row>
    <row r="342" spans="1:9" x14ac:dyDescent="0.25">
      <c r="A342" s="15"/>
      <c r="C342" s="40" t="s">
        <v>61</v>
      </c>
      <c r="D342" s="40" t="s">
        <v>62</v>
      </c>
      <c r="E342" s="79" t="s">
        <v>69</v>
      </c>
      <c r="I342" s="17"/>
    </row>
    <row r="343" spans="1:9" x14ac:dyDescent="0.25">
      <c r="A343" s="15"/>
      <c r="C343" s="33" t="s">
        <v>64</v>
      </c>
      <c r="D343" s="34" t="s">
        <v>65</v>
      </c>
      <c r="E343" s="66" t="s">
        <v>43</v>
      </c>
      <c r="I343" s="17"/>
    </row>
    <row r="344" spans="1:9" x14ac:dyDescent="0.25">
      <c r="A344" s="15"/>
      <c r="C344" s="33" t="s">
        <v>65</v>
      </c>
      <c r="D344" s="34" t="s">
        <v>64</v>
      </c>
      <c r="E344" s="66" t="s">
        <v>43</v>
      </c>
      <c r="I344" s="17"/>
    </row>
    <row r="345" spans="1:9" x14ac:dyDescent="0.25">
      <c r="A345" s="15"/>
      <c r="C345" s="33" t="s">
        <v>64</v>
      </c>
      <c r="D345" s="34" t="s">
        <v>66</v>
      </c>
      <c r="E345" s="66" t="s">
        <v>43</v>
      </c>
      <c r="I345" s="17"/>
    </row>
    <row r="346" spans="1:9" x14ac:dyDescent="0.25">
      <c r="A346" s="15"/>
      <c r="C346" s="33" t="s">
        <v>66</v>
      </c>
      <c r="D346" s="34" t="s">
        <v>64</v>
      </c>
      <c r="E346" s="66" t="s">
        <v>43</v>
      </c>
      <c r="I346" s="17"/>
    </row>
    <row r="347" spans="1:9" x14ac:dyDescent="0.25">
      <c r="A347" s="15"/>
      <c r="C347" s="33" t="s">
        <v>64</v>
      </c>
      <c r="D347" s="34" t="s">
        <v>67</v>
      </c>
      <c r="E347" s="66" t="s">
        <v>43</v>
      </c>
      <c r="I347" s="17"/>
    </row>
    <row r="348" spans="1:9" x14ac:dyDescent="0.25">
      <c r="A348" s="15"/>
      <c r="C348" s="35" t="s">
        <v>67</v>
      </c>
      <c r="D348" s="43" t="s">
        <v>64</v>
      </c>
      <c r="E348" s="66" t="s">
        <v>43</v>
      </c>
      <c r="I348" s="17"/>
    </row>
    <row r="349" spans="1:9" ht="15.75" thickBot="1" x14ac:dyDescent="0.3">
      <c r="A349" s="15"/>
      <c r="I349" s="17"/>
    </row>
    <row r="350" spans="1:9" ht="15.75" customHeight="1" thickBot="1" x14ac:dyDescent="0.3">
      <c r="A350" s="9" t="s">
        <v>59</v>
      </c>
      <c r="B350" s="67" t="s">
        <v>80</v>
      </c>
      <c r="C350" s="68"/>
      <c r="D350" s="68"/>
      <c r="E350" s="68"/>
      <c r="F350" s="68"/>
      <c r="G350" s="69"/>
      <c r="H350" s="13" t="s">
        <v>77</v>
      </c>
      <c r="I350" s="14"/>
    </row>
    <row r="351" spans="1:9" ht="15.75" thickBot="1" x14ac:dyDescent="0.3">
      <c r="A351" s="15"/>
      <c r="I351" s="17"/>
    </row>
    <row r="352" spans="1:9" ht="15.75" customHeight="1" thickBot="1" x14ac:dyDescent="0.3">
      <c r="A352" s="9" t="s">
        <v>81</v>
      </c>
      <c r="B352" s="13" t="s">
        <v>82</v>
      </c>
      <c r="C352" s="78"/>
      <c r="D352" s="78"/>
      <c r="E352" s="78"/>
      <c r="F352" s="78"/>
      <c r="G352" s="78"/>
      <c r="H352" s="78"/>
      <c r="I352" s="14"/>
    </row>
    <row r="353" spans="1:9" x14ac:dyDescent="0.25">
      <c r="A353" s="15"/>
      <c r="B353" s="16"/>
      <c r="C353" s="16"/>
      <c r="D353" s="16"/>
      <c r="E353" s="16"/>
      <c r="F353" s="16"/>
      <c r="G353" s="16"/>
      <c r="I353" s="17"/>
    </row>
    <row r="354" spans="1:9" x14ac:dyDescent="0.25">
      <c r="A354" s="80" t="s">
        <v>22</v>
      </c>
      <c r="B354" s="81" t="s">
        <v>83</v>
      </c>
      <c r="C354" s="81" t="s">
        <v>84</v>
      </c>
      <c r="D354" s="81" t="s">
        <v>85</v>
      </c>
      <c r="E354" s="81" t="s">
        <v>86</v>
      </c>
      <c r="F354" s="81" t="s">
        <v>87</v>
      </c>
      <c r="G354" s="82" t="s">
        <v>88</v>
      </c>
      <c r="I354" s="17"/>
    </row>
    <row r="355" spans="1:9" x14ac:dyDescent="0.25">
      <c r="A355" s="83">
        <v>1</v>
      </c>
      <c r="B355" s="84">
        <v>5.9602469900000008</v>
      </c>
      <c r="C355" s="84">
        <v>39.499537439999997</v>
      </c>
      <c r="D355" s="84">
        <v>93.442925009999996</v>
      </c>
      <c r="E355" s="84">
        <v>-42.74099519</v>
      </c>
      <c r="F355" s="84">
        <v>262.89177599999999</v>
      </c>
      <c r="G355" s="85">
        <v>-114.6</v>
      </c>
      <c r="I355" s="17"/>
    </row>
    <row r="356" spans="1:9" x14ac:dyDescent="0.25">
      <c r="A356" s="83">
        <v>2</v>
      </c>
      <c r="B356" s="84">
        <v>18.438174579999998</v>
      </c>
      <c r="C356" s="84">
        <v>18.334052839999998</v>
      </c>
      <c r="D356" s="84">
        <v>91.010661259999992</v>
      </c>
      <c r="E356" s="84">
        <v>-80.040000000000006</v>
      </c>
      <c r="F356" s="84">
        <v>251.46777600000001</v>
      </c>
      <c r="G356" s="85">
        <v>-39.417455359999998</v>
      </c>
      <c r="I356" s="17"/>
    </row>
    <row r="357" spans="1:9" x14ac:dyDescent="0.25">
      <c r="A357" s="83">
        <v>3</v>
      </c>
      <c r="B357" s="84">
        <v>27.381231160000002</v>
      </c>
      <c r="C357" s="84">
        <v>3.23482146</v>
      </c>
      <c r="D357" s="84">
        <v>85.919406330000001</v>
      </c>
      <c r="E357" s="84">
        <v>-103.47</v>
      </c>
      <c r="F357" s="84">
        <v>239.35833599999998</v>
      </c>
      <c r="G357" s="85">
        <v>21.303711830000001</v>
      </c>
      <c r="I357" s="17"/>
    </row>
    <row r="358" spans="1:9" x14ac:dyDescent="0.25">
      <c r="A358" s="83">
        <v>4</v>
      </c>
      <c r="B358" s="84">
        <v>36.953037809999998</v>
      </c>
      <c r="C358" s="84">
        <v>-2.0781387499999999</v>
      </c>
      <c r="D358" s="84">
        <v>77.412337699999995</v>
      </c>
      <c r="E358" s="84">
        <v>-116.6</v>
      </c>
      <c r="F358" s="84">
        <v>212.74982400000002</v>
      </c>
      <c r="G358" s="85">
        <v>81.775410580000013</v>
      </c>
      <c r="I358" s="17"/>
    </row>
    <row r="359" spans="1:9" x14ac:dyDescent="0.25">
      <c r="A359" s="83">
        <v>5</v>
      </c>
      <c r="B359" s="84">
        <v>39.697136329999999</v>
      </c>
      <c r="C359" s="84">
        <v>-8.93</v>
      </c>
      <c r="D359" s="84">
        <v>62.90426587000001</v>
      </c>
      <c r="E359" s="84">
        <v>-132.69</v>
      </c>
      <c r="F359" s="84">
        <v>189.70828799999998</v>
      </c>
      <c r="G359" s="85">
        <v>95.18616504000002</v>
      </c>
      <c r="I359" s="17"/>
    </row>
    <row r="360" spans="1:9" x14ac:dyDescent="0.25">
      <c r="A360" s="83">
        <v>6</v>
      </c>
      <c r="B360" s="84">
        <v>32.957970940000003</v>
      </c>
      <c r="C360" s="84">
        <v>-5.6058725100000002</v>
      </c>
      <c r="D360" s="84">
        <v>75.662385140000012</v>
      </c>
      <c r="E360" s="84">
        <v>-122.9</v>
      </c>
      <c r="F360" s="84">
        <v>214.58572800000002</v>
      </c>
      <c r="G360" s="85">
        <v>53.017241200000001</v>
      </c>
      <c r="I360" s="17"/>
    </row>
    <row r="361" spans="1:9" x14ac:dyDescent="0.25">
      <c r="A361" s="83">
        <v>7</v>
      </c>
      <c r="B361" s="84">
        <v>21.73868912</v>
      </c>
      <c r="C361" s="84">
        <v>9.269687209999999</v>
      </c>
      <c r="D361" s="84">
        <v>93.905250259999988</v>
      </c>
      <c r="E361" s="84">
        <v>-112.09</v>
      </c>
      <c r="F361" s="84">
        <v>255.80351999999999</v>
      </c>
      <c r="G361" s="85">
        <v>-21.13139777</v>
      </c>
      <c r="I361" s="17"/>
    </row>
    <row r="362" spans="1:9" x14ac:dyDescent="0.25">
      <c r="A362" s="83">
        <v>8</v>
      </c>
      <c r="B362" s="84">
        <v>15.082502279999998</v>
      </c>
      <c r="C362" s="84">
        <v>27.164004059999996</v>
      </c>
      <c r="D362" s="84">
        <v>90.620008840000011</v>
      </c>
      <c r="E362" s="84">
        <v>-100.1</v>
      </c>
      <c r="F362" s="84">
        <v>254.548224</v>
      </c>
      <c r="G362" s="85">
        <v>-43.042258560000001</v>
      </c>
      <c r="I362" s="17"/>
    </row>
    <row r="363" spans="1:9" x14ac:dyDescent="0.25">
      <c r="A363" s="83">
        <v>9</v>
      </c>
      <c r="B363" s="84">
        <v>4.3688332399999998</v>
      </c>
      <c r="C363" s="84">
        <v>41.034471489999994</v>
      </c>
      <c r="D363" s="84">
        <v>94.887380969999995</v>
      </c>
      <c r="E363" s="84">
        <v>-80.88</v>
      </c>
      <c r="F363" s="84">
        <v>272.63308799999999</v>
      </c>
      <c r="G363" s="85">
        <v>-111.54</v>
      </c>
      <c r="I363" s="17"/>
    </row>
    <row r="364" spans="1:9" x14ac:dyDescent="0.25">
      <c r="A364" s="83">
        <v>10</v>
      </c>
      <c r="B364" s="84">
        <v>3.7851596499999998</v>
      </c>
      <c r="C364" s="84">
        <v>52.517027209999995</v>
      </c>
      <c r="D364" s="84">
        <v>92.364993959999993</v>
      </c>
      <c r="E364" s="84">
        <v>-84.28</v>
      </c>
      <c r="F364" s="84">
        <v>263.30572799999999</v>
      </c>
      <c r="G364" s="85">
        <v>-108.29</v>
      </c>
      <c r="I364" s="17"/>
    </row>
    <row r="365" spans="1:9" x14ac:dyDescent="0.25">
      <c r="A365" s="83">
        <v>11</v>
      </c>
      <c r="B365" s="84">
        <v>13.240765329999999</v>
      </c>
      <c r="C365" s="84">
        <v>50.65282388</v>
      </c>
      <c r="D365" s="84">
        <v>71.279697779999992</v>
      </c>
      <c r="E365" s="84">
        <v>-100.92</v>
      </c>
      <c r="F365" s="84">
        <v>208.774272</v>
      </c>
      <c r="G365" s="85">
        <v>-37.946791040000001</v>
      </c>
      <c r="I365" s="17"/>
    </row>
    <row r="366" spans="1:9" ht="15.75" customHeight="1" x14ac:dyDescent="0.25">
      <c r="A366" s="83">
        <v>12</v>
      </c>
      <c r="B366" s="84">
        <v>14.652126609999998</v>
      </c>
      <c r="C366" s="84">
        <v>52.844877189999998</v>
      </c>
      <c r="D366" s="84">
        <v>46.211237080000004</v>
      </c>
      <c r="E366" s="84">
        <v>-84.17</v>
      </c>
      <c r="F366" s="84">
        <v>140.59852800000002</v>
      </c>
      <c r="G366" s="85">
        <v>11.953824489999999</v>
      </c>
      <c r="I366" s="17"/>
    </row>
    <row r="367" spans="1:9" x14ac:dyDescent="0.25">
      <c r="A367" s="83">
        <v>13</v>
      </c>
      <c r="B367" s="84">
        <v>12.671043749999999</v>
      </c>
      <c r="C367" s="84">
        <v>62.934425240000003</v>
      </c>
      <c r="D367" s="84">
        <v>35.436894129999999</v>
      </c>
      <c r="E367" s="84">
        <v>-50.04</v>
      </c>
      <c r="F367" s="84">
        <v>98.990975999999989</v>
      </c>
      <c r="G367" s="85">
        <v>35.311903729999997</v>
      </c>
      <c r="I367" s="17"/>
    </row>
    <row r="368" spans="1:9" ht="15" customHeight="1" x14ac:dyDescent="0.25">
      <c r="A368" s="83">
        <v>14</v>
      </c>
      <c r="B368" s="84">
        <v>-3.38138176</v>
      </c>
      <c r="C368" s="84">
        <v>59.560124990000006</v>
      </c>
      <c r="D368" s="84">
        <v>36.229907919999995</v>
      </c>
      <c r="E368" s="84">
        <v>-42.79</v>
      </c>
      <c r="F368" s="84">
        <v>108.63283199999999</v>
      </c>
      <c r="G368" s="85">
        <v>-48.308086400000001</v>
      </c>
      <c r="I368" s="17"/>
    </row>
    <row r="369" spans="1:9" ht="15" customHeight="1" x14ac:dyDescent="0.25">
      <c r="A369" s="83">
        <v>15</v>
      </c>
      <c r="B369" s="84">
        <v>-2.7296032000000001</v>
      </c>
      <c r="C369" s="84">
        <v>52.561024399999994</v>
      </c>
      <c r="D369" s="84">
        <v>61.781273220000003</v>
      </c>
      <c r="E369" s="84">
        <v>-68.349999999999994</v>
      </c>
      <c r="F369" s="84">
        <v>179.38099199999996</v>
      </c>
      <c r="G369" s="85">
        <v>-91.48</v>
      </c>
      <c r="I369" s="17"/>
    </row>
    <row r="370" spans="1:9" ht="15" customHeight="1" x14ac:dyDescent="0.25">
      <c r="A370" s="83">
        <v>16</v>
      </c>
      <c r="B370" s="84">
        <v>9.3798828099999998</v>
      </c>
      <c r="C370" s="84">
        <v>51.76623652</v>
      </c>
      <c r="D370" s="84">
        <v>41.217556569999999</v>
      </c>
      <c r="E370" s="84">
        <v>-67.86</v>
      </c>
      <c r="F370" s="84">
        <v>132.010368</v>
      </c>
      <c r="G370" s="85">
        <v>-13.6500442</v>
      </c>
      <c r="I370" s="17"/>
    </row>
    <row r="371" spans="1:9" ht="15" customHeight="1" x14ac:dyDescent="0.25">
      <c r="A371" s="83">
        <v>17</v>
      </c>
      <c r="B371" s="84">
        <v>24.518833740000002</v>
      </c>
      <c r="C371" s="84">
        <v>57.345363470000002</v>
      </c>
      <c r="D371" s="84">
        <v>35.450377149999994</v>
      </c>
      <c r="E371" s="84">
        <v>-58.31</v>
      </c>
      <c r="F371" s="84">
        <v>97.73299200000001</v>
      </c>
      <c r="G371" s="85">
        <v>66.64895885</v>
      </c>
      <c r="I371" s="17"/>
    </row>
    <row r="372" spans="1:9" ht="15" customHeight="1" x14ac:dyDescent="0.25">
      <c r="A372" s="83">
        <v>18</v>
      </c>
      <c r="B372" s="84">
        <v>21.171386720000001</v>
      </c>
      <c r="C372" s="84">
        <v>42.533214319999999</v>
      </c>
      <c r="D372" s="84">
        <v>83.603167429999999</v>
      </c>
      <c r="E372" s="84">
        <v>-114.06</v>
      </c>
      <c r="F372" s="84">
        <v>256.48627199999999</v>
      </c>
      <c r="G372" s="85">
        <v>-72.22871232</v>
      </c>
      <c r="I372" s="17"/>
    </row>
    <row r="373" spans="1:9" ht="15" customHeight="1" x14ac:dyDescent="0.25">
      <c r="A373" s="83">
        <v>19</v>
      </c>
      <c r="B373" s="84">
        <v>6.466763460000001</v>
      </c>
      <c r="C373" s="84">
        <v>54.569992640000002</v>
      </c>
      <c r="D373" s="84">
        <v>94.749712360000018</v>
      </c>
      <c r="E373" s="84">
        <v>-80.239999999999995</v>
      </c>
      <c r="F373" s="84">
        <v>284.52748800000001</v>
      </c>
      <c r="G373" s="85">
        <v>-152.08000000000001</v>
      </c>
      <c r="I373" s="17"/>
    </row>
    <row r="374" spans="1:9" ht="15" customHeight="1" x14ac:dyDescent="0.25">
      <c r="A374" s="83">
        <v>20</v>
      </c>
      <c r="B374" s="84">
        <v>2.116543999999998E-2</v>
      </c>
      <c r="C374" s="84">
        <v>65.182539480000003</v>
      </c>
      <c r="D374" s="84">
        <v>87.682487090000009</v>
      </c>
      <c r="E374" s="84">
        <v>-51.52</v>
      </c>
      <c r="F374" s="84">
        <v>261.55852800000002</v>
      </c>
      <c r="G374" s="85">
        <v>-143.66</v>
      </c>
      <c r="I374" s="17"/>
    </row>
    <row r="375" spans="1:9" ht="15" customHeight="1" x14ac:dyDescent="0.25">
      <c r="A375" s="83">
        <v>21</v>
      </c>
      <c r="B375" s="84">
        <v>2.8944895800000001</v>
      </c>
      <c r="C375" s="84">
        <v>84.925211880000006</v>
      </c>
      <c r="D375" s="84">
        <v>73.393691570000001</v>
      </c>
      <c r="E375" s="84">
        <v>-4.9422879900000005</v>
      </c>
      <c r="F375" s="84">
        <v>191.95814400000003</v>
      </c>
      <c r="G375" s="85">
        <v>-110.45</v>
      </c>
      <c r="I375" s="17"/>
    </row>
    <row r="376" spans="1:9" ht="15" customHeight="1" x14ac:dyDescent="0.25">
      <c r="A376" s="83">
        <v>22</v>
      </c>
      <c r="B376" s="84">
        <v>-2.81694208</v>
      </c>
      <c r="C376" s="84">
        <v>91.404861849999975</v>
      </c>
      <c r="D376" s="84">
        <v>94.087980509999994</v>
      </c>
      <c r="E376" s="84">
        <v>2.0978816799999995</v>
      </c>
      <c r="F376" s="84">
        <v>230.85081599999998</v>
      </c>
      <c r="G376" s="85">
        <v>-157.66999999999999</v>
      </c>
      <c r="I376" s="17"/>
    </row>
    <row r="377" spans="1:9" ht="15" customHeight="1" x14ac:dyDescent="0.25">
      <c r="A377" s="83">
        <v>23</v>
      </c>
      <c r="B377" s="84">
        <v>12.326307750000002</v>
      </c>
      <c r="C377" s="84">
        <v>78.743607359999999</v>
      </c>
      <c r="D377" s="84">
        <v>59.907489869999992</v>
      </c>
      <c r="E377" s="84">
        <v>-26.96</v>
      </c>
      <c r="F377" s="84">
        <v>171.720192</v>
      </c>
      <c r="G377" s="85">
        <v>-47.923564160000005</v>
      </c>
      <c r="I377" s="17"/>
    </row>
    <row r="378" spans="1:9" ht="15.75" customHeight="1" x14ac:dyDescent="0.25">
      <c r="A378" s="86">
        <v>24</v>
      </c>
      <c r="B378" s="84">
        <v>16.682561149999998</v>
      </c>
      <c r="C378" s="84">
        <v>54.758045119999998</v>
      </c>
      <c r="D378" s="84">
        <v>75.622290929999991</v>
      </c>
      <c r="E378" s="84">
        <v>-74.69</v>
      </c>
      <c r="F378" s="84">
        <v>195.02515200000002</v>
      </c>
      <c r="G378" s="84">
        <v>-33.71845441</v>
      </c>
      <c r="I378" s="17"/>
    </row>
    <row r="379" spans="1:9" x14ac:dyDescent="0.25">
      <c r="A379" s="15"/>
      <c r="B379" s="16"/>
      <c r="C379" s="16"/>
      <c r="D379" s="16"/>
      <c r="E379" s="16"/>
      <c r="F379" s="16"/>
      <c r="G379" s="16"/>
      <c r="I379" s="17"/>
    </row>
    <row r="380" spans="1:9" ht="15.75" customHeight="1" x14ac:dyDescent="0.25">
      <c r="A380" s="15"/>
      <c r="B380" s="16"/>
      <c r="C380" s="16"/>
      <c r="D380" s="16"/>
      <c r="E380" s="16"/>
      <c r="F380" s="16"/>
      <c r="G380" s="16"/>
      <c r="I380" s="17"/>
    </row>
    <row r="381" spans="1:9" ht="15.75" thickBot="1" x14ac:dyDescent="0.3">
      <c r="A381" s="15"/>
      <c r="I381" s="17"/>
    </row>
    <row r="382" spans="1:9" ht="15.75" customHeight="1" thickBot="1" x14ac:dyDescent="0.3">
      <c r="A382" s="9" t="s">
        <v>89</v>
      </c>
      <c r="B382" s="10" t="s">
        <v>90</v>
      </c>
      <c r="C382" s="11"/>
      <c r="D382" s="11"/>
      <c r="E382" s="11"/>
      <c r="F382" s="11"/>
      <c r="G382" s="11"/>
      <c r="H382" s="11"/>
      <c r="I382" s="12"/>
    </row>
    <row r="383" spans="1:9" ht="15.75" customHeight="1" x14ac:dyDescent="0.25">
      <c r="A383" s="15"/>
      <c r="B383" s="44"/>
      <c r="C383" s="44"/>
      <c r="D383" s="44"/>
      <c r="E383" s="44"/>
      <c r="F383" s="44"/>
      <c r="G383" s="44"/>
      <c r="I383" s="17"/>
    </row>
    <row r="384" spans="1:9" ht="15.75" customHeight="1" x14ac:dyDescent="0.25">
      <c r="A384" s="15"/>
      <c r="C384" s="87" t="s">
        <v>28</v>
      </c>
      <c r="D384" s="88" t="s">
        <v>91</v>
      </c>
      <c r="E384" s="89" t="s">
        <v>92</v>
      </c>
      <c r="F384" s="44"/>
      <c r="G384" s="44"/>
      <c r="I384" s="17"/>
    </row>
    <row r="385" spans="1:9" ht="15.75" customHeight="1" x14ac:dyDescent="0.25">
      <c r="A385" s="15"/>
      <c r="C385" s="90" t="s">
        <v>93</v>
      </c>
      <c r="D385" s="91" t="s">
        <v>94</v>
      </c>
      <c r="E385" s="92" t="s">
        <v>95</v>
      </c>
      <c r="F385" s="44"/>
      <c r="G385" s="44"/>
      <c r="I385" s="17"/>
    </row>
    <row r="386" spans="1:9" ht="15.75" customHeight="1" x14ac:dyDescent="0.25">
      <c r="A386" s="15"/>
      <c r="C386" s="93" t="s">
        <v>96</v>
      </c>
      <c r="D386" s="91" t="s">
        <v>94</v>
      </c>
      <c r="E386" s="92" t="s">
        <v>95</v>
      </c>
      <c r="F386" s="44"/>
      <c r="G386" s="44"/>
      <c r="I386" s="17"/>
    </row>
    <row r="387" spans="1:9" ht="15.75" customHeight="1" x14ac:dyDescent="0.25">
      <c r="A387" s="15"/>
      <c r="C387" s="93" t="s">
        <v>97</v>
      </c>
      <c r="D387" s="91" t="s">
        <v>94</v>
      </c>
      <c r="E387" s="92" t="s">
        <v>95</v>
      </c>
      <c r="F387" s="44"/>
      <c r="G387" s="44"/>
      <c r="I387" s="17"/>
    </row>
    <row r="388" spans="1:9" ht="15.75" customHeight="1" x14ac:dyDescent="0.25">
      <c r="A388" s="15"/>
      <c r="C388" s="93" t="s">
        <v>98</v>
      </c>
      <c r="D388" s="91" t="s">
        <v>94</v>
      </c>
      <c r="E388" s="92" t="s">
        <v>99</v>
      </c>
      <c r="F388" s="44"/>
      <c r="G388" s="44"/>
      <c r="I388" s="17"/>
    </row>
    <row r="389" spans="1:9" ht="15.75" customHeight="1" x14ac:dyDescent="0.25">
      <c r="A389" s="15"/>
      <c r="C389" s="94" t="s">
        <v>100</v>
      </c>
      <c r="D389" s="95" t="s">
        <v>94</v>
      </c>
      <c r="E389" s="96" t="s">
        <v>99</v>
      </c>
      <c r="F389" s="44"/>
      <c r="G389" s="44"/>
      <c r="I389" s="17"/>
    </row>
    <row r="390" spans="1:9" ht="15.75" customHeight="1" thickBot="1" x14ac:dyDescent="0.3">
      <c r="A390" s="15"/>
      <c r="I390" s="17"/>
    </row>
    <row r="391" spans="1:9" ht="15.75" customHeight="1" thickBot="1" x14ac:dyDescent="0.3">
      <c r="A391" s="9" t="s">
        <v>101</v>
      </c>
      <c r="B391" s="67" t="s">
        <v>102</v>
      </c>
      <c r="C391" s="68"/>
      <c r="D391" s="68"/>
      <c r="E391" s="68"/>
      <c r="F391" s="68"/>
      <c r="G391" s="69"/>
      <c r="H391" s="13" t="s">
        <v>77</v>
      </c>
      <c r="I391" s="14"/>
    </row>
    <row r="392" spans="1:9" ht="15.75" thickBot="1" x14ac:dyDescent="0.3">
      <c r="A392" s="15"/>
      <c r="I392" s="17"/>
    </row>
    <row r="393" spans="1:9" ht="15.75" customHeight="1" thickBot="1" x14ac:dyDescent="0.3">
      <c r="A393" s="9" t="s">
        <v>103</v>
      </c>
      <c r="B393" s="67" t="s">
        <v>104</v>
      </c>
      <c r="C393" s="68"/>
      <c r="D393" s="68"/>
      <c r="E393" s="68"/>
      <c r="F393" s="68"/>
      <c r="G393" s="69"/>
      <c r="H393" s="13" t="s">
        <v>77</v>
      </c>
      <c r="I393" s="14"/>
    </row>
    <row r="394" spans="1:9" ht="15.75" thickBot="1" x14ac:dyDescent="0.3">
      <c r="A394" s="15"/>
      <c r="I394" s="17"/>
    </row>
    <row r="395" spans="1:9" ht="15.75" customHeight="1" thickBot="1" x14ac:dyDescent="0.3">
      <c r="A395" s="9" t="s">
        <v>105</v>
      </c>
      <c r="B395" s="67" t="s">
        <v>106</v>
      </c>
      <c r="C395" s="68"/>
      <c r="D395" s="68"/>
      <c r="E395" s="68"/>
      <c r="F395" s="68"/>
      <c r="G395" s="69"/>
      <c r="H395" s="13" t="s">
        <v>77</v>
      </c>
      <c r="I395" s="14"/>
    </row>
    <row r="396" spans="1:9" ht="15.75" thickBot="1" x14ac:dyDescent="0.3">
      <c r="A396" s="15"/>
      <c r="I396" s="17"/>
    </row>
    <row r="397" spans="1:9" ht="15.75" customHeight="1" thickBot="1" x14ac:dyDescent="0.3">
      <c r="A397" s="9" t="s">
        <v>107</v>
      </c>
      <c r="B397" s="67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15"/>
      <c r="I398" s="17"/>
    </row>
    <row r="399" spans="1:9" ht="15.75" customHeight="1" x14ac:dyDescent="0.25">
      <c r="A399" s="97"/>
      <c r="B399" s="98"/>
      <c r="C399" s="99" t="s">
        <v>109</v>
      </c>
      <c r="D399" s="100" t="s">
        <v>110</v>
      </c>
      <c r="E399" s="101" t="s">
        <v>92</v>
      </c>
      <c r="F399" s="102" t="s">
        <v>51</v>
      </c>
      <c r="G399" s="101" t="s">
        <v>111</v>
      </c>
      <c r="I399" s="42"/>
    </row>
    <row r="400" spans="1:9" ht="15.75" customHeight="1" x14ac:dyDescent="0.25">
      <c r="A400" s="97"/>
      <c r="B400" s="103"/>
      <c r="C400" s="104" t="s">
        <v>112</v>
      </c>
      <c r="D400" s="105">
        <v>500</v>
      </c>
      <c r="E400" s="34">
        <v>220</v>
      </c>
      <c r="F400" s="66" t="s">
        <v>113</v>
      </c>
      <c r="G400" s="26" t="s">
        <v>64</v>
      </c>
      <c r="I400" s="42"/>
    </row>
    <row r="401" spans="1:9" ht="15.75" customHeight="1" x14ac:dyDescent="0.25">
      <c r="A401" s="97"/>
      <c r="B401" s="103"/>
      <c r="C401" s="104" t="s">
        <v>114</v>
      </c>
      <c r="D401" s="105">
        <v>600</v>
      </c>
      <c r="E401" s="34">
        <v>220</v>
      </c>
      <c r="F401" s="66" t="s">
        <v>113</v>
      </c>
      <c r="G401" s="26" t="s">
        <v>64</v>
      </c>
      <c r="I401" s="42"/>
    </row>
    <row r="402" spans="1:9" ht="15.75" customHeight="1" x14ac:dyDescent="0.25">
      <c r="A402" s="97"/>
      <c r="B402" s="103"/>
      <c r="C402" s="106" t="s">
        <v>115</v>
      </c>
      <c r="D402" s="105">
        <v>250</v>
      </c>
      <c r="E402" s="34">
        <v>220</v>
      </c>
      <c r="F402" s="66" t="s">
        <v>113</v>
      </c>
      <c r="G402" s="26" t="s">
        <v>64</v>
      </c>
      <c r="I402" s="42"/>
    </row>
    <row r="403" spans="1:9" ht="15.75" customHeight="1" x14ac:dyDescent="0.25">
      <c r="A403" s="97"/>
      <c r="B403" s="103"/>
      <c r="C403" s="106" t="s">
        <v>116</v>
      </c>
      <c r="D403" s="105">
        <v>28</v>
      </c>
      <c r="E403" s="34">
        <v>220</v>
      </c>
      <c r="F403" s="66" t="s">
        <v>113</v>
      </c>
      <c r="G403" s="26" t="s">
        <v>64</v>
      </c>
      <c r="I403" s="17"/>
    </row>
    <row r="404" spans="1:9" ht="15.75" customHeight="1" x14ac:dyDescent="0.25">
      <c r="A404" s="97"/>
      <c r="B404" s="103"/>
      <c r="C404" s="106" t="s">
        <v>117</v>
      </c>
      <c r="D404" s="105">
        <v>72</v>
      </c>
      <c r="E404" s="34">
        <v>220</v>
      </c>
      <c r="F404" s="66" t="s">
        <v>113</v>
      </c>
      <c r="G404" s="26" t="s">
        <v>64</v>
      </c>
      <c r="I404" s="17"/>
    </row>
    <row r="405" spans="1:9" ht="15.75" customHeight="1" x14ac:dyDescent="0.25">
      <c r="A405" s="97"/>
      <c r="B405" s="103"/>
      <c r="C405" s="106" t="s">
        <v>118</v>
      </c>
      <c r="D405" s="105">
        <v>180</v>
      </c>
      <c r="E405" s="34">
        <v>220</v>
      </c>
      <c r="F405" s="66" t="s">
        <v>113</v>
      </c>
      <c r="G405" s="26" t="s">
        <v>64</v>
      </c>
      <c r="I405" s="17"/>
    </row>
    <row r="406" spans="1:9" ht="15.75" customHeight="1" x14ac:dyDescent="0.25">
      <c r="A406" s="97"/>
      <c r="B406" s="103"/>
      <c r="C406" s="106" t="s">
        <v>119</v>
      </c>
      <c r="D406" s="105">
        <v>97</v>
      </c>
      <c r="E406" s="34">
        <v>220</v>
      </c>
      <c r="F406" s="66" t="s">
        <v>113</v>
      </c>
      <c r="G406" s="26" t="s">
        <v>64</v>
      </c>
      <c r="I406" s="17"/>
    </row>
    <row r="407" spans="1:9" ht="15.75" customHeight="1" x14ac:dyDescent="0.25">
      <c r="A407" s="97"/>
      <c r="B407" s="103"/>
      <c r="C407" s="106" t="s">
        <v>120</v>
      </c>
      <c r="D407" s="105">
        <v>48.2</v>
      </c>
      <c r="E407" s="34">
        <v>110</v>
      </c>
      <c r="F407" s="66" t="s">
        <v>113</v>
      </c>
      <c r="G407" s="26" t="s">
        <v>64</v>
      </c>
      <c r="I407" s="17"/>
    </row>
    <row r="408" spans="1:9" ht="15.75" customHeight="1" x14ac:dyDescent="0.25">
      <c r="A408" s="97"/>
      <c r="B408" s="103"/>
      <c r="C408" s="106" t="s">
        <v>121</v>
      </c>
      <c r="D408" s="105">
        <v>71.569999999999993</v>
      </c>
      <c r="E408" s="34">
        <v>110</v>
      </c>
      <c r="F408" s="66" t="s">
        <v>113</v>
      </c>
      <c r="G408" s="26" t="s">
        <v>64</v>
      </c>
      <c r="I408" s="17"/>
    </row>
    <row r="409" spans="1:9" ht="15.75" customHeight="1" x14ac:dyDescent="0.25">
      <c r="A409" s="97"/>
      <c r="B409" s="103"/>
      <c r="C409" s="106" t="s">
        <v>122</v>
      </c>
      <c r="D409" s="105">
        <v>25</v>
      </c>
      <c r="E409" s="34">
        <v>110</v>
      </c>
      <c r="F409" s="66" t="s">
        <v>113</v>
      </c>
      <c r="G409" s="26" t="s">
        <v>64</v>
      </c>
      <c r="I409" s="17"/>
    </row>
    <row r="410" spans="1:9" ht="15" customHeight="1" x14ac:dyDescent="0.25">
      <c r="A410" s="97"/>
      <c r="B410" s="103"/>
      <c r="C410" s="106" t="s">
        <v>123</v>
      </c>
      <c r="D410" s="105">
        <v>24</v>
      </c>
      <c r="E410" s="34">
        <v>110</v>
      </c>
      <c r="F410" s="66" t="s">
        <v>113</v>
      </c>
      <c r="G410" s="26" t="s">
        <v>64</v>
      </c>
      <c r="I410" s="17"/>
    </row>
    <row r="411" spans="1:9" ht="15.75" customHeight="1" x14ac:dyDescent="0.25">
      <c r="A411" s="97"/>
      <c r="B411" s="103"/>
      <c r="C411" s="106" t="s">
        <v>124</v>
      </c>
      <c r="D411" s="105">
        <v>27.5</v>
      </c>
      <c r="E411" s="34">
        <v>110</v>
      </c>
      <c r="F411" s="66" t="s">
        <v>113</v>
      </c>
      <c r="G411" s="26" t="s">
        <v>64</v>
      </c>
      <c r="I411" s="17"/>
    </row>
    <row r="412" spans="1:9" ht="15.75" customHeight="1" x14ac:dyDescent="0.25">
      <c r="A412" s="97"/>
      <c r="B412" s="103"/>
      <c r="C412" s="106" t="s">
        <v>125</v>
      </c>
      <c r="D412" s="105">
        <v>11</v>
      </c>
      <c r="E412" s="34">
        <v>110</v>
      </c>
      <c r="F412" s="66" t="s">
        <v>113</v>
      </c>
      <c r="G412" s="26" t="s">
        <v>64</v>
      </c>
      <c r="I412" s="17"/>
    </row>
    <row r="413" spans="1:9" ht="15.75" customHeight="1" x14ac:dyDescent="0.25">
      <c r="A413" s="97"/>
      <c r="B413" s="103"/>
      <c r="C413" s="106" t="s">
        <v>126</v>
      </c>
      <c r="D413" s="105">
        <v>2.5</v>
      </c>
      <c r="E413" s="34">
        <v>110</v>
      </c>
      <c r="F413" s="66" t="s">
        <v>113</v>
      </c>
      <c r="G413" s="26" t="s">
        <v>64</v>
      </c>
      <c r="I413" s="17"/>
    </row>
    <row r="414" spans="1:9" ht="15.75" customHeight="1" x14ac:dyDescent="0.25">
      <c r="A414" s="97"/>
      <c r="B414" s="103"/>
      <c r="C414" s="106" t="s">
        <v>127</v>
      </c>
      <c r="D414" s="105">
        <v>8.8000000000000007</v>
      </c>
      <c r="E414" s="34">
        <v>110</v>
      </c>
      <c r="F414" s="66" t="s">
        <v>113</v>
      </c>
      <c r="G414" s="26" t="s">
        <v>64</v>
      </c>
      <c r="I414" s="17"/>
    </row>
    <row r="415" spans="1:9" ht="15" customHeight="1" x14ac:dyDescent="0.25">
      <c r="A415" s="97"/>
      <c r="B415" s="103"/>
      <c r="C415" s="106" t="s">
        <v>128</v>
      </c>
      <c r="D415" s="105">
        <v>13.26</v>
      </c>
      <c r="E415" s="34">
        <v>110</v>
      </c>
      <c r="F415" s="66" t="s">
        <v>113</v>
      </c>
      <c r="G415" s="26" t="s">
        <v>64</v>
      </c>
      <c r="I415" s="17"/>
    </row>
    <row r="416" spans="1:9" ht="15.75" customHeight="1" x14ac:dyDescent="0.25">
      <c r="A416" s="97"/>
      <c r="B416" s="103"/>
      <c r="C416" s="106" t="s">
        <v>129</v>
      </c>
      <c r="D416" s="105">
        <v>16.21</v>
      </c>
      <c r="E416" s="34">
        <v>110</v>
      </c>
      <c r="F416" s="66" t="s">
        <v>113</v>
      </c>
      <c r="G416" s="26" t="s">
        <v>64</v>
      </c>
      <c r="I416" s="17"/>
    </row>
    <row r="417" spans="1:9" ht="15" customHeight="1" x14ac:dyDescent="0.25">
      <c r="A417" s="97"/>
      <c r="B417" s="103"/>
      <c r="C417" s="106" t="s">
        <v>130</v>
      </c>
      <c r="D417" s="105">
        <v>10.35</v>
      </c>
      <c r="E417" s="34">
        <v>110</v>
      </c>
      <c r="F417" s="66" t="s">
        <v>113</v>
      </c>
      <c r="G417" s="26" t="s">
        <v>64</v>
      </c>
      <c r="I417" s="17"/>
    </row>
    <row r="418" spans="1:9" ht="15" customHeight="1" x14ac:dyDescent="0.25">
      <c r="A418" s="97"/>
      <c r="B418" s="103"/>
      <c r="C418" s="106" t="s">
        <v>131</v>
      </c>
      <c r="D418" s="105">
        <v>30.78</v>
      </c>
      <c r="E418" s="34">
        <v>110</v>
      </c>
      <c r="F418" s="66" t="s">
        <v>113</v>
      </c>
      <c r="G418" s="26" t="s">
        <v>64</v>
      </c>
      <c r="I418" s="17"/>
    </row>
    <row r="419" spans="1:9" ht="15" customHeight="1" x14ac:dyDescent="0.25">
      <c r="A419" s="97"/>
      <c r="B419" s="103"/>
      <c r="C419" s="106" t="s">
        <v>132</v>
      </c>
      <c r="D419" s="105">
        <v>11.3</v>
      </c>
      <c r="E419" s="34">
        <v>110</v>
      </c>
      <c r="F419" s="66" t="s">
        <v>113</v>
      </c>
      <c r="G419" s="26" t="s">
        <v>64</v>
      </c>
      <c r="I419" s="17"/>
    </row>
    <row r="420" spans="1:9" ht="15" customHeight="1" x14ac:dyDescent="0.25">
      <c r="A420" s="97"/>
      <c r="B420" s="103"/>
      <c r="C420" s="106" t="s">
        <v>133</v>
      </c>
      <c r="D420" s="105">
        <v>25</v>
      </c>
      <c r="E420" s="34">
        <v>110</v>
      </c>
      <c r="F420" s="66" t="s">
        <v>113</v>
      </c>
      <c r="G420" s="26" t="s">
        <v>64</v>
      </c>
      <c r="I420" s="17"/>
    </row>
    <row r="421" spans="1:9" ht="15" customHeight="1" x14ac:dyDescent="0.25">
      <c r="A421" s="97"/>
      <c r="B421" s="103"/>
      <c r="C421" s="106" t="s">
        <v>134</v>
      </c>
      <c r="D421" s="105">
        <v>8.25</v>
      </c>
      <c r="E421" s="34">
        <v>110</v>
      </c>
      <c r="F421" s="66" t="s">
        <v>113</v>
      </c>
      <c r="G421" s="26" t="s">
        <v>64</v>
      </c>
      <c r="I421" s="17"/>
    </row>
    <row r="422" spans="1:9" ht="15.75" customHeight="1" x14ac:dyDescent="0.25">
      <c r="A422" s="97"/>
      <c r="B422" s="103"/>
      <c r="C422" s="106" t="s">
        <v>135</v>
      </c>
      <c r="D422" s="105">
        <v>11.34</v>
      </c>
      <c r="E422" s="34">
        <v>110</v>
      </c>
      <c r="F422" s="66" t="s">
        <v>113</v>
      </c>
      <c r="G422" s="26" t="s">
        <v>64</v>
      </c>
      <c r="I422" s="17"/>
    </row>
    <row r="423" spans="1:9" ht="15.75" customHeight="1" x14ac:dyDescent="0.25">
      <c r="A423" s="97"/>
      <c r="B423" s="103"/>
      <c r="C423" s="106" t="s">
        <v>136</v>
      </c>
      <c r="D423" s="105">
        <v>9.35</v>
      </c>
      <c r="E423" s="34">
        <v>110</v>
      </c>
      <c r="F423" s="66" t="s">
        <v>113</v>
      </c>
      <c r="G423" s="26" t="s">
        <v>64</v>
      </c>
      <c r="I423" s="17"/>
    </row>
    <row r="424" spans="1:9" ht="15.75" customHeight="1" x14ac:dyDescent="0.25">
      <c r="A424" s="97"/>
      <c r="B424" s="103"/>
      <c r="C424" s="106" t="s">
        <v>137</v>
      </c>
      <c r="D424" s="105">
        <v>6</v>
      </c>
      <c r="E424" s="34">
        <v>110</v>
      </c>
      <c r="F424" s="66" t="s">
        <v>113</v>
      </c>
      <c r="G424" s="26" t="s">
        <v>64</v>
      </c>
      <c r="I424" s="17"/>
    </row>
    <row r="425" spans="1:9" ht="15.75" customHeight="1" x14ac:dyDescent="0.25">
      <c r="A425" s="97"/>
      <c r="B425" s="103"/>
      <c r="C425" s="106" t="s">
        <v>138</v>
      </c>
      <c r="D425" s="105">
        <v>15</v>
      </c>
      <c r="E425" s="34">
        <v>110</v>
      </c>
      <c r="F425" s="66" t="s">
        <v>113</v>
      </c>
      <c r="G425" s="26" t="s">
        <v>64</v>
      </c>
      <c r="I425" s="17"/>
    </row>
    <row r="426" spans="1:9" ht="15.75" customHeight="1" x14ac:dyDescent="0.25">
      <c r="A426" s="97"/>
      <c r="B426" s="103"/>
      <c r="C426" s="106" t="s">
        <v>139</v>
      </c>
      <c r="D426" s="105">
        <v>14.2</v>
      </c>
      <c r="E426" s="34">
        <v>110</v>
      </c>
      <c r="F426" s="66" t="s">
        <v>113</v>
      </c>
      <c r="G426" s="26" t="s">
        <v>64</v>
      </c>
      <c r="I426" s="17"/>
    </row>
    <row r="427" spans="1:9" ht="15.75" customHeight="1" x14ac:dyDescent="0.25">
      <c r="A427" s="97"/>
      <c r="B427" s="103"/>
      <c r="C427" s="106" t="s">
        <v>140</v>
      </c>
      <c r="D427" s="105">
        <v>8</v>
      </c>
      <c r="E427" s="34">
        <v>110</v>
      </c>
      <c r="F427" s="66" t="s">
        <v>113</v>
      </c>
      <c r="G427" s="26" t="s">
        <v>64</v>
      </c>
      <c r="I427" s="17"/>
    </row>
    <row r="428" spans="1:9" ht="15.75" customHeight="1" x14ac:dyDescent="0.25">
      <c r="A428" s="97"/>
      <c r="B428" s="103"/>
      <c r="C428" s="106" t="s">
        <v>141</v>
      </c>
      <c r="D428" s="105">
        <v>6.1</v>
      </c>
      <c r="E428" s="34">
        <v>110</v>
      </c>
      <c r="F428" s="66" t="s">
        <v>113</v>
      </c>
      <c r="G428" s="26" t="s">
        <v>64</v>
      </c>
      <c r="I428" s="17"/>
    </row>
    <row r="429" spans="1:9" ht="15.75" customHeight="1" x14ac:dyDescent="0.25">
      <c r="A429" s="97"/>
      <c r="B429" s="103"/>
      <c r="C429" s="106" t="s">
        <v>142</v>
      </c>
      <c r="D429" s="105">
        <v>2.2999999999999998</v>
      </c>
      <c r="E429" s="34">
        <v>110</v>
      </c>
      <c r="F429" s="66" t="s">
        <v>113</v>
      </c>
      <c r="G429" s="26" t="s">
        <v>64</v>
      </c>
      <c r="I429" s="17"/>
    </row>
    <row r="430" spans="1:9" ht="15.75" customHeight="1" x14ac:dyDescent="0.25">
      <c r="A430" s="97"/>
      <c r="B430" s="103"/>
      <c r="C430" s="106" t="s">
        <v>143</v>
      </c>
      <c r="D430" s="105">
        <v>15</v>
      </c>
      <c r="E430" s="34">
        <v>110</v>
      </c>
      <c r="F430" s="66" t="s">
        <v>113</v>
      </c>
      <c r="G430" s="26" t="s">
        <v>64</v>
      </c>
      <c r="I430" s="17"/>
    </row>
    <row r="431" spans="1:9" ht="15.75" customHeight="1" x14ac:dyDescent="0.25">
      <c r="A431" s="97"/>
      <c r="B431" s="103"/>
      <c r="C431" s="106" t="s">
        <v>144</v>
      </c>
      <c r="D431" s="105">
        <v>2.2999999999999998</v>
      </c>
      <c r="E431" s="34">
        <v>110</v>
      </c>
      <c r="F431" s="66" t="s">
        <v>113</v>
      </c>
      <c r="G431" s="26" t="s">
        <v>64</v>
      </c>
      <c r="I431" s="17"/>
    </row>
    <row r="432" spans="1:9" ht="15.75" customHeight="1" x14ac:dyDescent="0.25">
      <c r="A432" s="97"/>
      <c r="B432" s="103"/>
      <c r="C432" s="106" t="s">
        <v>145</v>
      </c>
      <c r="D432" s="105">
        <v>4.5999999999999996</v>
      </c>
      <c r="E432" s="34">
        <v>110</v>
      </c>
      <c r="F432" s="66" t="s">
        <v>113</v>
      </c>
      <c r="G432" s="26" t="s">
        <v>64</v>
      </c>
      <c r="I432" s="17"/>
    </row>
    <row r="433" spans="1:9" ht="15.75" customHeight="1" x14ac:dyDescent="0.25">
      <c r="A433" s="97"/>
      <c r="B433" s="103"/>
      <c r="C433" s="106" t="s">
        <v>146</v>
      </c>
      <c r="D433" s="105">
        <v>14.9</v>
      </c>
      <c r="E433" s="34">
        <v>110</v>
      </c>
      <c r="F433" s="66" t="s">
        <v>113</v>
      </c>
      <c r="G433" s="26" t="s">
        <v>64</v>
      </c>
      <c r="I433" s="17"/>
    </row>
    <row r="434" spans="1:9" ht="15.75" customHeight="1" x14ac:dyDescent="0.25">
      <c r="A434" s="97"/>
      <c r="B434" s="103"/>
      <c r="C434" s="106" t="s">
        <v>147</v>
      </c>
      <c r="D434" s="105">
        <v>5.2</v>
      </c>
      <c r="E434" s="34">
        <v>110</v>
      </c>
      <c r="F434" s="66" t="s">
        <v>113</v>
      </c>
      <c r="G434" s="26" t="s">
        <v>64</v>
      </c>
      <c r="I434" s="17"/>
    </row>
    <row r="435" spans="1:9" ht="15.75" customHeight="1" x14ac:dyDescent="0.25">
      <c r="A435" s="97"/>
      <c r="B435" s="103"/>
      <c r="C435" s="106" t="s">
        <v>148</v>
      </c>
      <c r="D435" s="105">
        <v>20.52</v>
      </c>
      <c r="E435" s="34">
        <v>110</v>
      </c>
      <c r="F435" s="66" t="s">
        <v>113</v>
      </c>
      <c r="G435" s="26" t="s">
        <v>64</v>
      </c>
      <c r="I435" s="17"/>
    </row>
    <row r="436" spans="1:9" ht="15.75" customHeight="1" x14ac:dyDescent="0.25">
      <c r="A436" s="97"/>
      <c r="B436" s="103"/>
      <c r="C436" s="106" t="s">
        <v>149</v>
      </c>
      <c r="D436" s="105">
        <v>5.2</v>
      </c>
      <c r="E436" s="34">
        <v>110</v>
      </c>
      <c r="F436" s="66" t="s">
        <v>113</v>
      </c>
      <c r="G436" s="26" t="s">
        <v>64</v>
      </c>
      <c r="I436" s="17"/>
    </row>
    <row r="437" spans="1:9" ht="15.75" customHeight="1" x14ac:dyDescent="0.25">
      <c r="A437" s="97"/>
      <c r="B437" s="103"/>
      <c r="C437" s="106" t="s">
        <v>150</v>
      </c>
      <c r="D437" s="105">
        <v>2.7</v>
      </c>
      <c r="E437" s="34">
        <v>110</v>
      </c>
      <c r="F437" s="66" t="s">
        <v>113</v>
      </c>
      <c r="G437" s="26" t="s">
        <v>64</v>
      </c>
      <c r="I437" s="17"/>
    </row>
    <row r="438" spans="1:9" ht="15.75" customHeight="1" x14ac:dyDescent="0.25">
      <c r="A438" s="97"/>
      <c r="B438" s="103"/>
      <c r="C438" s="106" t="s">
        <v>151</v>
      </c>
      <c r="D438" s="105">
        <v>7.5</v>
      </c>
      <c r="E438" s="34">
        <v>110</v>
      </c>
      <c r="F438" s="66" t="s">
        <v>113</v>
      </c>
      <c r="G438" s="26" t="s">
        <v>64</v>
      </c>
      <c r="I438" s="17"/>
    </row>
    <row r="439" spans="1:9" ht="15.75" customHeight="1" thickBot="1" x14ac:dyDescent="0.3">
      <c r="A439" s="97"/>
      <c r="B439" s="103"/>
      <c r="C439" s="107"/>
      <c r="D439" s="103"/>
      <c r="I439" s="17"/>
    </row>
    <row r="440" spans="1:9" ht="15.75" customHeight="1" thickBot="1" x14ac:dyDescent="0.3">
      <c r="A440" s="9" t="s">
        <v>152</v>
      </c>
      <c r="B440" s="67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15"/>
      <c r="H441" s="7"/>
      <c r="I441" s="42"/>
    </row>
    <row r="442" spans="1:9" ht="15.75" customHeight="1" x14ac:dyDescent="0.25">
      <c r="A442" s="15"/>
      <c r="D442" s="46">
        <v>45096</v>
      </c>
      <c r="E442" s="48"/>
      <c r="I442" s="17"/>
    </row>
    <row r="443" spans="1:9" ht="15.75" customHeight="1" x14ac:dyDescent="0.25">
      <c r="A443" s="15"/>
      <c r="D443" s="40" t="s">
        <v>22</v>
      </c>
      <c r="E443" s="79" t="s">
        <v>154</v>
      </c>
      <c r="I443" s="17"/>
    </row>
    <row r="444" spans="1:9" ht="15.75" customHeight="1" x14ac:dyDescent="0.25">
      <c r="A444" s="15"/>
      <c r="D444" s="33" t="s">
        <v>155</v>
      </c>
      <c r="E444" s="108">
        <v>983.28</v>
      </c>
      <c r="I444" s="17"/>
    </row>
    <row r="445" spans="1:9" ht="15.75" customHeight="1" x14ac:dyDescent="0.25">
      <c r="A445" s="15"/>
      <c r="D445" s="33" t="s">
        <v>156</v>
      </c>
      <c r="E445" s="108">
        <v>979.56</v>
      </c>
      <c r="I445" s="17"/>
    </row>
    <row r="446" spans="1:9" ht="15.75" customHeight="1" x14ac:dyDescent="0.25">
      <c r="A446" s="15"/>
      <c r="D446" s="33" t="s">
        <v>157</v>
      </c>
      <c r="E446" s="108">
        <v>965.23</v>
      </c>
      <c r="I446" s="17"/>
    </row>
    <row r="447" spans="1:9" ht="15.75" customHeight="1" x14ac:dyDescent="0.25">
      <c r="A447" s="15"/>
      <c r="D447" s="33" t="s">
        <v>158</v>
      </c>
      <c r="E447" s="108">
        <v>978.63</v>
      </c>
      <c r="I447" s="17"/>
    </row>
    <row r="448" spans="1:9" ht="15.75" customHeight="1" x14ac:dyDescent="0.25">
      <c r="A448" s="15"/>
      <c r="D448" s="33" t="s">
        <v>159</v>
      </c>
      <c r="E448" s="108">
        <v>966.05</v>
      </c>
      <c r="I448" s="17"/>
    </row>
    <row r="449" spans="1:9" ht="15.75" customHeight="1" x14ac:dyDescent="0.25">
      <c r="A449" s="15"/>
      <c r="D449" s="33" t="s">
        <v>160</v>
      </c>
      <c r="E449" s="108">
        <v>978.63</v>
      </c>
      <c r="I449" s="17"/>
    </row>
    <row r="450" spans="1:9" ht="15.75" customHeight="1" x14ac:dyDescent="0.25">
      <c r="A450" s="15"/>
      <c r="D450" s="33" t="s">
        <v>161</v>
      </c>
      <c r="E450" s="108">
        <v>1049.0999999999999</v>
      </c>
      <c r="I450" s="17"/>
    </row>
    <row r="451" spans="1:9" x14ac:dyDescent="0.25">
      <c r="A451" s="15"/>
      <c r="D451" s="33" t="s">
        <v>162</v>
      </c>
      <c r="E451" s="108">
        <v>1181.07</v>
      </c>
      <c r="I451" s="17"/>
    </row>
    <row r="452" spans="1:9" x14ac:dyDescent="0.25">
      <c r="A452" s="15"/>
      <c r="D452" s="33" t="s">
        <v>163</v>
      </c>
      <c r="E452" s="108">
        <v>1267.1199999999999</v>
      </c>
      <c r="I452" s="17"/>
    </row>
    <row r="453" spans="1:9" x14ac:dyDescent="0.25">
      <c r="A453" s="15"/>
      <c r="D453" s="33" t="s">
        <v>164</v>
      </c>
      <c r="E453" s="108">
        <v>1225.6099999999999</v>
      </c>
      <c r="I453" s="17"/>
    </row>
    <row r="454" spans="1:9" x14ac:dyDescent="0.25">
      <c r="A454" s="15"/>
      <c r="D454" s="33" t="s">
        <v>165</v>
      </c>
      <c r="E454" s="108">
        <v>1212.31</v>
      </c>
      <c r="I454" s="17"/>
    </row>
    <row r="455" spans="1:9" x14ac:dyDescent="0.25">
      <c r="A455" s="15"/>
      <c r="D455" s="33" t="s">
        <v>166</v>
      </c>
      <c r="E455" s="108">
        <v>1211.21</v>
      </c>
      <c r="I455" s="17"/>
    </row>
    <row r="456" spans="1:9" x14ac:dyDescent="0.25">
      <c r="A456" s="15"/>
      <c r="D456" s="33" t="s">
        <v>167</v>
      </c>
      <c r="E456" s="108">
        <v>1223.1300000000001</v>
      </c>
      <c r="I456" s="17"/>
    </row>
    <row r="457" spans="1:9" x14ac:dyDescent="0.25">
      <c r="A457" s="15"/>
      <c r="D457" s="33" t="s">
        <v>168</v>
      </c>
      <c r="E457" s="108">
        <v>1218.45</v>
      </c>
      <c r="I457" s="17"/>
    </row>
    <row r="458" spans="1:9" x14ac:dyDescent="0.25">
      <c r="A458" s="15"/>
      <c r="D458" s="33" t="s">
        <v>169</v>
      </c>
      <c r="E458" s="108">
        <v>1212.68</v>
      </c>
      <c r="I458" s="17"/>
    </row>
    <row r="459" spans="1:9" x14ac:dyDescent="0.25">
      <c r="A459" s="15"/>
      <c r="D459" s="33" t="s">
        <v>170</v>
      </c>
      <c r="E459" s="108">
        <v>1208.93</v>
      </c>
      <c r="I459" s="17"/>
    </row>
    <row r="460" spans="1:9" x14ac:dyDescent="0.25">
      <c r="A460" s="15"/>
      <c r="D460" s="33" t="s">
        <v>171</v>
      </c>
      <c r="E460" s="108">
        <v>1224.82</v>
      </c>
      <c r="I460" s="17"/>
    </row>
    <row r="461" spans="1:9" x14ac:dyDescent="0.25">
      <c r="A461" s="15"/>
      <c r="D461" s="33" t="s">
        <v>172</v>
      </c>
      <c r="E461" s="108">
        <v>1254.72</v>
      </c>
      <c r="I461" s="17"/>
    </row>
    <row r="462" spans="1:9" x14ac:dyDescent="0.25">
      <c r="A462" s="15"/>
      <c r="D462" s="33" t="s">
        <v>173</v>
      </c>
      <c r="E462" s="108">
        <v>1332.45</v>
      </c>
      <c r="I462" s="17"/>
    </row>
    <row r="463" spans="1:9" x14ac:dyDescent="0.25">
      <c r="A463" s="15"/>
      <c r="D463" s="33" t="s">
        <v>174</v>
      </c>
      <c r="E463" s="108">
        <v>1352.97</v>
      </c>
      <c r="I463" s="17"/>
    </row>
    <row r="464" spans="1:9" x14ac:dyDescent="0.25">
      <c r="A464" s="15"/>
      <c r="D464" s="33" t="s">
        <v>175</v>
      </c>
      <c r="E464" s="108">
        <v>1390.03</v>
      </c>
      <c r="I464" s="17"/>
    </row>
    <row r="465" spans="1:9" x14ac:dyDescent="0.25">
      <c r="A465" s="15"/>
      <c r="D465" s="33" t="s">
        <v>176</v>
      </c>
      <c r="E465" s="108">
        <v>1380.83</v>
      </c>
      <c r="I465" s="17"/>
    </row>
    <row r="466" spans="1:9" x14ac:dyDescent="0.25">
      <c r="A466" s="15"/>
      <c r="D466" s="33" t="s">
        <v>177</v>
      </c>
      <c r="E466" s="108">
        <v>1265.8699999999999</v>
      </c>
      <c r="I466" s="17"/>
    </row>
    <row r="467" spans="1:9" x14ac:dyDescent="0.25">
      <c r="A467" s="15"/>
      <c r="D467" s="35" t="s">
        <v>178</v>
      </c>
      <c r="E467" s="108">
        <v>1101.53</v>
      </c>
      <c r="I467" s="17"/>
    </row>
    <row r="468" spans="1:9" x14ac:dyDescent="0.25">
      <c r="A468" s="15"/>
      <c r="E468" s="109"/>
      <c r="I468" s="17"/>
    </row>
    <row r="469" spans="1:9" x14ac:dyDescent="0.25">
      <c r="A469" s="15"/>
      <c r="E469" s="109"/>
      <c r="I469" s="17"/>
    </row>
    <row r="470" spans="1:9" x14ac:dyDescent="0.25">
      <c r="A470" s="15"/>
      <c r="E470" s="109"/>
      <c r="I470" s="17"/>
    </row>
    <row r="471" spans="1:9" x14ac:dyDescent="0.25">
      <c r="A471" s="15"/>
      <c r="E471" s="109"/>
      <c r="I471" s="17"/>
    </row>
    <row r="472" spans="1:9" x14ac:dyDescent="0.25">
      <c r="A472" s="15"/>
      <c r="E472" s="109"/>
      <c r="I472" s="17"/>
    </row>
    <row r="473" spans="1:9" x14ac:dyDescent="0.25">
      <c r="A473" s="15"/>
      <c r="E473" s="109"/>
      <c r="I473" s="17"/>
    </row>
    <row r="474" spans="1:9" x14ac:dyDescent="0.25">
      <c r="A474" s="15"/>
      <c r="E474" s="109"/>
      <c r="I474" s="17"/>
    </row>
    <row r="475" spans="1:9" x14ac:dyDescent="0.25">
      <c r="A475" s="15"/>
      <c r="E475" s="109"/>
      <c r="I475" s="17"/>
    </row>
    <row r="476" spans="1:9" x14ac:dyDescent="0.25">
      <c r="A476" s="15"/>
      <c r="E476" s="109"/>
      <c r="I476" s="17"/>
    </row>
    <row r="477" spans="1:9" x14ac:dyDescent="0.25">
      <c r="A477" s="15"/>
      <c r="E477" s="109"/>
      <c r="I477" s="17"/>
    </row>
    <row r="478" spans="1:9" ht="15.75" customHeight="1" x14ac:dyDescent="0.25">
      <c r="A478" s="15"/>
      <c r="E478" s="109"/>
      <c r="I478" s="17"/>
    </row>
    <row r="479" spans="1:9" x14ac:dyDescent="0.25">
      <c r="A479" s="15"/>
      <c r="E479" s="109"/>
      <c r="I479" s="17"/>
    </row>
    <row r="480" spans="1:9" x14ac:dyDescent="0.25">
      <c r="A480" s="15"/>
      <c r="E480" s="109"/>
      <c r="I480" s="17"/>
    </row>
    <row r="481" spans="1:9" x14ac:dyDescent="0.25">
      <c r="A481" s="15"/>
      <c r="E481" s="109"/>
      <c r="I481" s="17"/>
    </row>
    <row r="482" spans="1:9" x14ac:dyDescent="0.25">
      <c r="A482" s="15"/>
      <c r="E482" s="109"/>
      <c r="I482" s="17"/>
    </row>
    <row r="483" spans="1:9" x14ac:dyDescent="0.25">
      <c r="A483" s="15"/>
      <c r="E483" s="109"/>
      <c r="I483" s="17"/>
    </row>
    <row r="484" spans="1:9" x14ac:dyDescent="0.25">
      <c r="A484" s="15"/>
      <c r="E484" s="109"/>
      <c r="I484" s="17"/>
    </row>
    <row r="485" spans="1:9" x14ac:dyDescent="0.25">
      <c r="A485" s="15"/>
      <c r="E485" s="109"/>
      <c r="I485" s="17"/>
    </row>
    <row r="486" spans="1:9" x14ac:dyDescent="0.25">
      <c r="A486" s="15"/>
      <c r="E486" s="109"/>
      <c r="I486" s="17"/>
    </row>
    <row r="487" spans="1:9" x14ac:dyDescent="0.25">
      <c r="A487" s="15"/>
      <c r="E487" s="109"/>
      <c r="I487" s="17"/>
    </row>
    <row r="488" spans="1:9" x14ac:dyDescent="0.25">
      <c r="A488" s="15"/>
      <c r="E488" s="109"/>
      <c r="I488" s="17"/>
    </row>
    <row r="489" spans="1:9" x14ac:dyDescent="0.25">
      <c r="A489" s="15"/>
      <c r="E489" s="109"/>
      <c r="I489" s="17"/>
    </row>
    <row r="490" spans="1:9" x14ac:dyDescent="0.25">
      <c r="A490" s="15"/>
      <c r="E490" s="109"/>
      <c r="I490" s="17"/>
    </row>
    <row r="491" spans="1:9" x14ac:dyDescent="0.25">
      <c r="A491" s="15"/>
      <c r="E491" s="109"/>
      <c r="I491" s="17"/>
    </row>
    <row r="492" spans="1:9" x14ac:dyDescent="0.25">
      <c r="A492" s="15"/>
      <c r="E492" s="109"/>
      <c r="I492" s="17"/>
    </row>
    <row r="493" spans="1:9" x14ac:dyDescent="0.25">
      <c r="A493" s="15"/>
      <c r="E493" s="109"/>
      <c r="I493" s="17"/>
    </row>
    <row r="494" spans="1:9" ht="15.75" thickBot="1" x14ac:dyDescent="0.3">
      <c r="A494" s="15"/>
      <c r="I494" s="17"/>
    </row>
    <row r="495" spans="1:9" ht="15.75" customHeight="1" thickBot="1" x14ac:dyDescent="0.3">
      <c r="A495" s="9" t="s">
        <v>179</v>
      </c>
      <c r="B495" s="10" t="s">
        <v>180</v>
      </c>
      <c r="C495" s="11"/>
      <c r="D495" s="11"/>
      <c r="E495" s="11"/>
      <c r="F495" s="11"/>
      <c r="G495" s="11"/>
      <c r="H495" s="11"/>
      <c r="I495" s="12"/>
    </row>
    <row r="496" spans="1:9" x14ac:dyDescent="0.25">
      <c r="A496" s="15"/>
      <c r="I496" s="17"/>
    </row>
    <row r="497" spans="1:9" ht="30" x14ac:dyDescent="0.25">
      <c r="A497" s="15"/>
      <c r="B497" s="99" t="s">
        <v>109</v>
      </c>
      <c r="C497" s="99" t="s">
        <v>181</v>
      </c>
      <c r="D497" s="100" t="s">
        <v>110</v>
      </c>
      <c r="E497" s="101" t="s">
        <v>92</v>
      </c>
      <c r="F497" s="101" t="s">
        <v>31</v>
      </c>
      <c r="G497" s="102" t="s">
        <v>51</v>
      </c>
      <c r="I497" s="17"/>
    </row>
    <row r="498" spans="1:9" ht="15" customHeight="1" x14ac:dyDescent="0.25">
      <c r="A498" s="15"/>
      <c r="B498" s="104" t="s">
        <v>112</v>
      </c>
      <c r="C498" s="104">
        <v>1</v>
      </c>
      <c r="D498" s="105">
        <v>125</v>
      </c>
      <c r="E498" s="34">
        <v>220</v>
      </c>
      <c r="F498" s="34" t="s">
        <v>182</v>
      </c>
      <c r="G498" s="66" t="s">
        <v>113</v>
      </c>
      <c r="I498" s="17"/>
    </row>
    <row r="499" spans="1:9" ht="15" customHeight="1" x14ac:dyDescent="0.25">
      <c r="A499" s="15"/>
      <c r="B499" s="104" t="s">
        <v>112</v>
      </c>
      <c r="C499" s="104">
        <v>2</v>
      </c>
      <c r="D499" s="105">
        <v>125</v>
      </c>
      <c r="E499" s="34">
        <v>220</v>
      </c>
      <c r="F499" s="34" t="s">
        <v>182</v>
      </c>
      <c r="G499" s="66" t="s">
        <v>113</v>
      </c>
      <c r="I499" s="17"/>
    </row>
    <row r="500" spans="1:9" ht="15" customHeight="1" x14ac:dyDescent="0.25">
      <c r="A500" s="15"/>
      <c r="B500" s="104" t="s">
        <v>112</v>
      </c>
      <c r="C500" s="104">
        <v>3</v>
      </c>
      <c r="D500" s="105">
        <v>125</v>
      </c>
      <c r="E500" s="34">
        <v>220</v>
      </c>
      <c r="F500" s="34" t="s">
        <v>182</v>
      </c>
      <c r="G500" s="66" t="s">
        <v>113</v>
      </c>
      <c r="I500" s="17"/>
    </row>
    <row r="501" spans="1:9" ht="15" customHeight="1" x14ac:dyDescent="0.25">
      <c r="A501" s="15"/>
      <c r="B501" s="104" t="s">
        <v>112</v>
      </c>
      <c r="C501" s="104">
        <v>4</v>
      </c>
      <c r="D501" s="105">
        <v>125</v>
      </c>
      <c r="E501" s="34">
        <v>220</v>
      </c>
      <c r="F501" s="34" t="s">
        <v>182</v>
      </c>
      <c r="G501" s="66" t="s">
        <v>113</v>
      </c>
      <c r="I501" s="17"/>
    </row>
    <row r="502" spans="1:9" ht="15" customHeight="1" x14ac:dyDescent="0.25">
      <c r="A502" s="15"/>
      <c r="B502" s="104" t="s">
        <v>114</v>
      </c>
      <c r="C502" s="104">
        <v>1</v>
      </c>
      <c r="D502" s="105">
        <v>150</v>
      </c>
      <c r="E502" s="34">
        <v>220</v>
      </c>
      <c r="F502" s="34" t="s">
        <v>182</v>
      </c>
      <c r="G502" s="66" t="s">
        <v>113</v>
      </c>
      <c r="I502" s="17"/>
    </row>
    <row r="503" spans="1:9" ht="15" customHeight="1" x14ac:dyDescent="0.25">
      <c r="A503" s="15"/>
      <c r="B503" s="104" t="s">
        <v>114</v>
      </c>
      <c r="C503" s="104">
        <v>2</v>
      </c>
      <c r="D503" s="105">
        <v>150</v>
      </c>
      <c r="E503" s="34">
        <v>220</v>
      </c>
      <c r="F503" s="34" t="s">
        <v>182</v>
      </c>
      <c r="G503" s="66" t="s">
        <v>113</v>
      </c>
      <c r="I503" s="17"/>
    </row>
    <row r="504" spans="1:9" ht="15" customHeight="1" x14ac:dyDescent="0.25">
      <c r="A504" s="15"/>
      <c r="B504" s="104" t="s">
        <v>114</v>
      </c>
      <c r="C504" s="104">
        <v>3</v>
      </c>
      <c r="D504" s="105">
        <v>150</v>
      </c>
      <c r="E504" s="34">
        <v>220</v>
      </c>
      <c r="F504" s="34" t="s">
        <v>182</v>
      </c>
      <c r="G504" s="66" t="s">
        <v>113</v>
      </c>
      <c r="I504" s="17"/>
    </row>
    <row r="505" spans="1:9" ht="15" customHeight="1" x14ac:dyDescent="0.25">
      <c r="A505" s="15"/>
      <c r="B505" s="104" t="s">
        <v>114</v>
      </c>
      <c r="C505" s="104">
        <v>4</v>
      </c>
      <c r="D505" s="105">
        <v>150</v>
      </c>
      <c r="E505" s="34">
        <v>220</v>
      </c>
      <c r="F505" s="34" t="s">
        <v>182</v>
      </c>
      <c r="G505" s="66" t="s">
        <v>113</v>
      </c>
      <c r="I505" s="17"/>
    </row>
    <row r="506" spans="1:9" ht="15.75" thickBot="1" x14ac:dyDescent="0.3">
      <c r="A506" s="15"/>
      <c r="I506" s="17"/>
    </row>
    <row r="507" spans="1:9" ht="15.75" customHeight="1" thickBot="1" x14ac:dyDescent="0.3">
      <c r="A507" s="9" t="s">
        <v>183</v>
      </c>
      <c r="B507" s="67" t="s">
        <v>184</v>
      </c>
      <c r="C507" s="68"/>
      <c r="D507" s="68"/>
      <c r="E507" s="68"/>
      <c r="F507" s="68"/>
      <c r="G507" s="69"/>
      <c r="H507" s="13" t="s">
        <v>43</v>
      </c>
      <c r="I507" s="14"/>
    </row>
    <row r="508" spans="1:9" ht="15.75" thickBot="1" x14ac:dyDescent="0.3">
      <c r="A508" s="15"/>
      <c r="I508" s="17"/>
    </row>
    <row r="509" spans="1:9" ht="15.75" customHeight="1" thickBot="1" x14ac:dyDescent="0.3">
      <c r="A509" s="9" t="s">
        <v>185</v>
      </c>
      <c r="B509" s="13" t="s">
        <v>186</v>
      </c>
      <c r="C509" s="78"/>
      <c r="D509" s="78"/>
      <c r="E509" s="78"/>
      <c r="F509" s="78"/>
      <c r="G509" s="78"/>
      <c r="H509" s="78"/>
      <c r="I509" s="14"/>
    </row>
    <row r="510" spans="1:9" x14ac:dyDescent="0.25">
      <c r="A510" s="15"/>
      <c r="I510" s="17"/>
    </row>
    <row r="511" spans="1:9" x14ac:dyDescent="0.25">
      <c r="A511" s="110" t="s">
        <v>22</v>
      </c>
      <c r="B511" s="81" t="s">
        <v>187</v>
      </c>
      <c r="C511" s="81" t="s">
        <v>188</v>
      </c>
      <c r="D511" s="81" t="s">
        <v>189</v>
      </c>
      <c r="E511" s="81" t="s">
        <v>190</v>
      </c>
      <c r="F511" s="81" t="s">
        <v>191</v>
      </c>
      <c r="G511" s="81" t="s">
        <v>192</v>
      </c>
      <c r="H511" s="81" t="s">
        <v>193</v>
      </c>
      <c r="I511" s="111" t="s">
        <v>194</v>
      </c>
    </row>
    <row r="512" spans="1:9" x14ac:dyDescent="0.25">
      <c r="A512" s="112">
        <v>1</v>
      </c>
      <c r="B512" s="84">
        <v>0</v>
      </c>
      <c r="C512" s="84">
        <v>0</v>
      </c>
      <c r="D512" s="84">
        <v>0</v>
      </c>
      <c r="E512" s="84">
        <v>0</v>
      </c>
      <c r="F512" s="84">
        <v>0</v>
      </c>
      <c r="G512" s="84">
        <v>11.939203900000001</v>
      </c>
      <c r="H512" s="84">
        <v>0</v>
      </c>
      <c r="I512" s="113">
        <v>109.32697330000001</v>
      </c>
    </row>
    <row r="513" spans="1:14" x14ac:dyDescent="0.25">
      <c r="A513" s="112">
        <v>2</v>
      </c>
      <c r="B513" s="84">
        <v>0</v>
      </c>
      <c r="C513" s="84">
        <v>0</v>
      </c>
      <c r="D513" s="84">
        <v>0</v>
      </c>
      <c r="E513" s="84">
        <v>0</v>
      </c>
      <c r="F513" s="84">
        <v>0</v>
      </c>
      <c r="G513" s="84">
        <v>0</v>
      </c>
      <c r="H513" s="84">
        <v>0</v>
      </c>
      <c r="I513" s="113">
        <v>94.457698789999995</v>
      </c>
    </row>
    <row r="514" spans="1:14" x14ac:dyDescent="0.25">
      <c r="A514" s="112">
        <v>3</v>
      </c>
      <c r="B514" s="84">
        <v>0</v>
      </c>
      <c r="C514" s="84">
        <v>0</v>
      </c>
      <c r="D514" s="84">
        <v>0</v>
      </c>
      <c r="E514" s="84">
        <v>0</v>
      </c>
      <c r="F514" s="84">
        <v>0</v>
      </c>
      <c r="G514" s="84">
        <v>0</v>
      </c>
      <c r="H514" s="84">
        <v>0</v>
      </c>
      <c r="I514" s="113">
        <v>89.142909780000011</v>
      </c>
    </row>
    <row r="515" spans="1:14" x14ac:dyDescent="0.25">
      <c r="A515" s="112">
        <v>4</v>
      </c>
      <c r="B515" s="84">
        <v>0</v>
      </c>
      <c r="C515" s="84">
        <v>0</v>
      </c>
      <c r="D515" s="84">
        <v>0</v>
      </c>
      <c r="E515" s="84">
        <v>0</v>
      </c>
      <c r="F515" s="84">
        <v>0</v>
      </c>
      <c r="G515" s="84">
        <v>0</v>
      </c>
      <c r="H515" s="84">
        <v>0</v>
      </c>
      <c r="I515" s="113">
        <v>89.142200150000008</v>
      </c>
    </row>
    <row r="516" spans="1:14" x14ac:dyDescent="0.25">
      <c r="A516" s="112">
        <v>5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0</v>
      </c>
      <c r="H516" s="84">
        <v>0</v>
      </c>
      <c r="I516" s="113">
        <v>89.816350569999997</v>
      </c>
    </row>
    <row r="517" spans="1:14" x14ac:dyDescent="0.25">
      <c r="A517" s="112">
        <v>6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90.150587249999987</v>
      </c>
    </row>
    <row r="518" spans="1:14" x14ac:dyDescent="0.25">
      <c r="A518" s="112">
        <v>7</v>
      </c>
      <c r="B518" s="84">
        <v>0</v>
      </c>
      <c r="C518" s="84">
        <v>64.568002309999997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97.175589420000009</v>
      </c>
    </row>
    <row r="519" spans="1:14" x14ac:dyDescent="0.25">
      <c r="A519" s="112">
        <v>8</v>
      </c>
      <c r="B519" s="84">
        <v>0</v>
      </c>
      <c r="C519" s="84">
        <v>120.17264201</v>
      </c>
      <c r="D519" s="84">
        <v>0</v>
      </c>
      <c r="E519" s="84">
        <v>0</v>
      </c>
      <c r="F519" s="84">
        <v>0</v>
      </c>
      <c r="G519" s="84">
        <v>0</v>
      </c>
      <c r="H519" s="84">
        <v>9.5445509999999997E-2</v>
      </c>
      <c r="I519" s="113">
        <v>103.88906314</v>
      </c>
      <c r="N519" s="114"/>
    </row>
    <row r="520" spans="1:14" x14ac:dyDescent="0.25">
      <c r="A520" s="112">
        <v>9</v>
      </c>
      <c r="B520" s="84">
        <v>0</v>
      </c>
      <c r="C520" s="84">
        <v>104.5103527</v>
      </c>
      <c r="D520" s="84">
        <v>0</v>
      </c>
      <c r="E520" s="84">
        <v>0</v>
      </c>
      <c r="F520" s="84">
        <v>0</v>
      </c>
      <c r="G520" s="84">
        <v>0</v>
      </c>
      <c r="H520" s="84">
        <v>98.112303690000005</v>
      </c>
      <c r="I520" s="113">
        <v>104.25203991999999</v>
      </c>
    </row>
    <row r="521" spans="1:14" x14ac:dyDescent="0.25">
      <c r="A521" s="112">
        <v>10</v>
      </c>
      <c r="B521" s="84">
        <v>0</v>
      </c>
      <c r="C521" s="84">
        <v>120.04325243</v>
      </c>
      <c r="D521" s="84">
        <v>0</v>
      </c>
      <c r="E521" s="84">
        <v>0</v>
      </c>
      <c r="F521" s="84">
        <v>0</v>
      </c>
      <c r="G521" s="84">
        <v>0</v>
      </c>
      <c r="H521" s="84">
        <v>106.36071147000001</v>
      </c>
      <c r="I521" s="113">
        <v>102.96441261</v>
      </c>
    </row>
    <row r="522" spans="1:14" x14ac:dyDescent="0.25">
      <c r="A522" s="112">
        <v>11</v>
      </c>
      <c r="B522" s="84">
        <v>0</v>
      </c>
      <c r="C522" s="84">
        <v>120.04301589000001</v>
      </c>
      <c r="D522" s="84">
        <v>0</v>
      </c>
      <c r="E522" s="84">
        <v>0</v>
      </c>
      <c r="F522" s="84">
        <v>0</v>
      </c>
      <c r="G522" s="84">
        <v>0</v>
      </c>
      <c r="H522" s="84">
        <v>111.90045381</v>
      </c>
      <c r="I522" s="113">
        <v>104.14346621999999</v>
      </c>
    </row>
    <row r="523" spans="1:14" x14ac:dyDescent="0.25">
      <c r="A523" s="112">
        <v>12</v>
      </c>
      <c r="B523" s="84">
        <v>0</v>
      </c>
      <c r="C523" s="84">
        <v>120.19345789</v>
      </c>
      <c r="D523" s="84">
        <v>0</v>
      </c>
      <c r="E523" s="84">
        <v>0</v>
      </c>
      <c r="F523" s="84">
        <v>0</v>
      </c>
      <c r="G523" s="84">
        <v>0</v>
      </c>
      <c r="H523" s="84">
        <v>101.98866859000002</v>
      </c>
      <c r="I523" s="113">
        <v>92.327383460000007</v>
      </c>
    </row>
    <row r="524" spans="1:14" x14ac:dyDescent="0.25">
      <c r="A524" s="112">
        <v>13</v>
      </c>
      <c r="B524" s="84">
        <v>0</v>
      </c>
      <c r="C524" s="84">
        <v>120.00966319</v>
      </c>
      <c r="D524" s="84">
        <v>0</v>
      </c>
      <c r="E524" s="84">
        <v>0</v>
      </c>
      <c r="F524" s="84">
        <v>0</v>
      </c>
      <c r="G524" s="84">
        <v>0</v>
      </c>
      <c r="H524" s="84">
        <v>101.44863862999999</v>
      </c>
      <c r="I524" s="113">
        <v>93.790644700000016</v>
      </c>
    </row>
    <row r="525" spans="1:14" x14ac:dyDescent="0.25">
      <c r="A525" s="112">
        <v>14</v>
      </c>
      <c r="B525" s="84">
        <v>0</v>
      </c>
      <c r="C525" s="84">
        <v>120.21143524000001</v>
      </c>
      <c r="D525" s="84">
        <v>0</v>
      </c>
      <c r="E525" s="84">
        <v>0</v>
      </c>
      <c r="F525" s="84">
        <v>0</v>
      </c>
      <c r="G525" s="84">
        <v>0</v>
      </c>
      <c r="H525" s="84">
        <v>89.571527520000004</v>
      </c>
      <c r="I525" s="113">
        <v>95.806709259999991</v>
      </c>
    </row>
    <row r="526" spans="1:14" x14ac:dyDescent="0.25">
      <c r="A526" s="112">
        <v>15</v>
      </c>
      <c r="B526" s="84">
        <v>0</v>
      </c>
      <c r="C526" s="84">
        <v>120.22137009000002</v>
      </c>
      <c r="D526" s="84">
        <v>0</v>
      </c>
      <c r="E526" s="84">
        <v>0</v>
      </c>
      <c r="F526" s="84">
        <v>0</v>
      </c>
      <c r="G526" s="84">
        <v>0</v>
      </c>
      <c r="H526" s="84">
        <v>89.41647291999999</v>
      </c>
      <c r="I526" s="113">
        <v>92.135073200000008</v>
      </c>
    </row>
    <row r="527" spans="1:14" x14ac:dyDescent="0.25">
      <c r="A527" s="112">
        <v>16</v>
      </c>
      <c r="B527" s="84">
        <v>0</v>
      </c>
      <c r="C527" s="84">
        <v>109.83897989</v>
      </c>
      <c r="D527" s="84">
        <v>0</v>
      </c>
      <c r="E527" s="84">
        <v>0</v>
      </c>
      <c r="F527" s="84">
        <v>0</v>
      </c>
      <c r="G527" s="84">
        <v>0</v>
      </c>
      <c r="H527" s="84">
        <v>92.397991849999997</v>
      </c>
      <c r="I527" s="113">
        <v>90.518531450000012</v>
      </c>
    </row>
    <row r="528" spans="1:14" x14ac:dyDescent="0.25">
      <c r="A528" s="112">
        <v>17</v>
      </c>
      <c r="B528" s="84">
        <v>0</v>
      </c>
      <c r="C528" s="84">
        <v>120.07731477999999</v>
      </c>
      <c r="D528" s="84">
        <v>0</v>
      </c>
      <c r="E528" s="84">
        <v>0</v>
      </c>
      <c r="F528" s="84">
        <v>0</v>
      </c>
      <c r="G528" s="84">
        <v>0</v>
      </c>
      <c r="H528" s="84">
        <v>91.466954650000005</v>
      </c>
      <c r="I528" s="113">
        <v>92.753162680000003</v>
      </c>
    </row>
    <row r="529" spans="1:9" x14ac:dyDescent="0.25">
      <c r="A529" s="112">
        <v>18</v>
      </c>
      <c r="B529" s="84">
        <v>0</v>
      </c>
      <c r="C529" s="84">
        <v>120.23083185</v>
      </c>
      <c r="D529" s="84">
        <v>0</v>
      </c>
      <c r="E529" s="84">
        <v>0</v>
      </c>
      <c r="F529" s="84">
        <v>0</v>
      </c>
      <c r="G529" s="84">
        <v>0</v>
      </c>
      <c r="H529" s="84">
        <v>97.516567609999996</v>
      </c>
      <c r="I529" s="113">
        <v>97.493859380000018</v>
      </c>
    </row>
    <row r="530" spans="1:9" x14ac:dyDescent="0.25">
      <c r="A530" s="112">
        <v>19</v>
      </c>
      <c r="B530" s="84">
        <v>0</v>
      </c>
      <c r="C530" s="84">
        <v>120.15348195999999</v>
      </c>
      <c r="D530" s="84">
        <v>0</v>
      </c>
      <c r="E530" s="84">
        <v>0</v>
      </c>
      <c r="F530" s="84">
        <v>0</v>
      </c>
      <c r="G530" s="84">
        <v>0</v>
      </c>
      <c r="H530" s="84">
        <v>92.911055809999993</v>
      </c>
      <c r="I530" s="113">
        <v>92.650266040000005</v>
      </c>
    </row>
    <row r="531" spans="1:9" x14ac:dyDescent="0.25">
      <c r="A531" s="112">
        <v>20</v>
      </c>
      <c r="B531" s="84">
        <v>0</v>
      </c>
      <c r="C531" s="84">
        <v>120.16483606</v>
      </c>
      <c r="D531" s="84">
        <v>0</v>
      </c>
      <c r="E531" s="84">
        <v>0</v>
      </c>
      <c r="F531" s="84">
        <v>0</v>
      </c>
      <c r="G531" s="84">
        <v>0</v>
      </c>
      <c r="H531" s="84">
        <v>99.385028709999986</v>
      </c>
      <c r="I531" s="113">
        <v>96.08027238999999</v>
      </c>
    </row>
    <row r="532" spans="1:9" x14ac:dyDescent="0.25">
      <c r="A532" s="112">
        <v>21</v>
      </c>
      <c r="B532" s="84">
        <v>0</v>
      </c>
      <c r="C532" s="84">
        <v>120.19605988000001</v>
      </c>
      <c r="D532" s="84">
        <v>0</v>
      </c>
      <c r="E532" s="84">
        <v>0</v>
      </c>
      <c r="F532" s="84">
        <v>0</v>
      </c>
      <c r="G532" s="84">
        <v>0</v>
      </c>
      <c r="H532" s="84">
        <v>116.2040172</v>
      </c>
      <c r="I532" s="113">
        <v>119.90758670000001</v>
      </c>
    </row>
    <row r="533" spans="1:9" x14ac:dyDescent="0.25">
      <c r="A533" s="112">
        <v>22</v>
      </c>
      <c r="B533" s="84">
        <v>0</v>
      </c>
      <c r="C533" s="84">
        <v>120.16176099</v>
      </c>
      <c r="D533" s="84">
        <v>0</v>
      </c>
      <c r="E533" s="84">
        <v>0</v>
      </c>
      <c r="F533" s="84">
        <v>0</v>
      </c>
      <c r="G533" s="84">
        <v>0</v>
      </c>
      <c r="H533" s="84">
        <v>137.91946661999998</v>
      </c>
      <c r="I533" s="113">
        <v>122.59673724</v>
      </c>
    </row>
    <row r="534" spans="1:9" x14ac:dyDescent="0.25">
      <c r="A534" s="112">
        <v>23</v>
      </c>
      <c r="B534" s="84">
        <v>0</v>
      </c>
      <c r="C534" s="84">
        <v>120.08275529000001</v>
      </c>
      <c r="D534" s="84">
        <v>0</v>
      </c>
      <c r="E534" s="84">
        <v>0</v>
      </c>
      <c r="F534" s="84">
        <v>0</v>
      </c>
      <c r="G534" s="84">
        <v>0</v>
      </c>
      <c r="H534" s="84">
        <v>92.79432134000001</v>
      </c>
      <c r="I534" s="113">
        <v>108.70498083999999</v>
      </c>
    </row>
    <row r="535" spans="1:9" x14ac:dyDescent="0.25">
      <c r="A535" s="115">
        <v>24</v>
      </c>
      <c r="B535" s="116">
        <v>0</v>
      </c>
      <c r="C535" s="116">
        <v>100.35261844</v>
      </c>
      <c r="D535" s="116">
        <v>0</v>
      </c>
      <c r="E535" s="116">
        <v>0</v>
      </c>
      <c r="F535" s="116">
        <v>0</v>
      </c>
      <c r="G535" s="116">
        <v>0</v>
      </c>
      <c r="H535" s="116">
        <v>0.62518580999999995</v>
      </c>
      <c r="I535" s="117">
        <v>110.22004519000001</v>
      </c>
    </row>
    <row r="536" spans="1:9" x14ac:dyDescent="0.25">
      <c r="A536" s="15"/>
      <c r="I536" s="17"/>
    </row>
    <row r="537" spans="1:9" ht="15.75" thickBot="1" x14ac:dyDescent="0.3">
      <c r="A537" s="29"/>
      <c r="B537" s="30"/>
      <c r="C537" s="30"/>
      <c r="D537" s="30"/>
      <c r="E537" s="30"/>
      <c r="F537" s="30"/>
      <c r="G537" s="30"/>
      <c r="H537" s="31"/>
      <c r="I537" s="32"/>
    </row>
    <row r="538" spans="1:9" ht="15.75" customHeight="1" thickBot="1" x14ac:dyDescent="0.3">
      <c r="A538" s="9" t="s">
        <v>195</v>
      </c>
      <c r="B538" s="13" t="s">
        <v>196</v>
      </c>
      <c r="C538" s="78"/>
      <c r="D538" s="78"/>
      <c r="E538" s="78"/>
      <c r="F538" s="78"/>
      <c r="G538" s="78"/>
      <c r="H538" s="78"/>
      <c r="I538" s="14"/>
    </row>
    <row r="539" spans="1:9" x14ac:dyDescent="0.25">
      <c r="A539" s="40" t="s">
        <v>197</v>
      </c>
      <c r="B539" s="50" t="s">
        <v>187</v>
      </c>
      <c r="C539" s="50" t="s">
        <v>188</v>
      </c>
      <c r="D539" s="50" t="s">
        <v>189</v>
      </c>
      <c r="E539" s="50" t="s">
        <v>190</v>
      </c>
      <c r="F539" s="50" t="s">
        <v>191</v>
      </c>
      <c r="G539" s="50" t="s">
        <v>192</v>
      </c>
      <c r="H539" s="50" t="s">
        <v>193</v>
      </c>
      <c r="I539" s="118" t="s">
        <v>194</v>
      </c>
    </row>
    <row r="540" spans="1:9" x14ac:dyDescent="0.25">
      <c r="A540" s="35" t="s">
        <v>198</v>
      </c>
      <c r="B540" s="119">
        <v>0</v>
      </c>
      <c r="C540" s="119">
        <v>2061.2318308899999</v>
      </c>
      <c r="D540" s="119">
        <v>0</v>
      </c>
      <c r="E540" s="119">
        <v>0</v>
      </c>
      <c r="F540" s="119">
        <v>0</v>
      </c>
      <c r="G540" s="119">
        <v>11.939203900000001</v>
      </c>
      <c r="H540" s="119">
        <v>1520.1148117399998</v>
      </c>
      <c r="I540" s="119">
        <v>2379.4465436799996</v>
      </c>
    </row>
    <row r="541" spans="1:9" x14ac:dyDescent="0.25">
      <c r="A541" s="15"/>
      <c r="B541" s="16"/>
      <c r="C541" s="16"/>
      <c r="D541" s="16"/>
      <c r="E541" s="16"/>
      <c r="F541" s="16"/>
      <c r="G541" s="16"/>
      <c r="I541" s="17"/>
    </row>
    <row r="542" spans="1:9" ht="15.75" thickBot="1" x14ac:dyDescent="0.3">
      <c r="A542" s="15"/>
      <c r="I542" s="17"/>
    </row>
    <row r="543" spans="1:9" ht="15.75" customHeight="1" thickBot="1" x14ac:dyDescent="0.3">
      <c r="A543" s="9" t="s">
        <v>199</v>
      </c>
      <c r="B543" s="67" t="s">
        <v>200</v>
      </c>
      <c r="C543" s="68"/>
      <c r="D543" s="68"/>
      <c r="E543" s="68"/>
      <c r="F543" s="68"/>
      <c r="G543" s="69"/>
      <c r="H543" s="13" t="s">
        <v>43</v>
      </c>
      <c r="I543" s="14"/>
    </row>
    <row r="544" spans="1:9" ht="15.75" thickBot="1" x14ac:dyDescent="0.3">
      <c r="A544" s="15"/>
      <c r="I544" s="17"/>
    </row>
    <row r="545" spans="1:9" ht="15.75" thickBot="1" x14ac:dyDescent="0.3">
      <c r="A545" s="9" t="s">
        <v>201</v>
      </c>
      <c r="B545" s="67" t="s">
        <v>202</v>
      </c>
      <c r="C545" s="68"/>
      <c r="D545" s="68"/>
      <c r="E545" s="68"/>
      <c r="F545" s="68"/>
      <c r="G545" s="69"/>
      <c r="H545" s="13" t="s">
        <v>77</v>
      </c>
      <c r="I545" s="14"/>
    </row>
    <row r="546" spans="1:9" x14ac:dyDescent="0.25">
      <c r="A546" s="15"/>
      <c r="I546" s="17"/>
    </row>
    <row r="547" spans="1:9" ht="15.75" thickBot="1" x14ac:dyDescent="0.3">
      <c r="A547" s="15"/>
      <c r="I547" s="42"/>
    </row>
    <row r="548" spans="1:9" ht="15.75" thickBot="1" x14ac:dyDescent="0.3">
      <c r="A548" s="120" t="s">
        <v>203</v>
      </c>
      <c r="B548" s="121"/>
      <c r="C548" s="121"/>
      <c r="D548" s="121"/>
      <c r="E548" s="121"/>
      <c r="F548" s="121"/>
      <c r="G548" s="121"/>
      <c r="H548" s="121"/>
      <c r="I548" s="122"/>
    </row>
    <row r="549" spans="1:9" ht="15.75" customHeight="1" thickBot="1" x14ac:dyDescent="0.3">
      <c r="A549" s="15"/>
      <c r="I549" s="17"/>
    </row>
    <row r="550" spans="1:9" ht="15.75" customHeight="1" thickBot="1" x14ac:dyDescent="0.3">
      <c r="A550" s="9" t="s">
        <v>204</v>
      </c>
      <c r="B550" s="10" t="s">
        <v>205</v>
      </c>
      <c r="C550" s="11"/>
      <c r="D550" s="11"/>
      <c r="E550" s="11"/>
      <c r="F550" s="11"/>
      <c r="G550" s="11"/>
      <c r="H550" s="11"/>
      <c r="I550" s="12"/>
    </row>
    <row r="551" spans="1:9" x14ac:dyDescent="0.25">
      <c r="A551" s="15"/>
      <c r="B551" s="44"/>
      <c r="C551" s="44"/>
      <c r="D551" s="44"/>
      <c r="E551" s="44"/>
      <c r="F551" s="44"/>
      <c r="G551" s="44"/>
      <c r="H551" s="44"/>
      <c r="I551" s="123"/>
    </row>
    <row r="552" spans="1:9" x14ac:dyDescent="0.25">
      <c r="A552" s="124" t="s">
        <v>22</v>
      </c>
      <c r="B552" s="125" t="s">
        <v>206</v>
      </c>
      <c r="C552" s="125" t="s">
        <v>207</v>
      </c>
      <c r="D552" s="125" t="s">
        <v>208</v>
      </c>
      <c r="E552" s="125" t="s">
        <v>209</v>
      </c>
      <c r="F552" s="125" t="s">
        <v>210</v>
      </c>
      <c r="G552" s="125" t="s">
        <v>211</v>
      </c>
      <c r="H552" s="126" t="s">
        <v>212</v>
      </c>
      <c r="I552" s="123"/>
    </row>
    <row r="553" spans="1:9" x14ac:dyDescent="0.25">
      <c r="A553" s="127">
        <v>1</v>
      </c>
      <c r="B553" s="128">
        <v>60</v>
      </c>
      <c r="C553" s="128">
        <v>55</v>
      </c>
      <c r="D553" s="128">
        <v>0</v>
      </c>
      <c r="E553" s="128">
        <v>0</v>
      </c>
      <c r="F553" s="128">
        <v>0</v>
      </c>
      <c r="G553" s="128">
        <v>0</v>
      </c>
      <c r="H553" s="129">
        <v>115</v>
      </c>
      <c r="I553" s="123"/>
    </row>
    <row r="554" spans="1:9" x14ac:dyDescent="0.25">
      <c r="A554" s="127">
        <v>2</v>
      </c>
      <c r="B554" s="128">
        <v>60</v>
      </c>
      <c r="C554" s="128">
        <v>55</v>
      </c>
      <c r="D554" s="128">
        <v>0</v>
      </c>
      <c r="E554" s="128">
        <v>0</v>
      </c>
      <c r="F554" s="128">
        <v>0</v>
      </c>
      <c r="G554" s="128">
        <v>0</v>
      </c>
      <c r="H554" s="129">
        <v>115</v>
      </c>
      <c r="I554" s="123"/>
    </row>
    <row r="555" spans="1:9" x14ac:dyDescent="0.25">
      <c r="A555" s="127">
        <v>3</v>
      </c>
      <c r="B555" s="128">
        <v>60</v>
      </c>
      <c r="C555" s="128">
        <v>55</v>
      </c>
      <c r="D555" s="128">
        <v>0</v>
      </c>
      <c r="E555" s="128">
        <v>0</v>
      </c>
      <c r="F555" s="128">
        <v>0</v>
      </c>
      <c r="G555" s="128">
        <v>0</v>
      </c>
      <c r="H555" s="129">
        <v>115</v>
      </c>
      <c r="I555" s="123"/>
    </row>
    <row r="556" spans="1:9" x14ac:dyDescent="0.25">
      <c r="A556" s="127">
        <v>4</v>
      </c>
      <c r="B556" s="128">
        <v>60</v>
      </c>
      <c r="C556" s="128">
        <v>55</v>
      </c>
      <c r="D556" s="128">
        <v>0</v>
      </c>
      <c r="E556" s="128">
        <v>0</v>
      </c>
      <c r="F556" s="128">
        <v>0</v>
      </c>
      <c r="G556" s="128">
        <v>0</v>
      </c>
      <c r="H556" s="129">
        <v>115</v>
      </c>
      <c r="I556" s="123"/>
    </row>
    <row r="557" spans="1:9" x14ac:dyDescent="0.25">
      <c r="A557" s="127">
        <v>5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6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7</v>
      </c>
      <c r="B559" s="128">
        <v>70</v>
      </c>
      <c r="C559" s="128">
        <v>45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8</v>
      </c>
      <c r="B560" s="128">
        <v>70</v>
      </c>
      <c r="C560" s="128">
        <v>45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9</v>
      </c>
      <c r="B561" s="128">
        <v>70</v>
      </c>
      <c r="C561" s="128">
        <v>45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10</v>
      </c>
      <c r="B562" s="128">
        <v>70</v>
      </c>
      <c r="C562" s="128">
        <v>45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11</v>
      </c>
      <c r="B563" s="128">
        <v>70</v>
      </c>
      <c r="C563" s="128">
        <v>45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12</v>
      </c>
      <c r="B564" s="128">
        <v>70</v>
      </c>
      <c r="C564" s="128">
        <v>45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13</v>
      </c>
      <c r="B565" s="128">
        <v>70</v>
      </c>
      <c r="C565" s="128">
        <v>45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14</v>
      </c>
      <c r="B566" s="128">
        <v>70</v>
      </c>
      <c r="C566" s="128">
        <v>45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15</v>
      </c>
      <c r="B567" s="128">
        <v>70</v>
      </c>
      <c r="C567" s="128">
        <v>45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16</v>
      </c>
      <c r="B568" s="128">
        <v>70</v>
      </c>
      <c r="C568" s="128">
        <v>45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17</v>
      </c>
      <c r="B569" s="128">
        <v>70</v>
      </c>
      <c r="C569" s="128">
        <v>45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18</v>
      </c>
      <c r="B570" s="128">
        <v>70</v>
      </c>
      <c r="C570" s="128">
        <v>45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19</v>
      </c>
      <c r="B571" s="128">
        <v>70</v>
      </c>
      <c r="C571" s="128">
        <v>45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20</v>
      </c>
      <c r="B572" s="128">
        <v>70</v>
      </c>
      <c r="C572" s="128">
        <v>45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21</v>
      </c>
      <c r="B573" s="128">
        <v>70</v>
      </c>
      <c r="C573" s="128">
        <v>45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22</v>
      </c>
      <c r="B574" s="128">
        <v>70</v>
      </c>
      <c r="C574" s="128">
        <v>45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23</v>
      </c>
      <c r="B575" s="128">
        <v>60</v>
      </c>
      <c r="C575" s="128">
        <v>55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24</v>
      </c>
      <c r="B576" s="128">
        <v>50</v>
      </c>
      <c r="C576" s="128">
        <v>65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30" t="s">
        <v>213</v>
      </c>
      <c r="B577" s="131">
        <v>66.25</v>
      </c>
      <c r="C577" s="131">
        <v>48.75</v>
      </c>
      <c r="D577" s="131">
        <v>0</v>
      </c>
      <c r="E577" s="131">
        <v>0</v>
      </c>
      <c r="F577" s="131">
        <v>0</v>
      </c>
      <c r="G577" s="131">
        <v>0</v>
      </c>
      <c r="H577" s="132">
        <v>115</v>
      </c>
      <c r="I577" s="123"/>
    </row>
    <row r="578" spans="1:9" ht="15.75" thickBot="1" x14ac:dyDescent="0.3">
      <c r="A578" s="15"/>
      <c r="I578" s="17"/>
    </row>
    <row r="579" spans="1:9" ht="15.75" thickBot="1" x14ac:dyDescent="0.3">
      <c r="A579" s="9" t="s">
        <v>214</v>
      </c>
      <c r="B579" s="56" t="s">
        <v>215</v>
      </c>
      <c r="C579" s="56"/>
      <c r="D579" s="56"/>
      <c r="E579" s="56"/>
      <c r="F579" s="56"/>
      <c r="G579" s="56"/>
      <c r="H579" s="133" t="s">
        <v>4</v>
      </c>
      <c r="I579" s="134"/>
    </row>
    <row r="580" spans="1:9" ht="15.75" thickBot="1" x14ac:dyDescent="0.3">
      <c r="A580" s="15"/>
      <c r="B580"/>
      <c r="I580" s="17"/>
    </row>
    <row r="581" spans="1:9" ht="15.75" thickBot="1" x14ac:dyDescent="0.3">
      <c r="A581" s="135" t="s">
        <v>214</v>
      </c>
      <c r="B581" s="5" t="s">
        <v>216</v>
      </c>
      <c r="C581" s="4"/>
      <c r="D581" s="4"/>
      <c r="E581" s="4"/>
      <c r="F581" s="4"/>
      <c r="G581" s="3"/>
      <c r="H581" s="56" t="s">
        <v>217</v>
      </c>
      <c r="I581" s="136" t="s">
        <v>218</v>
      </c>
    </row>
    <row r="582" spans="1:9" ht="15.75" thickBot="1" x14ac:dyDescent="0.3">
      <c r="A582" s="137"/>
      <c r="B582"/>
      <c r="I582" s="17"/>
    </row>
    <row r="583" spans="1:9" ht="15.75" thickBot="1" x14ac:dyDescent="0.3">
      <c r="A583" s="9" t="s">
        <v>214</v>
      </c>
      <c r="B583" s="5" t="s">
        <v>219</v>
      </c>
      <c r="C583" s="4"/>
      <c r="D583" s="4"/>
      <c r="E583" s="4"/>
      <c r="F583" s="4"/>
      <c r="G583" s="3"/>
      <c r="H583" s="56" t="s">
        <v>217</v>
      </c>
      <c r="I583" s="136" t="s">
        <v>218</v>
      </c>
    </row>
    <row r="584" spans="1:9" ht="15.75" thickBot="1" x14ac:dyDescent="0.3">
      <c r="A584" s="15"/>
      <c r="B584"/>
      <c r="I584" s="17"/>
    </row>
    <row r="585" spans="1:9" ht="15.75" thickBot="1" x14ac:dyDescent="0.3">
      <c r="A585" s="9" t="s">
        <v>214</v>
      </c>
      <c r="B585" s="5" t="s">
        <v>220</v>
      </c>
      <c r="C585" s="4"/>
      <c r="D585" s="4"/>
      <c r="E585" s="4"/>
      <c r="F585" s="4"/>
      <c r="G585" s="3"/>
      <c r="H585" s="133" t="s">
        <v>4</v>
      </c>
      <c r="I585" s="134"/>
    </row>
    <row r="586" spans="1:9" ht="15.75" thickBot="1" x14ac:dyDescent="0.3">
      <c r="A586" s="15"/>
      <c r="B586"/>
      <c r="I586" s="17"/>
    </row>
    <row r="587" spans="1:9" ht="15.75" thickBot="1" x14ac:dyDescent="0.3">
      <c r="A587" s="9" t="s">
        <v>214</v>
      </c>
      <c r="B587" s="5" t="s">
        <v>221</v>
      </c>
      <c r="C587" s="4"/>
      <c r="D587" s="4"/>
      <c r="E587" s="4"/>
      <c r="F587" s="4"/>
      <c r="G587" s="4"/>
      <c r="H587" s="4"/>
      <c r="I587" s="3"/>
    </row>
    <row r="588" spans="1:9" x14ac:dyDescent="0.25">
      <c r="A588" s="15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5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5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5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5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5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5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5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5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5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5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5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5"/>
      <c r="I600" s="17"/>
    </row>
    <row r="601" spans="1:9" x14ac:dyDescent="0.25">
      <c r="A601" s="15"/>
      <c r="I601" s="17"/>
    </row>
    <row r="602" spans="1:9" ht="15.75" thickBot="1" x14ac:dyDescent="0.3">
      <c r="A602" s="15"/>
      <c r="I602" s="17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5"/>
      <c r="I604" s="17"/>
    </row>
    <row r="605" spans="1:9" ht="15.75" customHeight="1" thickBot="1" x14ac:dyDescent="0.3">
      <c r="A605" s="9" t="s">
        <v>223</v>
      </c>
      <c r="B605" s="10" t="s">
        <v>224</v>
      </c>
      <c r="C605" s="11"/>
      <c r="D605" s="11"/>
      <c r="E605" s="11"/>
      <c r="F605" s="11"/>
      <c r="G605" s="11"/>
      <c r="H605" s="11"/>
      <c r="I605" s="12"/>
    </row>
    <row r="606" spans="1:9" x14ac:dyDescent="0.25">
      <c r="A606" s="15"/>
      <c r="B606"/>
      <c r="I606" s="17"/>
    </row>
    <row r="607" spans="1:9" x14ac:dyDescent="0.25">
      <c r="A607" s="15"/>
      <c r="C607" s="143" t="s">
        <v>22</v>
      </c>
      <c r="D607" s="41" t="s">
        <v>225</v>
      </c>
      <c r="E607" s="79" t="s">
        <v>226</v>
      </c>
      <c r="I607" s="17"/>
    </row>
    <row r="608" spans="1:9" x14ac:dyDescent="0.25">
      <c r="A608" s="15"/>
      <c r="C608" s="144">
        <v>1</v>
      </c>
      <c r="D608" s="145">
        <v>585.28</v>
      </c>
      <c r="E608" s="145">
        <v>16.515900976144433</v>
      </c>
      <c r="I608" s="17"/>
    </row>
    <row r="609" spans="1:9" x14ac:dyDescent="0.25">
      <c r="A609" s="15"/>
      <c r="C609" s="144">
        <v>2</v>
      </c>
      <c r="D609" s="145">
        <v>572.46</v>
      </c>
      <c r="E609" s="145">
        <v>14.613414709305202</v>
      </c>
      <c r="I609" s="17"/>
    </row>
    <row r="610" spans="1:9" x14ac:dyDescent="0.25">
      <c r="A610" s="15"/>
      <c r="C610" s="144">
        <v>3</v>
      </c>
      <c r="D610" s="145">
        <v>574.23</v>
      </c>
      <c r="E610" s="145">
        <v>11.09029890523111</v>
      </c>
      <c r="I610" s="17"/>
    </row>
    <row r="611" spans="1:9" x14ac:dyDescent="0.25">
      <c r="A611" s="15"/>
      <c r="C611" s="144">
        <v>4</v>
      </c>
      <c r="D611" s="145">
        <v>571.53</v>
      </c>
      <c r="E611" s="145">
        <v>14.471378604060371</v>
      </c>
      <c r="I611" s="17"/>
    </row>
    <row r="612" spans="1:9" x14ac:dyDescent="0.25">
      <c r="A612" s="15"/>
      <c r="C612" s="144">
        <v>5</v>
      </c>
      <c r="D612" s="145">
        <v>570.95000000000005</v>
      </c>
      <c r="E612" s="145">
        <v>12.041185824787567</v>
      </c>
      <c r="I612" s="17"/>
    </row>
    <row r="613" spans="1:9" x14ac:dyDescent="0.25">
      <c r="A613" s="15"/>
      <c r="C613" s="144">
        <v>6</v>
      </c>
      <c r="D613" s="145">
        <v>569.23</v>
      </c>
      <c r="E613" s="145">
        <v>14.71428763198336</v>
      </c>
      <c r="I613" s="17"/>
    </row>
    <row r="614" spans="1:9" x14ac:dyDescent="0.25">
      <c r="A614" s="15"/>
      <c r="C614" s="144">
        <v>7</v>
      </c>
      <c r="D614" s="145">
        <v>598.6</v>
      </c>
      <c r="E614" s="145">
        <v>18.490402928523181</v>
      </c>
      <c r="I614" s="17"/>
    </row>
    <row r="615" spans="1:9" x14ac:dyDescent="0.25">
      <c r="A615" s="15"/>
      <c r="C615" s="144">
        <v>8</v>
      </c>
      <c r="D615" s="145">
        <v>670.47</v>
      </c>
      <c r="E615" s="145">
        <v>25.271410915436064</v>
      </c>
      <c r="I615" s="17"/>
    </row>
    <row r="616" spans="1:9" x14ac:dyDescent="0.25">
      <c r="A616" s="15"/>
      <c r="C616" s="144">
        <v>9</v>
      </c>
      <c r="D616" s="145">
        <v>742.42</v>
      </c>
      <c r="E616" s="145">
        <v>29.548162078906195</v>
      </c>
      <c r="I616" s="17"/>
    </row>
    <row r="617" spans="1:9" x14ac:dyDescent="0.25">
      <c r="A617" s="15"/>
      <c r="C617" s="144">
        <v>10</v>
      </c>
      <c r="D617" s="145">
        <v>776.61</v>
      </c>
      <c r="E617" s="145">
        <v>28.680390033988598</v>
      </c>
      <c r="I617" s="17"/>
    </row>
    <row r="618" spans="1:9" x14ac:dyDescent="0.25">
      <c r="A618" s="15"/>
      <c r="C618" s="144">
        <v>11</v>
      </c>
      <c r="D618" s="145">
        <v>793.31</v>
      </c>
      <c r="E618" s="145">
        <v>30.785060514347386</v>
      </c>
      <c r="I618" s="17"/>
    </row>
    <row r="619" spans="1:9" x14ac:dyDescent="0.25">
      <c r="A619" s="15"/>
      <c r="C619" s="144">
        <v>12</v>
      </c>
      <c r="D619" s="145">
        <v>793.41</v>
      </c>
      <c r="E619" s="145">
        <v>28.542512738582509</v>
      </c>
      <c r="I619" s="17"/>
    </row>
    <row r="620" spans="1:9" x14ac:dyDescent="0.25">
      <c r="A620" s="15"/>
      <c r="C620" s="144">
        <v>13</v>
      </c>
      <c r="D620" s="145">
        <v>796.13</v>
      </c>
      <c r="E620" s="145">
        <v>26.972794864732847</v>
      </c>
      <c r="I620" s="17"/>
    </row>
    <row r="621" spans="1:9" x14ac:dyDescent="0.25">
      <c r="A621" s="15"/>
      <c r="C621" s="144">
        <v>14</v>
      </c>
      <c r="D621" s="145">
        <v>784.95</v>
      </c>
      <c r="E621" s="145">
        <v>27.239784371250554</v>
      </c>
      <c r="I621" s="17"/>
    </row>
    <row r="622" spans="1:9" x14ac:dyDescent="0.25">
      <c r="A622" s="15"/>
      <c r="C622" s="144">
        <v>15</v>
      </c>
      <c r="D622" s="145">
        <v>750.18</v>
      </c>
      <c r="E622" s="145">
        <v>31.648923458956308</v>
      </c>
      <c r="I622" s="17"/>
    </row>
    <row r="623" spans="1:9" x14ac:dyDescent="0.25">
      <c r="A623" s="15"/>
      <c r="C623" s="144">
        <v>16</v>
      </c>
      <c r="D623" s="145">
        <v>728.83</v>
      </c>
      <c r="E623" s="145">
        <v>28.328922124729043</v>
      </c>
      <c r="I623" s="17"/>
    </row>
    <row r="624" spans="1:9" x14ac:dyDescent="0.25">
      <c r="A624" s="15"/>
      <c r="C624" s="144">
        <v>17</v>
      </c>
      <c r="D624" s="145">
        <v>739.82</v>
      </c>
      <c r="E624" s="145">
        <v>30.58761017219383</v>
      </c>
      <c r="I624" s="17"/>
    </row>
    <row r="625" spans="1:9" x14ac:dyDescent="0.25">
      <c r="A625" s="15"/>
      <c r="C625" s="144">
        <v>18</v>
      </c>
      <c r="D625" s="145">
        <v>769.92</v>
      </c>
      <c r="E625" s="145">
        <v>36.065039800154359</v>
      </c>
      <c r="I625" s="17"/>
    </row>
    <row r="626" spans="1:9" x14ac:dyDescent="0.25">
      <c r="A626" s="15"/>
      <c r="C626" s="144">
        <v>19</v>
      </c>
      <c r="D626" s="145">
        <v>806.05</v>
      </c>
      <c r="E626" s="145">
        <v>36.311467622315433</v>
      </c>
      <c r="I626" s="17"/>
    </row>
    <row r="627" spans="1:9" x14ac:dyDescent="0.25">
      <c r="A627" s="15"/>
      <c r="C627" s="144">
        <v>20</v>
      </c>
      <c r="D627" s="145">
        <v>830.57</v>
      </c>
      <c r="E627" s="145">
        <v>39.495178924296475</v>
      </c>
      <c r="I627" s="17"/>
    </row>
    <row r="628" spans="1:9" x14ac:dyDescent="0.25">
      <c r="A628" s="15"/>
      <c r="C628" s="144">
        <v>21</v>
      </c>
      <c r="D628" s="145">
        <v>886.83</v>
      </c>
      <c r="E628" s="145">
        <v>37.260665945127499</v>
      </c>
      <c r="I628" s="17"/>
    </row>
    <row r="629" spans="1:9" x14ac:dyDescent="0.25">
      <c r="A629" s="15"/>
      <c r="C629" s="144">
        <v>22</v>
      </c>
      <c r="D629" s="145">
        <v>883.83</v>
      </c>
      <c r="E629" s="145">
        <v>31.209248436932825</v>
      </c>
      <c r="I629" s="17"/>
    </row>
    <row r="630" spans="1:9" x14ac:dyDescent="0.25">
      <c r="A630" s="15"/>
      <c r="C630" s="144">
        <v>23</v>
      </c>
      <c r="D630" s="145">
        <v>794.77</v>
      </c>
      <c r="E630" s="145">
        <v>27.080801479431528</v>
      </c>
      <c r="I630" s="17"/>
    </row>
    <row r="631" spans="1:9" x14ac:dyDescent="0.25">
      <c r="A631" s="15"/>
      <c r="C631" s="144">
        <v>24</v>
      </c>
      <c r="D631" s="145">
        <v>679.83</v>
      </c>
      <c r="E631" s="145">
        <v>20.083006509511332</v>
      </c>
      <c r="I631" s="17"/>
    </row>
    <row r="632" spans="1:9" x14ac:dyDescent="0.25">
      <c r="A632" s="15"/>
      <c r="C632" s="144">
        <v>25</v>
      </c>
      <c r="D632" s="145">
        <v>584.28</v>
      </c>
      <c r="E632" s="145">
        <v>14.601616362428167</v>
      </c>
      <c r="I632" s="17"/>
    </row>
    <row r="633" spans="1:9" x14ac:dyDescent="0.25">
      <c r="A633" s="15"/>
      <c r="C633" s="144">
        <v>26</v>
      </c>
      <c r="D633" s="145">
        <v>580.55999999999995</v>
      </c>
      <c r="E633" s="145">
        <v>14.210690057481779</v>
      </c>
      <c r="I633" s="17"/>
    </row>
    <row r="634" spans="1:9" x14ac:dyDescent="0.25">
      <c r="A634" s="15"/>
      <c r="C634" s="144">
        <v>27</v>
      </c>
      <c r="D634" s="145">
        <v>579.23</v>
      </c>
      <c r="E634" s="145">
        <v>13.32960339397648</v>
      </c>
      <c r="I634" s="17"/>
    </row>
    <row r="635" spans="1:9" x14ac:dyDescent="0.25">
      <c r="A635" s="15"/>
      <c r="C635" s="144">
        <v>28</v>
      </c>
      <c r="D635" s="145">
        <v>579.63</v>
      </c>
      <c r="E635" s="145">
        <v>14.770004816716813</v>
      </c>
      <c r="I635" s="17"/>
    </row>
    <row r="636" spans="1:9" x14ac:dyDescent="0.25">
      <c r="A636" s="15"/>
      <c r="C636" s="144">
        <v>29</v>
      </c>
      <c r="D636" s="145">
        <v>580.04999999999995</v>
      </c>
      <c r="E636" s="145">
        <v>13.547563471346855</v>
      </c>
      <c r="I636" s="17"/>
    </row>
    <row r="637" spans="1:9" x14ac:dyDescent="0.25">
      <c r="A637" s="15"/>
      <c r="C637" s="144">
        <v>30</v>
      </c>
      <c r="D637" s="145">
        <v>579.63</v>
      </c>
      <c r="E637" s="145">
        <v>14.655135760543159</v>
      </c>
      <c r="I637" s="17"/>
    </row>
    <row r="638" spans="1:9" x14ac:dyDescent="0.25">
      <c r="A638" s="15"/>
      <c r="C638" s="144">
        <v>31</v>
      </c>
      <c r="D638" s="145">
        <v>631.1</v>
      </c>
      <c r="E638" s="145">
        <v>20.060008349172339</v>
      </c>
      <c r="I638" s="17"/>
    </row>
    <row r="639" spans="1:9" x14ac:dyDescent="0.25">
      <c r="A639" s="15"/>
      <c r="C639" s="144">
        <v>32</v>
      </c>
      <c r="D639" s="145">
        <v>738.07</v>
      </c>
      <c r="E639" s="145">
        <v>25.081194401213445</v>
      </c>
      <c r="I639" s="17"/>
    </row>
    <row r="640" spans="1:9" x14ac:dyDescent="0.25">
      <c r="A640" s="15"/>
      <c r="C640" s="144">
        <v>33</v>
      </c>
      <c r="D640" s="145">
        <v>795.12</v>
      </c>
      <c r="E640" s="145">
        <v>28.140562562634869</v>
      </c>
      <c r="I640" s="17"/>
    </row>
    <row r="641" spans="1:9" x14ac:dyDescent="0.25">
      <c r="A641" s="15"/>
      <c r="C641" s="144">
        <v>34</v>
      </c>
      <c r="D641" s="145">
        <v>801.61</v>
      </c>
      <c r="E641" s="145">
        <v>29.550572854992236</v>
      </c>
      <c r="I641" s="17"/>
    </row>
    <row r="642" spans="1:9" x14ac:dyDescent="0.25">
      <c r="A642" s="15"/>
      <c r="C642" s="144">
        <v>35</v>
      </c>
      <c r="D642" s="145">
        <v>794.31</v>
      </c>
      <c r="E642" s="145">
        <v>29.439726577439473</v>
      </c>
      <c r="I642" s="17"/>
    </row>
    <row r="643" spans="1:9" x14ac:dyDescent="0.25">
      <c r="A643" s="15"/>
      <c r="C643" s="144">
        <v>36</v>
      </c>
      <c r="D643" s="145">
        <v>799.21</v>
      </c>
      <c r="E643" s="145">
        <v>29.880427465785246</v>
      </c>
      <c r="I643" s="17"/>
    </row>
    <row r="644" spans="1:9" x14ac:dyDescent="0.25">
      <c r="A644" s="15"/>
      <c r="C644" s="144">
        <v>37</v>
      </c>
      <c r="D644" s="145">
        <v>799.13</v>
      </c>
      <c r="E644" s="145">
        <v>26.133492873544391</v>
      </c>
      <c r="I644" s="17"/>
    </row>
    <row r="645" spans="1:9" x14ac:dyDescent="0.25">
      <c r="A645" s="15"/>
      <c r="C645" s="144">
        <v>38</v>
      </c>
      <c r="D645" s="145">
        <v>811.45</v>
      </c>
      <c r="E645" s="145">
        <v>29.358701997508255</v>
      </c>
      <c r="I645" s="17"/>
    </row>
    <row r="646" spans="1:9" x14ac:dyDescent="0.25">
      <c r="A646" s="15"/>
      <c r="C646" s="144">
        <v>39</v>
      </c>
      <c r="D646" s="145">
        <v>790.68</v>
      </c>
      <c r="E646" s="145">
        <v>28.898226138808798</v>
      </c>
      <c r="I646" s="17"/>
    </row>
    <row r="647" spans="1:9" x14ac:dyDescent="0.25">
      <c r="A647" s="15"/>
      <c r="C647" s="144">
        <v>40</v>
      </c>
      <c r="D647" s="145">
        <v>776.93</v>
      </c>
      <c r="E647" s="145">
        <v>28.572410175886244</v>
      </c>
      <c r="I647" s="17"/>
    </row>
    <row r="648" spans="1:9" x14ac:dyDescent="0.25">
      <c r="A648" s="15"/>
      <c r="C648" s="144">
        <v>41</v>
      </c>
      <c r="D648" s="145">
        <v>787.82</v>
      </c>
      <c r="E648" s="145">
        <v>28.949842975367417</v>
      </c>
      <c r="I648" s="17"/>
    </row>
    <row r="649" spans="1:9" x14ac:dyDescent="0.25">
      <c r="A649" s="15"/>
      <c r="C649" s="144">
        <v>42</v>
      </c>
      <c r="D649" s="145">
        <v>805.72</v>
      </c>
      <c r="E649" s="145">
        <v>34.533684658977648</v>
      </c>
      <c r="I649" s="17"/>
    </row>
    <row r="650" spans="1:9" x14ac:dyDescent="0.25">
      <c r="A650" s="15"/>
      <c r="C650" s="144">
        <v>43</v>
      </c>
      <c r="D650" s="145">
        <v>828.45</v>
      </c>
      <c r="E650" s="145">
        <v>38.315361780240586</v>
      </c>
      <c r="I650" s="17"/>
    </row>
    <row r="651" spans="1:9" x14ac:dyDescent="0.25">
      <c r="A651" s="15"/>
      <c r="C651" s="144">
        <v>44</v>
      </c>
      <c r="D651" s="145">
        <v>850.97</v>
      </c>
      <c r="E651" s="145">
        <v>38.487793557125954</v>
      </c>
      <c r="I651" s="17"/>
    </row>
    <row r="652" spans="1:9" x14ac:dyDescent="0.25">
      <c r="A652" s="15"/>
      <c r="C652" s="144">
        <v>45</v>
      </c>
      <c r="D652" s="145">
        <v>889.03</v>
      </c>
      <c r="E652" s="145">
        <v>36.127785346987672</v>
      </c>
      <c r="I652" s="17"/>
    </row>
    <row r="653" spans="1:9" x14ac:dyDescent="0.25">
      <c r="A653" s="15"/>
      <c r="C653" s="144">
        <v>46</v>
      </c>
      <c r="D653" s="145">
        <v>879.83</v>
      </c>
      <c r="E653" s="145">
        <v>30.13136203059943</v>
      </c>
      <c r="I653" s="17"/>
    </row>
    <row r="654" spans="1:9" x14ac:dyDescent="0.25">
      <c r="A654" s="15"/>
      <c r="C654" s="144">
        <v>47</v>
      </c>
      <c r="D654" s="145">
        <v>824.87</v>
      </c>
      <c r="E654" s="145">
        <v>25.567594696417473</v>
      </c>
      <c r="I654" s="17"/>
    </row>
    <row r="655" spans="1:9" x14ac:dyDescent="0.25">
      <c r="A655" s="15"/>
      <c r="C655" s="144">
        <v>48</v>
      </c>
      <c r="D655" s="145">
        <v>717.53</v>
      </c>
      <c r="E655" s="145">
        <v>20.859635567827642</v>
      </c>
      <c r="I655" s="17"/>
    </row>
    <row r="656" spans="1:9" x14ac:dyDescent="0.25">
      <c r="A656" s="15"/>
      <c r="C656" s="144">
        <v>49</v>
      </c>
      <c r="D656" s="145">
        <v>614.24199999999996</v>
      </c>
      <c r="E656" s="145">
        <v>16.290655225981212</v>
      </c>
      <c r="I656" s="17"/>
    </row>
    <row r="657" spans="1:9" x14ac:dyDescent="0.25">
      <c r="A657" s="15"/>
      <c r="C657" s="144">
        <v>50</v>
      </c>
      <c r="D657" s="145">
        <v>565.66300000000001</v>
      </c>
      <c r="E657" s="145">
        <v>13.334695664166848</v>
      </c>
      <c r="I657" s="17"/>
    </row>
    <row r="658" spans="1:9" x14ac:dyDescent="0.25">
      <c r="A658" s="15"/>
      <c r="C658" s="144">
        <v>51</v>
      </c>
      <c r="D658" s="145">
        <v>549.16</v>
      </c>
      <c r="E658" s="145">
        <v>10.090780642196265</v>
      </c>
      <c r="I658" s="17"/>
    </row>
    <row r="659" spans="1:9" x14ac:dyDescent="0.25">
      <c r="A659" s="15"/>
      <c r="C659" s="144">
        <v>52</v>
      </c>
      <c r="D659" s="145">
        <v>548.67499999999995</v>
      </c>
      <c r="E659" s="145">
        <v>11.112729145818815</v>
      </c>
      <c r="I659" s="17"/>
    </row>
    <row r="660" spans="1:9" x14ac:dyDescent="0.25">
      <c r="A660" s="15"/>
      <c r="C660" s="144">
        <v>53</v>
      </c>
      <c r="D660" s="145">
        <v>546.78099999999995</v>
      </c>
      <c r="E660" s="145">
        <v>12.590768815349378</v>
      </c>
      <c r="I660" s="17"/>
    </row>
    <row r="661" spans="1:9" x14ac:dyDescent="0.25">
      <c r="A661" s="15"/>
      <c r="C661" s="144">
        <v>54</v>
      </c>
      <c r="D661" s="145">
        <v>577.80700000000002</v>
      </c>
      <c r="E661" s="145">
        <v>15.799558715305798</v>
      </c>
      <c r="I661" s="17"/>
    </row>
    <row r="662" spans="1:9" x14ac:dyDescent="0.25">
      <c r="A662" s="15"/>
      <c r="C662" s="144">
        <v>55</v>
      </c>
      <c r="D662" s="145">
        <v>672.57</v>
      </c>
      <c r="E662" s="145">
        <v>19.207584899044001</v>
      </c>
      <c r="I662" s="17"/>
    </row>
    <row r="663" spans="1:9" x14ac:dyDescent="0.25">
      <c r="A663" s="15"/>
      <c r="C663" s="144">
        <v>56</v>
      </c>
      <c r="D663" s="145">
        <v>783.01199999999994</v>
      </c>
      <c r="E663" s="145">
        <v>23.122751524603729</v>
      </c>
      <c r="I663" s="17"/>
    </row>
    <row r="664" spans="1:9" x14ac:dyDescent="0.25">
      <c r="A664" s="15"/>
      <c r="C664" s="144">
        <v>57</v>
      </c>
      <c r="D664" s="145">
        <v>832.61699999999996</v>
      </c>
      <c r="E664" s="145">
        <v>29.657140831110642</v>
      </c>
      <c r="I664" s="17"/>
    </row>
    <row r="665" spans="1:9" x14ac:dyDescent="0.25">
      <c r="A665" s="15"/>
      <c r="C665" s="144">
        <v>58</v>
      </c>
      <c r="D665" s="145">
        <v>839.58299999999997</v>
      </c>
      <c r="E665" s="145">
        <v>30.991188391778692</v>
      </c>
      <c r="I665" s="17"/>
    </row>
    <row r="666" spans="1:9" x14ac:dyDescent="0.25">
      <c r="A666" s="15"/>
      <c r="C666" s="144">
        <v>59</v>
      </c>
      <c r="D666" s="145">
        <v>838.46100000000001</v>
      </c>
      <c r="E666" s="145">
        <v>27.122892367594329</v>
      </c>
      <c r="I666" s="17"/>
    </row>
    <row r="667" spans="1:9" x14ac:dyDescent="0.25">
      <c r="A667" s="15"/>
      <c r="C667" s="144">
        <v>60</v>
      </c>
      <c r="D667" s="145">
        <v>855.07899999999995</v>
      </c>
      <c r="E667" s="145">
        <v>27.536779141178506</v>
      </c>
      <c r="I667" s="17"/>
    </row>
    <row r="668" spans="1:9" x14ac:dyDescent="0.25">
      <c r="A668" s="15"/>
      <c r="C668" s="144">
        <v>61</v>
      </c>
      <c r="D668" s="145">
        <v>847.43100000000004</v>
      </c>
      <c r="E668" s="145">
        <v>29.447882392155872</v>
      </c>
      <c r="I668" s="17"/>
    </row>
    <row r="669" spans="1:9" x14ac:dyDescent="0.25">
      <c r="A669" s="15"/>
      <c r="C669" s="144">
        <v>62</v>
      </c>
      <c r="D669" s="145">
        <v>853.05799999999999</v>
      </c>
      <c r="E669" s="145">
        <v>28.407941928993257</v>
      </c>
      <c r="I669" s="17"/>
    </row>
    <row r="670" spans="1:9" x14ac:dyDescent="0.25">
      <c r="A670" s="15"/>
      <c r="C670" s="144">
        <v>63</v>
      </c>
      <c r="D670" s="145">
        <v>796.505</v>
      </c>
      <c r="E670" s="145">
        <v>28.488020369344618</v>
      </c>
      <c r="I670" s="17"/>
    </row>
    <row r="671" spans="1:9" x14ac:dyDescent="0.25">
      <c r="A671" s="15"/>
      <c r="C671" s="144">
        <v>64</v>
      </c>
      <c r="D671" s="145">
        <v>778.303</v>
      </c>
      <c r="E671" s="145">
        <v>29.900907515072291</v>
      </c>
      <c r="I671" s="17"/>
    </row>
    <row r="672" spans="1:9" x14ac:dyDescent="0.25">
      <c r="A672" s="15"/>
      <c r="C672" s="144">
        <v>65</v>
      </c>
      <c r="D672" s="145">
        <v>781.19399999999996</v>
      </c>
      <c r="E672" s="145">
        <v>30.01318898073901</v>
      </c>
      <c r="I672" s="17"/>
    </row>
    <row r="673" spans="1:9" x14ac:dyDescent="0.25">
      <c r="A673" s="15"/>
      <c r="C673" s="144">
        <v>66</v>
      </c>
      <c r="D673" s="145">
        <v>803.99199999999996</v>
      </c>
      <c r="E673" s="145">
        <v>35.720884385867187</v>
      </c>
      <c r="I673" s="17"/>
    </row>
    <row r="674" spans="1:9" x14ac:dyDescent="0.25">
      <c r="A674" s="15"/>
      <c r="C674" s="144">
        <v>67</v>
      </c>
      <c r="D674" s="145">
        <v>820.54300000000001</v>
      </c>
      <c r="E674" s="145">
        <v>36.343389739106648</v>
      </c>
      <c r="I674" s="17"/>
    </row>
    <row r="675" spans="1:9" x14ac:dyDescent="0.25">
      <c r="A675" s="15"/>
      <c r="C675" s="144">
        <v>68</v>
      </c>
      <c r="D675" s="145">
        <v>836.59</v>
      </c>
      <c r="E675" s="145">
        <v>37.92469090267808</v>
      </c>
      <c r="I675" s="17"/>
    </row>
    <row r="676" spans="1:9" x14ac:dyDescent="0.25">
      <c r="A676" s="15"/>
      <c r="C676" s="144">
        <v>69</v>
      </c>
      <c r="D676" s="145">
        <v>879.35599999999999</v>
      </c>
      <c r="E676" s="145">
        <v>36.093488765289244</v>
      </c>
      <c r="I676" s="17"/>
    </row>
    <row r="677" spans="1:9" x14ac:dyDescent="0.25">
      <c r="A677" s="15"/>
      <c r="C677" s="144">
        <v>70</v>
      </c>
      <c r="D677" s="145">
        <v>868.25699999999995</v>
      </c>
      <c r="E677" s="145">
        <v>32.278805343185525</v>
      </c>
      <c r="I677" s="17"/>
    </row>
    <row r="678" spans="1:9" x14ac:dyDescent="0.25">
      <c r="A678" s="15"/>
      <c r="C678" s="144">
        <v>71</v>
      </c>
      <c r="D678" s="145">
        <v>822.19799999999998</v>
      </c>
      <c r="E678" s="145">
        <v>27.12073689912933</v>
      </c>
      <c r="I678" s="17"/>
    </row>
    <row r="679" spans="1:9" x14ac:dyDescent="0.25">
      <c r="A679" s="15"/>
      <c r="C679" s="144">
        <v>72</v>
      </c>
      <c r="D679" s="145">
        <v>708.86599999999999</v>
      </c>
      <c r="E679" s="145">
        <v>19.099032142036712</v>
      </c>
      <c r="I679" s="17"/>
    </row>
    <row r="680" spans="1:9" x14ac:dyDescent="0.25">
      <c r="A680" s="15"/>
      <c r="C680" s="144">
        <v>73</v>
      </c>
      <c r="D680" s="145">
        <v>565.4</v>
      </c>
      <c r="E680" s="145">
        <v>16.757921932061993</v>
      </c>
      <c r="I680" s="17"/>
    </row>
    <row r="681" spans="1:9" x14ac:dyDescent="0.25">
      <c r="A681" s="15"/>
      <c r="C681" s="144">
        <v>74</v>
      </c>
      <c r="D681" s="145">
        <v>515.30999999999995</v>
      </c>
      <c r="E681" s="145">
        <v>12.317902138383404</v>
      </c>
      <c r="I681" s="17"/>
    </row>
    <row r="682" spans="1:9" x14ac:dyDescent="0.25">
      <c r="A682" s="15"/>
      <c r="C682" s="144">
        <v>75</v>
      </c>
      <c r="D682" s="145">
        <v>509.41</v>
      </c>
      <c r="E682" s="145">
        <v>12.029637045001163</v>
      </c>
      <c r="I682" s="17"/>
    </row>
    <row r="683" spans="1:9" ht="17.25" customHeight="1" x14ac:dyDescent="0.25">
      <c r="A683" s="15"/>
      <c r="C683" s="144">
        <v>76</v>
      </c>
      <c r="D683" s="145">
        <v>508.41</v>
      </c>
      <c r="E683" s="145">
        <v>10.80680430172672</v>
      </c>
      <c r="I683" s="17"/>
    </row>
    <row r="684" spans="1:9" ht="16.5" customHeight="1" x14ac:dyDescent="0.25">
      <c r="A684" s="15"/>
      <c r="C684" s="144">
        <v>77</v>
      </c>
      <c r="D684" s="145">
        <v>507.93</v>
      </c>
      <c r="E684" s="145">
        <v>10.737906137949865</v>
      </c>
      <c r="I684" s="17"/>
    </row>
    <row r="685" spans="1:9" x14ac:dyDescent="0.25">
      <c r="A685" s="15"/>
      <c r="C685" s="144">
        <v>78</v>
      </c>
      <c r="D685" s="145">
        <v>533.05999999999995</v>
      </c>
      <c r="E685" s="145">
        <v>12.414825155017626</v>
      </c>
      <c r="I685" s="17"/>
    </row>
    <row r="686" spans="1:9" x14ac:dyDescent="0.25">
      <c r="A686" s="15"/>
      <c r="C686" s="144">
        <v>79</v>
      </c>
      <c r="D686" s="145">
        <v>644.5</v>
      </c>
      <c r="E686" s="145">
        <v>20.558782955332799</v>
      </c>
      <c r="I686" s="17"/>
    </row>
    <row r="687" spans="1:9" x14ac:dyDescent="0.25">
      <c r="A687" s="15"/>
      <c r="C687" s="144">
        <v>80</v>
      </c>
      <c r="D687" s="145">
        <v>793.8</v>
      </c>
      <c r="E687" s="145">
        <v>28.022035001043854</v>
      </c>
      <c r="I687" s="17"/>
    </row>
    <row r="688" spans="1:9" x14ac:dyDescent="0.25">
      <c r="A688" s="15"/>
      <c r="C688" s="144">
        <v>81</v>
      </c>
      <c r="D688" s="145">
        <v>840.81</v>
      </c>
      <c r="E688" s="145">
        <v>31.918050504872046</v>
      </c>
      <c r="I688" s="17"/>
    </row>
    <row r="689" spans="1:9" x14ac:dyDescent="0.25">
      <c r="A689" s="15"/>
      <c r="C689" s="144">
        <v>82</v>
      </c>
      <c r="D689" s="145">
        <v>825.4</v>
      </c>
      <c r="E689" s="145">
        <v>27.629403573274246</v>
      </c>
      <c r="I689" s="17"/>
    </row>
    <row r="690" spans="1:9" x14ac:dyDescent="0.25">
      <c r="A690" s="15"/>
      <c r="C690" s="144">
        <v>83</v>
      </c>
      <c r="D690" s="145">
        <v>835.32</v>
      </c>
      <c r="E690" s="145">
        <v>27.117828276268519</v>
      </c>
      <c r="I690" s="17"/>
    </row>
    <row r="691" spans="1:9" x14ac:dyDescent="0.25">
      <c r="A691" s="15"/>
      <c r="C691" s="144">
        <v>84</v>
      </c>
      <c r="D691" s="145">
        <v>826.53</v>
      </c>
      <c r="E691" s="145">
        <v>27.370354841519571</v>
      </c>
      <c r="I691" s="17"/>
    </row>
    <row r="692" spans="1:9" x14ac:dyDescent="0.25">
      <c r="A692" s="15"/>
      <c r="C692" s="144">
        <v>85</v>
      </c>
      <c r="D692" s="145">
        <v>840.8</v>
      </c>
      <c r="E692" s="145">
        <v>26.929637093789417</v>
      </c>
      <c r="I692" s="17"/>
    </row>
    <row r="693" spans="1:9" x14ac:dyDescent="0.25">
      <c r="A693" s="15"/>
      <c r="C693" s="144">
        <v>86</v>
      </c>
      <c r="D693" s="145">
        <v>841.99</v>
      </c>
      <c r="E693" s="145">
        <v>26.142289371784315</v>
      </c>
      <c r="I693" s="17"/>
    </row>
    <row r="694" spans="1:9" x14ac:dyDescent="0.25">
      <c r="A694" s="15"/>
      <c r="C694" s="144">
        <v>87</v>
      </c>
      <c r="D694" s="145">
        <v>882.19</v>
      </c>
      <c r="E694" s="145">
        <v>27.421384888678951</v>
      </c>
      <c r="I694" s="17"/>
    </row>
    <row r="695" spans="1:9" x14ac:dyDescent="0.25">
      <c r="A695" s="15"/>
      <c r="C695" s="144">
        <v>88</v>
      </c>
      <c r="D695" s="145">
        <v>883.44</v>
      </c>
      <c r="E695" s="145">
        <v>25.940755163113124</v>
      </c>
      <c r="I695" s="17"/>
    </row>
    <row r="696" spans="1:9" x14ac:dyDescent="0.25">
      <c r="A696" s="15"/>
      <c r="C696" s="144">
        <v>89</v>
      </c>
      <c r="D696" s="145">
        <v>874.42</v>
      </c>
      <c r="E696" s="145">
        <v>27.487532173091886</v>
      </c>
      <c r="I696" s="17"/>
    </row>
    <row r="697" spans="1:9" x14ac:dyDescent="0.25">
      <c r="A697" s="15"/>
      <c r="C697" s="144">
        <v>90</v>
      </c>
      <c r="D697" s="145">
        <v>883.54</v>
      </c>
      <c r="E697" s="145">
        <v>33.34011336571843</v>
      </c>
      <c r="I697" s="17"/>
    </row>
    <row r="698" spans="1:9" x14ac:dyDescent="0.25">
      <c r="A698" s="15"/>
      <c r="C698" s="144">
        <v>91</v>
      </c>
      <c r="D698" s="145">
        <v>927.05</v>
      </c>
      <c r="E698" s="145">
        <v>36.475076281275705</v>
      </c>
      <c r="I698" s="17"/>
    </row>
    <row r="699" spans="1:9" x14ac:dyDescent="0.25">
      <c r="A699" s="15"/>
      <c r="C699" s="144">
        <v>92</v>
      </c>
      <c r="D699" s="145">
        <v>973.38</v>
      </c>
      <c r="E699" s="145">
        <v>35.65012593152683</v>
      </c>
      <c r="I699" s="17"/>
    </row>
    <row r="700" spans="1:9" x14ac:dyDescent="0.25">
      <c r="A700" s="15"/>
      <c r="C700" s="144">
        <v>93</v>
      </c>
      <c r="D700" s="145">
        <v>1025.5</v>
      </c>
      <c r="E700" s="145">
        <v>32.754485554753153</v>
      </c>
      <c r="I700" s="17"/>
    </row>
    <row r="701" spans="1:9" x14ac:dyDescent="0.25">
      <c r="A701" s="15"/>
      <c r="C701" s="144">
        <v>94</v>
      </c>
      <c r="D701" s="145">
        <v>974.61</v>
      </c>
      <c r="E701" s="145">
        <v>26.174177440470661</v>
      </c>
      <c r="I701" s="17"/>
    </row>
    <row r="702" spans="1:9" x14ac:dyDescent="0.25">
      <c r="A702" s="15"/>
      <c r="C702" s="144">
        <v>95</v>
      </c>
      <c r="D702" s="145">
        <v>858.81</v>
      </c>
      <c r="E702" s="145">
        <v>24.909812611180385</v>
      </c>
      <c r="I702" s="17"/>
    </row>
    <row r="703" spans="1:9" x14ac:dyDescent="0.25">
      <c r="A703" s="15"/>
      <c r="C703" s="144">
        <v>96</v>
      </c>
      <c r="D703" s="145">
        <v>732.01</v>
      </c>
      <c r="E703" s="145">
        <v>20.94472092577373</v>
      </c>
      <c r="I703" s="17"/>
    </row>
    <row r="704" spans="1:9" x14ac:dyDescent="0.25">
      <c r="A704" s="15"/>
      <c r="C704" s="144">
        <v>97</v>
      </c>
      <c r="D704" s="145">
        <v>602.21</v>
      </c>
      <c r="E704" s="145">
        <v>17.123266520170265</v>
      </c>
      <c r="I704" s="17"/>
    </row>
    <row r="705" spans="1:9" x14ac:dyDescent="0.25">
      <c r="A705" s="15"/>
      <c r="C705" s="144">
        <v>98</v>
      </c>
      <c r="D705" s="145">
        <v>546.75</v>
      </c>
      <c r="E705" s="145">
        <v>14.249782413196474</v>
      </c>
      <c r="I705" s="17"/>
    </row>
    <row r="706" spans="1:9" x14ac:dyDescent="0.25">
      <c r="A706" s="15"/>
      <c r="C706" s="144">
        <v>99</v>
      </c>
      <c r="D706" s="145">
        <v>525.41</v>
      </c>
      <c r="E706" s="145">
        <v>11.017084282246273</v>
      </c>
      <c r="I706" s="17"/>
    </row>
    <row r="707" spans="1:9" x14ac:dyDescent="0.25">
      <c r="A707" s="15"/>
      <c r="C707" s="144">
        <v>100</v>
      </c>
      <c r="D707" s="145">
        <v>520.09</v>
      </c>
      <c r="E707" s="145">
        <v>10.805306583875938</v>
      </c>
      <c r="I707" s="17"/>
    </row>
    <row r="708" spans="1:9" x14ac:dyDescent="0.25">
      <c r="A708" s="15"/>
      <c r="C708" s="144">
        <v>101</v>
      </c>
      <c r="D708" s="145">
        <v>528.41999999999996</v>
      </c>
      <c r="E708" s="145">
        <v>10.661152139216242</v>
      </c>
      <c r="I708" s="17"/>
    </row>
    <row r="709" spans="1:9" x14ac:dyDescent="0.25">
      <c r="A709" s="15"/>
      <c r="C709" s="144">
        <v>102</v>
      </c>
      <c r="D709" s="145">
        <v>573.08000000000004</v>
      </c>
      <c r="E709" s="145">
        <v>13.274017452037111</v>
      </c>
      <c r="I709" s="17"/>
    </row>
    <row r="710" spans="1:9" x14ac:dyDescent="0.25">
      <c r="A710" s="15"/>
      <c r="C710" s="144">
        <v>103</v>
      </c>
      <c r="D710" s="145">
        <v>686.36</v>
      </c>
      <c r="E710" s="145">
        <v>22.424016078255047</v>
      </c>
      <c r="I710" s="17"/>
    </row>
    <row r="711" spans="1:9" x14ac:dyDescent="0.25">
      <c r="A711" s="15"/>
      <c r="C711" s="144">
        <v>104</v>
      </c>
      <c r="D711" s="145">
        <v>852.9</v>
      </c>
      <c r="E711" s="145">
        <v>26.628825665730705</v>
      </c>
      <c r="I711" s="17"/>
    </row>
    <row r="712" spans="1:9" x14ac:dyDescent="0.25">
      <c r="A712" s="15"/>
      <c r="C712" s="144">
        <v>105</v>
      </c>
      <c r="D712" s="145">
        <v>908.38</v>
      </c>
      <c r="E712" s="145">
        <v>30.502649322032564</v>
      </c>
      <c r="I712" s="17"/>
    </row>
    <row r="713" spans="1:9" x14ac:dyDescent="0.25">
      <c r="A713" s="15"/>
      <c r="C713" s="144">
        <v>106</v>
      </c>
      <c r="D713" s="145">
        <v>904.28</v>
      </c>
      <c r="E713" s="145">
        <v>28.816688854849009</v>
      </c>
      <c r="I713" s="17"/>
    </row>
    <row r="714" spans="1:9" x14ac:dyDescent="0.25">
      <c r="A714" s="15"/>
      <c r="C714" s="144">
        <v>107</v>
      </c>
      <c r="D714" s="145">
        <v>839.24</v>
      </c>
      <c r="E714" s="145">
        <v>31.06024394817516</v>
      </c>
      <c r="I714" s="17"/>
    </row>
    <row r="715" spans="1:9" x14ac:dyDescent="0.25">
      <c r="A715" s="15"/>
      <c r="C715" s="144">
        <v>108</v>
      </c>
      <c r="D715" s="145">
        <v>827.21</v>
      </c>
      <c r="E715" s="145">
        <v>27.568028451041279</v>
      </c>
      <c r="I715" s="17"/>
    </row>
    <row r="716" spans="1:9" x14ac:dyDescent="0.25">
      <c r="A716" s="15"/>
      <c r="C716" s="144">
        <v>109</v>
      </c>
      <c r="D716" s="145">
        <v>765.13</v>
      </c>
      <c r="E716" s="145">
        <v>26.422191849281354</v>
      </c>
      <c r="I716" s="17"/>
    </row>
    <row r="717" spans="1:9" x14ac:dyDescent="0.25">
      <c r="A717" s="15"/>
      <c r="C717" s="144">
        <v>110</v>
      </c>
      <c r="D717" s="145">
        <v>766.12</v>
      </c>
      <c r="E717" s="145">
        <v>24.688696323419023</v>
      </c>
      <c r="I717" s="17"/>
    </row>
    <row r="718" spans="1:9" x14ac:dyDescent="0.25">
      <c r="A718" s="15"/>
      <c r="C718" s="144">
        <v>111</v>
      </c>
      <c r="D718" s="145">
        <v>792.36</v>
      </c>
      <c r="E718" s="145">
        <v>25.748364293953561</v>
      </c>
      <c r="I718" s="17"/>
    </row>
    <row r="719" spans="1:9" x14ac:dyDescent="0.25">
      <c r="A719" s="15"/>
      <c r="C719" s="144">
        <v>112</v>
      </c>
      <c r="D719" s="145">
        <v>798.42</v>
      </c>
      <c r="E719" s="145">
        <v>26.817210118893421</v>
      </c>
      <c r="I719" s="17"/>
    </row>
    <row r="720" spans="1:9" x14ac:dyDescent="0.25">
      <c r="A720" s="15"/>
      <c r="C720" s="144">
        <v>113</v>
      </c>
      <c r="D720" s="145">
        <v>814.5</v>
      </c>
      <c r="E720" s="145">
        <v>27.98203012296441</v>
      </c>
      <c r="I720" s="17"/>
    </row>
    <row r="721" spans="1:9" x14ac:dyDescent="0.25">
      <c r="A721" s="15"/>
      <c r="C721" s="144">
        <v>114</v>
      </c>
      <c r="D721" s="145">
        <v>845.02</v>
      </c>
      <c r="E721" s="145">
        <v>33.715028038368253</v>
      </c>
      <c r="I721" s="17"/>
    </row>
    <row r="722" spans="1:9" x14ac:dyDescent="0.25">
      <c r="A722" s="15"/>
      <c r="C722" s="144">
        <v>115</v>
      </c>
      <c r="D722" s="145">
        <v>879.41</v>
      </c>
      <c r="E722" s="145">
        <v>37.936633117129759</v>
      </c>
      <c r="I722" s="17"/>
    </row>
    <row r="723" spans="1:9" x14ac:dyDescent="0.25">
      <c r="A723" s="15"/>
      <c r="C723" s="144">
        <v>116</v>
      </c>
      <c r="D723" s="145">
        <v>950.37</v>
      </c>
      <c r="E723" s="145">
        <v>34.603637369392324</v>
      </c>
      <c r="I723" s="17"/>
    </row>
    <row r="724" spans="1:9" x14ac:dyDescent="0.25">
      <c r="A724" s="15"/>
      <c r="C724" s="144">
        <v>117</v>
      </c>
      <c r="D724" s="145">
        <v>1000.41</v>
      </c>
      <c r="E724" s="145">
        <v>32.715373878816628</v>
      </c>
      <c r="I724" s="17"/>
    </row>
    <row r="725" spans="1:9" x14ac:dyDescent="0.25">
      <c r="A725" s="15"/>
      <c r="C725" s="144">
        <v>118</v>
      </c>
      <c r="D725" s="145">
        <v>919.64</v>
      </c>
      <c r="E725" s="145">
        <v>28.343096111917269</v>
      </c>
      <c r="I725" s="17"/>
    </row>
    <row r="726" spans="1:9" x14ac:dyDescent="0.25">
      <c r="A726" s="15"/>
      <c r="C726" s="144">
        <v>119</v>
      </c>
      <c r="D726" s="145">
        <v>814.19</v>
      </c>
      <c r="E726" s="145">
        <v>25.011093008542307</v>
      </c>
      <c r="I726" s="17"/>
    </row>
    <row r="727" spans="1:9" x14ac:dyDescent="0.25">
      <c r="A727" s="15"/>
      <c r="C727" s="144">
        <v>120</v>
      </c>
      <c r="D727" s="145">
        <v>681.57</v>
      </c>
      <c r="E727" s="145">
        <v>21.350739993217445</v>
      </c>
      <c r="I727" s="17"/>
    </row>
    <row r="728" spans="1:9" x14ac:dyDescent="0.25">
      <c r="A728" s="15"/>
      <c r="C728" s="144">
        <v>121</v>
      </c>
      <c r="D728" s="145">
        <v>589.1</v>
      </c>
      <c r="E728" s="145">
        <v>16.287532760720264</v>
      </c>
      <c r="I728" s="17"/>
    </row>
    <row r="729" spans="1:9" x14ac:dyDescent="0.25">
      <c r="A729" s="15"/>
      <c r="C729" s="144">
        <v>122</v>
      </c>
      <c r="D729" s="145">
        <v>535.57000000000005</v>
      </c>
      <c r="E729" s="145">
        <v>11.229874599899265</v>
      </c>
      <c r="I729" s="17"/>
    </row>
    <row r="730" spans="1:9" x14ac:dyDescent="0.25">
      <c r="A730" s="15"/>
      <c r="C730" s="144">
        <v>123</v>
      </c>
      <c r="D730" s="145">
        <v>516.22</v>
      </c>
      <c r="E730" s="145">
        <v>12.718446576732926</v>
      </c>
      <c r="I730" s="17"/>
    </row>
    <row r="731" spans="1:9" x14ac:dyDescent="0.25">
      <c r="A731" s="15"/>
      <c r="C731" s="144">
        <v>124</v>
      </c>
      <c r="D731" s="145">
        <v>505.05</v>
      </c>
      <c r="E731" s="145">
        <v>10.522683641799679</v>
      </c>
      <c r="I731" s="17"/>
    </row>
    <row r="732" spans="1:9" x14ac:dyDescent="0.25">
      <c r="A732" s="15"/>
      <c r="C732" s="144">
        <v>125</v>
      </c>
      <c r="D732" s="145">
        <v>514.37</v>
      </c>
      <c r="E732" s="145">
        <v>14.060833150955521</v>
      </c>
      <c r="I732" s="17"/>
    </row>
    <row r="733" spans="1:9" x14ac:dyDescent="0.25">
      <c r="A733" s="15"/>
      <c r="C733" s="144">
        <v>126</v>
      </c>
      <c r="D733" s="145">
        <v>556.03</v>
      </c>
      <c r="E733" s="145">
        <v>14.871837097095158</v>
      </c>
      <c r="I733" s="17"/>
    </row>
    <row r="734" spans="1:9" x14ac:dyDescent="0.25">
      <c r="A734" s="15"/>
      <c r="C734" s="144">
        <v>127</v>
      </c>
      <c r="D734" s="145">
        <v>654.46</v>
      </c>
      <c r="E734" s="145">
        <v>24.763005776361346</v>
      </c>
      <c r="I734" s="17"/>
    </row>
    <row r="735" spans="1:9" x14ac:dyDescent="0.25">
      <c r="A735" s="15"/>
      <c r="C735" s="144">
        <v>128</v>
      </c>
      <c r="D735" s="145">
        <v>782.07</v>
      </c>
      <c r="E735" s="145">
        <v>25.850302348398802</v>
      </c>
      <c r="I735" s="17"/>
    </row>
    <row r="736" spans="1:9" x14ac:dyDescent="0.25">
      <c r="A736" s="15"/>
      <c r="C736" s="144">
        <v>129</v>
      </c>
      <c r="D736" s="145">
        <v>870.24</v>
      </c>
      <c r="E736" s="145">
        <v>29.871654359694254</v>
      </c>
      <c r="I736" s="17"/>
    </row>
    <row r="737" spans="1:9" x14ac:dyDescent="0.25">
      <c r="A737" s="15"/>
      <c r="C737" s="144">
        <v>130</v>
      </c>
      <c r="D737" s="145">
        <v>879.15</v>
      </c>
      <c r="E737" s="145">
        <v>30.269044647639937</v>
      </c>
      <c r="I737" s="17"/>
    </row>
    <row r="738" spans="1:9" x14ac:dyDescent="0.25">
      <c r="A738" s="15"/>
      <c r="C738" s="144">
        <v>131</v>
      </c>
      <c r="D738" s="145">
        <v>850.43</v>
      </c>
      <c r="E738" s="145">
        <v>29.487953147225443</v>
      </c>
      <c r="I738" s="17"/>
    </row>
    <row r="739" spans="1:9" x14ac:dyDescent="0.25">
      <c r="A739" s="15"/>
      <c r="C739" s="144">
        <v>132</v>
      </c>
      <c r="D739" s="145">
        <v>835.91</v>
      </c>
      <c r="E739" s="145">
        <v>28.350977859481574</v>
      </c>
      <c r="I739" s="17"/>
    </row>
    <row r="740" spans="1:9" x14ac:dyDescent="0.25">
      <c r="A740" s="15"/>
      <c r="C740" s="144">
        <v>133</v>
      </c>
      <c r="D740" s="145">
        <v>834.5</v>
      </c>
      <c r="E740" s="145">
        <v>24.703153133895125</v>
      </c>
      <c r="I740" s="17"/>
    </row>
    <row r="741" spans="1:9" x14ac:dyDescent="0.25">
      <c r="A741" s="15"/>
      <c r="C741" s="144">
        <v>134</v>
      </c>
      <c r="D741" s="145">
        <v>871.32</v>
      </c>
      <c r="E741" s="145">
        <v>25.420532673574112</v>
      </c>
      <c r="I741" s="17"/>
    </row>
    <row r="742" spans="1:9" x14ac:dyDescent="0.25">
      <c r="A742" s="15"/>
      <c r="C742" s="144">
        <v>135</v>
      </c>
      <c r="D742" s="145">
        <v>855.09</v>
      </c>
      <c r="E742" s="145">
        <v>23.402048639787797</v>
      </c>
      <c r="I742" s="17"/>
    </row>
    <row r="743" spans="1:9" x14ac:dyDescent="0.25">
      <c r="A743" s="15"/>
      <c r="C743" s="144">
        <v>136</v>
      </c>
      <c r="D743" s="145">
        <v>837.86</v>
      </c>
      <c r="E743" s="145">
        <v>27.679424836446877</v>
      </c>
      <c r="I743" s="17"/>
    </row>
    <row r="744" spans="1:9" x14ac:dyDescent="0.25">
      <c r="A744" s="15"/>
      <c r="C744" s="144">
        <v>137</v>
      </c>
      <c r="D744" s="145">
        <v>842.71</v>
      </c>
      <c r="E744" s="145">
        <v>28.032329596639645</v>
      </c>
      <c r="I744" s="17"/>
    </row>
    <row r="745" spans="1:9" x14ac:dyDescent="0.25">
      <c r="A745" s="15"/>
      <c r="C745" s="144">
        <v>138</v>
      </c>
      <c r="D745" s="145">
        <v>869.14</v>
      </c>
      <c r="E745" s="145">
        <v>31.910169171026716</v>
      </c>
      <c r="I745" s="17"/>
    </row>
    <row r="746" spans="1:9" x14ac:dyDescent="0.25">
      <c r="A746" s="15"/>
      <c r="C746" s="144">
        <v>139</v>
      </c>
      <c r="D746" s="145">
        <v>860.65</v>
      </c>
      <c r="E746" s="145">
        <v>34.397824518168285</v>
      </c>
      <c r="I746" s="17"/>
    </row>
    <row r="747" spans="1:9" x14ac:dyDescent="0.25">
      <c r="A747" s="15"/>
      <c r="C747" s="144">
        <v>140</v>
      </c>
      <c r="D747" s="145">
        <v>911.45</v>
      </c>
      <c r="E747" s="145">
        <v>35.232173189052546</v>
      </c>
      <c r="I747" s="17"/>
    </row>
    <row r="748" spans="1:9" x14ac:dyDescent="0.25">
      <c r="A748" s="15"/>
      <c r="C748" s="144">
        <v>141</v>
      </c>
      <c r="D748" s="145">
        <v>982</v>
      </c>
      <c r="E748" s="145">
        <v>32.885713086219397</v>
      </c>
      <c r="I748" s="17"/>
    </row>
    <row r="749" spans="1:9" x14ac:dyDescent="0.25">
      <c r="A749" s="15"/>
      <c r="C749" s="144">
        <v>142</v>
      </c>
      <c r="D749" s="145">
        <v>913.92</v>
      </c>
      <c r="E749" s="145">
        <v>26.070654508061292</v>
      </c>
      <c r="I749" s="17"/>
    </row>
    <row r="750" spans="1:9" x14ac:dyDescent="0.25">
      <c r="A750" s="15"/>
      <c r="C750" s="144">
        <v>143</v>
      </c>
      <c r="D750" s="145">
        <v>790.32</v>
      </c>
      <c r="E750" s="145">
        <v>24.000504679219759</v>
      </c>
      <c r="I750" s="17"/>
    </row>
    <row r="751" spans="1:9" x14ac:dyDescent="0.25">
      <c r="A751" s="15"/>
      <c r="C751" s="144">
        <v>144</v>
      </c>
      <c r="D751" s="145">
        <v>697.43</v>
      </c>
      <c r="E751" s="145">
        <v>22.163205510690961</v>
      </c>
      <c r="I751" s="17"/>
    </row>
    <row r="752" spans="1:9" x14ac:dyDescent="0.25">
      <c r="A752" s="15"/>
      <c r="C752" s="144">
        <v>145</v>
      </c>
      <c r="D752" s="145">
        <v>653.6</v>
      </c>
      <c r="E752" s="145">
        <v>17.231020806993737</v>
      </c>
      <c r="I752" s="17"/>
    </row>
    <row r="753" spans="1:9" x14ac:dyDescent="0.25">
      <c r="A753" s="15"/>
      <c r="C753" s="144">
        <v>146</v>
      </c>
      <c r="D753" s="145">
        <v>597.16999999999996</v>
      </c>
      <c r="E753" s="145">
        <v>12.941564285268637</v>
      </c>
      <c r="I753" s="17"/>
    </row>
    <row r="754" spans="1:9" x14ac:dyDescent="0.25">
      <c r="A754" s="15"/>
      <c r="C754" s="144">
        <v>147</v>
      </c>
      <c r="D754" s="145">
        <v>555.91999999999996</v>
      </c>
      <c r="E754" s="145">
        <v>10.119755960358823</v>
      </c>
      <c r="I754" s="17"/>
    </row>
    <row r="755" spans="1:9" x14ac:dyDescent="0.25">
      <c r="A755" s="15"/>
      <c r="C755" s="144">
        <v>148</v>
      </c>
      <c r="D755" s="145">
        <v>528.45000000000005</v>
      </c>
      <c r="E755" s="145">
        <v>12.443218643491706</v>
      </c>
      <c r="I755" s="17"/>
    </row>
    <row r="756" spans="1:9" x14ac:dyDescent="0.25">
      <c r="A756" s="15"/>
      <c r="C756" s="144">
        <v>149</v>
      </c>
      <c r="D756" s="145">
        <v>524.07000000000005</v>
      </c>
      <c r="E756" s="145">
        <v>13.526267237280198</v>
      </c>
      <c r="I756" s="17"/>
    </row>
    <row r="757" spans="1:9" x14ac:dyDescent="0.25">
      <c r="A757" s="15"/>
      <c r="C757" s="144">
        <v>150</v>
      </c>
      <c r="D757" s="145">
        <v>548.23</v>
      </c>
      <c r="E757" s="145">
        <v>14.696126734481412</v>
      </c>
      <c r="I757" s="17"/>
    </row>
    <row r="758" spans="1:9" x14ac:dyDescent="0.25">
      <c r="A758" s="15"/>
      <c r="C758" s="144">
        <v>151</v>
      </c>
      <c r="D758" s="145">
        <v>615.26</v>
      </c>
      <c r="E758" s="145">
        <v>21.271900692288259</v>
      </c>
      <c r="I758" s="17"/>
    </row>
    <row r="759" spans="1:9" x14ac:dyDescent="0.25">
      <c r="A759" s="15"/>
      <c r="C759" s="144">
        <v>152</v>
      </c>
      <c r="D759" s="145">
        <v>706.77</v>
      </c>
      <c r="E759" s="145">
        <v>28.773712183729184</v>
      </c>
      <c r="I759" s="17"/>
    </row>
    <row r="760" spans="1:9" x14ac:dyDescent="0.25">
      <c r="A760" s="15"/>
      <c r="C760" s="144">
        <v>153</v>
      </c>
      <c r="D760" s="145">
        <v>783.44</v>
      </c>
      <c r="E760" s="145">
        <v>28.058336977442828</v>
      </c>
      <c r="I760" s="17"/>
    </row>
    <row r="761" spans="1:9" x14ac:dyDescent="0.25">
      <c r="A761" s="15"/>
      <c r="C761" s="144">
        <v>154</v>
      </c>
      <c r="D761" s="145">
        <v>817.55</v>
      </c>
      <c r="E761" s="145">
        <v>30.500825271489319</v>
      </c>
      <c r="I761" s="17"/>
    </row>
    <row r="762" spans="1:9" x14ac:dyDescent="0.25">
      <c r="A762" s="15"/>
      <c r="C762" s="144">
        <v>155</v>
      </c>
      <c r="D762" s="145">
        <v>836.83</v>
      </c>
      <c r="E762" s="145">
        <v>31.501141457685751</v>
      </c>
      <c r="I762" s="17"/>
    </row>
    <row r="763" spans="1:9" x14ac:dyDescent="0.25">
      <c r="A763" s="15"/>
      <c r="C763" s="144">
        <v>156</v>
      </c>
      <c r="D763" s="145">
        <v>891.51</v>
      </c>
      <c r="E763" s="145">
        <v>27.976265100793817</v>
      </c>
      <c r="I763" s="17"/>
    </row>
    <row r="764" spans="1:9" x14ac:dyDescent="0.25">
      <c r="A764" s="15"/>
      <c r="C764" s="144">
        <v>157</v>
      </c>
      <c r="D764" s="145">
        <v>884.6</v>
      </c>
      <c r="E764" s="145">
        <v>26.694470062990231</v>
      </c>
      <c r="I764" s="17"/>
    </row>
    <row r="765" spans="1:9" x14ac:dyDescent="0.25">
      <c r="A765" s="15"/>
      <c r="C765" s="144">
        <v>158</v>
      </c>
      <c r="D765" s="145">
        <v>865.62</v>
      </c>
      <c r="E765" s="145">
        <v>24.700610295432369</v>
      </c>
      <c r="I765" s="17"/>
    </row>
    <row r="766" spans="1:9" x14ac:dyDescent="0.25">
      <c r="A766" s="15"/>
      <c r="C766" s="144">
        <v>159</v>
      </c>
      <c r="D766" s="145">
        <v>833.09</v>
      </c>
      <c r="E766" s="145">
        <v>25.973214508691722</v>
      </c>
      <c r="I766" s="17"/>
    </row>
    <row r="767" spans="1:9" x14ac:dyDescent="0.25">
      <c r="A767" s="15"/>
      <c r="C767" s="144">
        <v>160</v>
      </c>
      <c r="D767" s="145">
        <v>818.76</v>
      </c>
      <c r="E767" s="145">
        <v>27.143113706976497</v>
      </c>
      <c r="I767" s="17"/>
    </row>
    <row r="768" spans="1:9" x14ac:dyDescent="0.25">
      <c r="A768" s="15"/>
      <c r="C768" s="144">
        <v>161</v>
      </c>
      <c r="D768" s="145">
        <v>762.01</v>
      </c>
      <c r="E768" s="145">
        <v>29.269148652609644</v>
      </c>
      <c r="I768" s="17"/>
    </row>
    <row r="769" spans="1:9" x14ac:dyDescent="0.25">
      <c r="A769" s="15"/>
      <c r="C769" s="144">
        <v>162</v>
      </c>
      <c r="D769" s="145">
        <v>795.54</v>
      </c>
      <c r="E769" s="145">
        <v>30.408133041376747</v>
      </c>
      <c r="I769" s="17"/>
    </row>
    <row r="770" spans="1:9" x14ac:dyDescent="0.25">
      <c r="A770" s="15"/>
      <c r="C770" s="144">
        <v>163</v>
      </c>
      <c r="D770" s="145">
        <v>812.65</v>
      </c>
      <c r="E770" s="145">
        <v>35.279398674549434</v>
      </c>
      <c r="I770" s="17"/>
    </row>
    <row r="771" spans="1:9" x14ac:dyDescent="0.25">
      <c r="A771" s="15"/>
      <c r="C771" s="144">
        <v>164</v>
      </c>
      <c r="D771" s="145">
        <v>885.55</v>
      </c>
      <c r="E771" s="145">
        <v>37.535848648498835</v>
      </c>
      <c r="I771" s="17"/>
    </row>
    <row r="772" spans="1:9" x14ac:dyDescent="0.25">
      <c r="A772" s="15"/>
      <c r="C772" s="144">
        <v>165</v>
      </c>
      <c r="D772" s="145">
        <v>965.2</v>
      </c>
      <c r="E772" s="145">
        <v>31.186334702974865</v>
      </c>
      <c r="I772" s="17"/>
    </row>
    <row r="773" spans="1:9" x14ac:dyDescent="0.25">
      <c r="A773" s="15"/>
      <c r="C773" s="144">
        <v>166</v>
      </c>
      <c r="D773" s="145">
        <v>916.02</v>
      </c>
      <c r="E773" s="145">
        <v>28.932055200477766</v>
      </c>
      <c r="I773" s="17"/>
    </row>
    <row r="774" spans="1:9" x14ac:dyDescent="0.25">
      <c r="A774" s="15"/>
      <c r="C774" s="144">
        <v>167</v>
      </c>
      <c r="D774" s="145">
        <v>810.92</v>
      </c>
      <c r="E774" s="145">
        <v>25.901210204641156</v>
      </c>
      <c r="I774" s="17"/>
    </row>
    <row r="775" spans="1:9" x14ac:dyDescent="0.25">
      <c r="A775" s="15"/>
      <c r="C775" s="146">
        <v>168</v>
      </c>
      <c r="D775" s="145">
        <v>687.63</v>
      </c>
      <c r="E775" s="145">
        <v>21.809673378604909</v>
      </c>
      <c r="I775" s="17"/>
    </row>
    <row r="776" spans="1:9" x14ac:dyDescent="0.25">
      <c r="A776" s="15"/>
      <c r="C776"/>
      <c r="I776" s="17"/>
    </row>
    <row r="777" spans="1:9" x14ac:dyDescent="0.25">
      <c r="A777" s="15"/>
      <c r="C777"/>
      <c r="I777" s="17"/>
    </row>
    <row r="778" spans="1:9" x14ac:dyDescent="0.25">
      <c r="A778" s="15"/>
      <c r="C778"/>
      <c r="I778" s="17"/>
    </row>
    <row r="779" spans="1:9" x14ac:dyDescent="0.25">
      <c r="A779" s="15"/>
      <c r="C779"/>
      <c r="I779" s="17"/>
    </row>
    <row r="780" spans="1:9" x14ac:dyDescent="0.25">
      <c r="A780" s="15"/>
      <c r="C780"/>
      <c r="I780" s="17"/>
    </row>
    <row r="781" spans="1:9" x14ac:dyDescent="0.25">
      <c r="A781" s="15"/>
      <c r="C781"/>
      <c r="I781" s="17"/>
    </row>
    <row r="782" spans="1:9" x14ac:dyDescent="0.25">
      <c r="A782" s="15"/>
      <c r="C782"/>
      <c r="I782" s="17"/>
    </row>
    <row r="783" spans="1:9" x14ac:dyDescent="0.25">
      <c r="A783" s="15"/>
      <c r="C783"/>
      <c r="I783" s="17"/>
    </row>
    <row r="784" spans="1:9" x14ac:dyDescent="0.25">
      <c r="A784" s="15"/>
      <c r="C784"/>
      <c r="I784" s="17"/>
    </row>
    <row r="785" spans="1:9" x14ac:dyDescent="0.25">
      <c r="A785" s="15"/>
      <c r="C785"/>
      <c r="I785" s="17"/>
    </row>
    <row r="786" spans="1:9" x14ac:dyDescent="0.25">
      <c r="A786" s="15"/>
      <c r="C786"/>
      <c r="I786" s="17"/>
    </row>
    <row r="787" spans="1:9" x14ac:dyDescent="0.25">
      <c r="A787" s="15"/>
      <c r="C787"/>
      <c r="I787" s="17"/>
    </row>
    <row r="788" spans="1:9" x14ac:dyDescent="0.25">
      <c r="A788" s="15"/>
      <c r="C788"/>
      <c r="I788" s="17"/>
    </row>
    <row r="789" spans="1:9" x14ac:dyDescent="0.25">
      <c r="A789" s="15"/>
      <c r="C789"/>
      <c r="I789" s="17"/>
    </row>
    <row r="790" spans="1:9" x14ac:dyDescent="0.25">
      <c r="A790" s="15"/>
      <c r="C790"/>
      <c r="I790" s="17"/>
    </row>
    <row r="791" spans="1:9" x14ac:dyDescent="0.25">
      <c r="A791" s="15"/>
      <c r="C791"/>
      <c r="I791" s="17"/>
    </row>
    <row r="792" spans="1:9" x14ac:dyDescent="0.25">
      <c r="A792" s="15"/>
      <c r="C792"/>
      <c r="I792" s="17"/>
    </row>
    <row r="793" spans="1:9" x14ac:dyDescent="0.25">
      <c r="A793" s="15"/>
      <c r="C793"/>
      <c r="I793" s="17"/>
    </row>
    <row r="794" spans="1:9" x14ac:dyDescent="0.25">
      <c r="A794" s="15"/>
      <c r="C794"/>
      <c r="I794" s="17"/>
    </row>
    <row r="795" spans="1:9" x14ac:dyDescent="0.25">
      <c r="A795" s="15"/>
      <c r="C795"/>
      <c r="I795" s="17"/>
    </row>
    <row r="796" spans="1:9" x14ac:dyDescent="0.25">
      <c r="A796" s="15"/>
      <c r="C796"/>
      <c r="I796" s="17"/>
    </row>
    <row r="797" spans="1:9" x14ac:dyDescent="0.25">
      <c r="A797" s="15"/>
      <c r="C797"/>
      <c r="I797" s="17"/>
    </row>
    <row r="798" spans="1:9" x14ac:dyDescent="0.25">
      <c r="A798" s="15"/>
      <c r="C798"/>
      <c r="I798" s="17"/>
    </row>
    <row r="799" spans="1:9" x14ac:dyDescent="0.25">
      <c r="A799" s="15"/>
      <c r="C799"/>
      <c r="I799" s="17"/>
    </row>
    <row r="800" spans="1:9" x14ac:dyDescent="0.25">
      <c r="A800" s="15"/>
      <c r="C800"/>
      <c r="I800" s="17"/>
    </row>
    <row r="801" spans="1:9" x14ac:dyDescent="0.25">
      <c r="A801" s="15"/>
      <c r="C801"/>
      <c r="I801" s="17"/>
    </row>
    <row r="802" spans="1:9" x14ac:dyDescent="0.25">
      <c r="A802" s="15"/>
      <c r="C802"/>
      <c r="I802" s="17"/>
    </row>
    <row r="803" spans="1:9" x14ac:dyDescent="0.25">
      <c r="A803" s="15"/>
      <c r="C803"/>
      <c r="I803" s="17"/>
    </row>
    <row r="804" spans="1:9" ht="15.75" thickBot="1" x14ac:dyDescent="0.3">
      <c r="A804" s="15"/>
      <c r="I804" s="17"/>
    </row>
    <row r="805" spans="1:9" ht="16.5" thickBot="1" x14ac:dyDescent="0.3">
      <c r="A805" s="147" t="s">
        <v>227</v>
      </c>
      <c r="B805" s="5" t="s">
        <v>228</v>
      </c>
      <c r="C805" s="4"/>
      <c r="D805" s="4"/>
      <c r="E805" s="4"/>
      <c r="F805" s="4"/>
      <c r="G805" s="4"/>
      <c r="H805" s="4"/>
      <c r="I805" s="3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90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90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90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90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90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90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90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90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90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90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90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5"/>
      <c r="H845" s="7"/>
      <c r="I845" s="42"/>
    </row>
    <row r="846" spans="1:9" ht="16.5" thickBot="1" x14ac:dyDescent="0.3">
      <c r="A846" s="147" t="s">
        <v>244</v>
      </c>
      <c r="B846" s="5" t="s">
        <v>245</v>
      </c>
      <c r="C846" s="4"/>
      <c r="D846" s="4"/>
      <c r="E846" s="4"/>
      <c r="F846" s="4"/>
      <c r="G846" s="4"/>
      <c r="H846" s="4"/>
      <c r="I846" s="3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23" t="s">
        <v>10</v>
      </c>
      <c r="B848" s="24" t="s">
        <v>382</v>
      </c>
      <c r="C848" s="24" t="s">
        <v>383</v>
      </c>
      <c r="D848" s="24" t="s">
        <v>384</v>
      </c>
      <c r="E848" s="24" t="s">
        <v>385</v>
      </c>
      <c r="F848" s="24" t="s">
        <v>386</v>
      </c>
      <c r="G848" s="24" t="s">
        <v>387</v>
      </c>
      <c r="H848" s="24" t="s">
        <v>388</v>
      </c>
      <c r="I848" s="139"/>
    </row>
    <row r="849" spans="1:9" x14ac:dyDescent="0.25">
      <c r="A849" s="25" t="s">
        <v>11</v>
      </c>
      <c r="B849" s="26">
        <v>10</v>
      </c>
      <c r="C849" s="26">
        <v>10</v>
      </c>
      <c r="D849" s="26">
        <v>10</v>
      </c>
      <c r="E849" s="26">
        <v>10</v>
      </c>
      <c r="F849" s="26">
        <v>10</v>
      </c>
      <c r="G849" s="26">
        <v>10</v>
      </c>
      <c r="H849" s="26">
        <v>10</v>
      </c>
      <c r="I849" s="139"/>
    </row>
    <row r="850" spans="1:9" x14ac:dyDescent="0.25">
      <c r="A850" s="25" t="s">
        <v>12</v>
      </c>
      <c r="B850" s="26">
        <v>38</v>
      </c>
      <c r="C850" s="26">
        <v>38</v>
      </c>
      <c r="D850" s="26">
        <v>38</v>
      </c>
      <c r="E850" s="26">
        <v>38</v>
      </c>
      <c r="F850" s="26">
        <v>38</v>
      </c>
      <c r="G850" s="26">
        <v>38</v>
      </c>
      <c r="H850" s="26">
        <v>38</v>
      </c>
      <c r="I850" s="139"/>
    </row>
    <row r="851" spans="1:9" x14ac:dyDescent="0.25">
      <c r="A851" s="158"/>
      <c r="B851" s="26"/>
      <c r="C851" s="26"/>
      <c r="D851" s="26"/>
      <c r="E851" s="26"/>
      <c r="F851" s="26"/>
      <c r="G851" s="26"/>
      <c r="H851" s="26"/>
      <c r="I851" s="139"/>
    </row>
    <row r="852" spans="1:9" x14ac:dyDescent="0.25">
      <c r="A852" s="28"/>
      <c r="B852" s="16"/>
      <c r="C852" s="16"/>
      <c r="D852" s="16"/>
      <c r="E852" s="16"/>
      <c r="F852" s="16"/>
      <c r="G852" s="16"/>
      <c r="I852" s="139"/>
    </row>
    <row r="853" spans="1:9" x14ac:dyDescent="0.25">
      <c r="A853" s="28"/>
      <c r="B853" s="16"/>
      <c r="C853" s="16"/>
      <c r="D853" s="16"/>
      <c r="E853" s="16"/>
      <c r="F853" s="16"/>
      <c r="G853" s="16"/>
      <c r="I853" s="139"/>
    </row>
    <row r="854" spans="1:9" x14ac:dyDescent="0.25">
      <c r="A854" s="28"/>
      <c r="B854" s="16"/>
      <c r="C854" s="16"/>
      <c r="D854" s="16"/>
      <c r="E854" s="16"/>
      <c r="F854" s="16"/>
      <c r="G854" s="16"/>
      <c r="I854" s="139"/>
    </row>
    <row r="855" spans="1:9" x14ac:dyDescent="0.25">
      <c r="A855" s="28"/>
      <c r="B855" s="16"/>
      <c r="C855" s="16"/>
      <c r="D855" s="16"/>
      <c r="E855" s="16"/>
      <c r="F855" s="16"/>
      <c r="G855" s="16"/>
      <c r="I855" s="139"/>
    </row>
    <row r="856" spans="1:9" x14ac:dyDescent="0.25">
      <c r="A856" s="28"/>
      <c r="B856" s="16"/>
      <c r="C856" s="16"/>
      <c r="D856" s="16"/>
      <c r="E856" s="16"/>
      <c r="F856" s="16"/>
      <c r="G856" s="16"/>
      <c r="I856" s="139"/>
    </row>
    <row r="857" spans="1:9" x14ac:dyDescent="0.25">
      <c r="A857" s="28"/>
      <c r="B857" s="16"/>
      <c r="C857" s="16"/>
      <c r="D857" s="16"/>
      <c r="E857" s="16"/>
      <c r="F857" s="16"/>
      <c r="G857" s="16"/>
      <c r="I857" s="139"/>
    </row>
    <row r="858" spans="1:9" x14ac:dyDescent="0.25">
      <c r="A858" s="28"/>
      <c r="B858" s="16"/>
      <c r="C858" s="16"/>
      <c r="D858" s="16"/>
      <c r="E858" s="16"/>
      <c r="F858" s="16"/>
      <c r="G858" s="16"/>
      <c r="I858" s="139"/>
    </row>
    <row r="859" spans="1:9" x14ac:dyDescent="0.25">
      <c r="A859" s="28"/>
      <c r="B859" s="16"/>
      <c r="C859" s="16"/>
      <c r="D859" s="16"/>
      <c r="E859" s="16"/>
      <c r="F859" s="16"/>
      <c r="G859" s="16"/>
      <c r="I859" s="139"/>
    </row>
    <row r="860" spans="1:9" x14ac:dyDescent="0.25">
      <c r="A860" s="28"/>
      <c r="B860" s="16"/>
      <c r="C860" s="16"/>
      <c r="D860" s="16"/>
      <c r="E860" s="16"/>
      <c r="F860" s="16"/>
      <c r="G860" s="16"/>
      <c r="I860" s="139"/>
    </row>
    <row r="861" spans="1:9" x14ac:dyDescent="0.25">
      <c r="A861" s="28"/>
      <c r="B861" s="16"/>
      <c r="C861" s="16"/>
      <c r="D861" s="16"/>
      <c r="E861" s="16"/>
      <c r="F861" s="16"/>
      <c r="G861" s="16"/>
      <c r="I861" s="139"/>
    </row>
    <row r="862" spans="1:9" x14ac:dyDescent="0.25">
      <c r="A862" s="28"/>
      <c r="B862" s="16"/>
      <c r="C862" s="16"/>
      <c r="D862" s="16"/>
      <c r="E862" s="16"/>
      <c r="F862" s="16"/>
      <c r="G862" s="16"/>
      <c r="I862" s="139"/>
    </row>
    <row r="863" spans="1:9" x14ac:dyDescent="0.25">
      <c r="A863" s="28"/>
      <c r="B863" s="16"/>
      <c r="C863" s="16"/>
      <c r="D863" s="16"/>
      <c r="E863" s="16"/>
      <c r="F863" s="16"/>
      <c r="G863" s="16"/>
      <c r="I863" s="139"/>
    </row>
    <row r="864" spans="1:9" x14ac:dyDescent="0.25">
      <c r="A864" s="28"/>
      <c r="B864" s="16"/>
      <c r="C864" s="16"/>
      <c r="D864" s="16"/>
      <c r="E864" s="16"/>
      <c r="F864" s="16"/>
      <c r="G864" s="16"/>
      <c r="I864" s="139"/>
    </row>
    <row r="865" spans="1:9" x14ac:dyDescent="0.25">
      <c r="A865" s="28"/>
      <c r="B865" s="16"/>
      <c r="C865" s="16"/>
      <c r="D865" s="16"/>
      <c r="E865" s="16"/>
      <c r="F865" s="16"/>
      <c r="G865" s="16"/>
      <c r="I865" s="139"/>
    </row>
    <row r="866" spans="1:9" x14ac:dyDescent="0.25">
      <c r="A866" s="28"/>
      <c r="B866" s="16"/>
      <c r="C866" s="16"/>
      <c r="D866" s="16"/>
      <c r="E866" s="16"/>
      <c r="F866" s="16"/>
      <c r="G866" s="16"/>
      <c r="I866" s="139"/>
    </row>
    <row r="867" spans="1:9" x14ac:dyDescent="0.25">
      <c r="A867" s="28"/>
      <c r="B867" s="16"/>
      <c r="C867" s="16"/>
      <c r="D867" s="16"/>
      <c r="E867" s="16"/>
      <c r="F867" s="16"/>
      <c r="G867" s="16"/>
      <c r="I867" s="139"/>
    </row>
    <row r="868" spans="1:9" x14ac:dyDescent="0.25">
      <c r="A868" s="28"/>
      <c r="B868" s="16"/>
      <c r="C868" s="16"/>
      <c r="D868" s="16"/>
      <c r="E868" s="16"/>
      <c r="F868" s="16"/>
      <c r="G868" s="16"/>
      <c r="I868" s="139"/>
    </row>
    <row r="869" spans="1:9" x14ac:dyDescent="0.25">
      <c r="A869" s="28"/>
      <c r="B869" s="16"/>
      <c r="C869" s="16"/>
      <c r="D869" s="16"/>
      <c r="E869" s="16"/>
      <c r="F869" s="16"/>
      <c r="G869" s="16"/>
      <c r="I869" s="139"/>
    </row>
    <row r="870" spans="1:9" x14ac:dyDescent="0.25">
      <c r="A870" s="28"/>
      <c r="B870" s="16"/>
      <c r="C870" s="16"/>
      <c r="D870" s="16"/>
      <c r="E870" s="16"/>
      <c r="F870" s="16"/>
      <c r="G870" s="16"/>
      <c r="I870" s="139"/>
    </row>
    <row r="871" spans="1:9" x14ac:dyDescent="0.25">
      <c r="A871" s="28"/>
      <c r="B871" s="16"/>
      <c r="C871" s="16"/>
      <c r="D871" s="16"/>
      <c r="E871" s="16"/>
      <c r="F871" s="16"/>
      <c r="G871" s="16"/>
      <c r="I871" s="139"/>
    </row>
    <row r="872" spans="1:9" x14ac:dyDescent="0.25">
      <c r="A872" s="28"/>
      <c r="B872" s="16"/>
      <c r="C872" s="16"/>
      <c r="D872" s="16"/>
      <c r="E872" s="16"/>
      <c r="F872" s="16"/>
      <c r="G872" s="16"/>
      <c r="I872" s="139"/>
    </row>
    <row r="873" spans="1:9" ht="15.75" thickBot="1" x14ac:dyDescent="0.3">
      <c r="A873" s="15"/>
      <c r="H873" s="7"/>
      <c r="I873" s="42"/>
    </row>
    <row r="874" spans="1:9" ht="16.5" thickBot="1" x14ac:dyDescent="0.3">
      <c r="A874" s="147" t="s">
        <v>246</v>
      </c>
      <c r="B874" s="5" t="s">
        <v>247</v>
      </c>
      <c r="C874" s="4"/>
      <c r="D874" s="4"/>
      <c r="E874" s="4"/>
      <c r="F874" s="4"/>
      <c r="G874" s="4"/>
      <c r="H874" s="4"/>
      <c r="I874" s="3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5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5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5"/>
      <c r="C878"/>
      <c r="D878"/>
      <c r="E878"/>
      <c r="F878"/>
      <c r="H878" s="7"/>
      <c r="I878" s="42"/>
    </row>
    <row r="879" spans="1:9" ht="16.5" thickBot="1" x14ac:dyDescent="0.3">
      <c r="A879" s="147" t="s">
        <v>250</v>
      </c>
      <c r="B879" s="5" t="s">
        <v>251</v>
      </c>
      <c r="C879" s="4"/>
      <c r="D879" s="4"/>
      <c r="E879" s="4"/>
      <c r="F879" s="4"/>
      <c r="G879" s="4"/>
      <c r="H879" s="4"/>
      <c r="I879" s="3"/>
    </row>
    <row r="880" spans="1:9" x14ac:dyDescent="0.25">
      <c r="A880" s="15"/>
      <c r="I880" s="17"/>
    </row>
    <row r="881" spans="1:9" ht="15.75" x14ac:dyDescent="0.25">
      <c r="A881" s="15"/>
      <c r="C881" s="159" t="s">
        <v>248</v>
      </c>
      <c r="D881" s="150" t="s">
        <v>249</v>
      </c>
      <c r="E881" s="150" t="s">
        <v>22</v>
      </c>
      <c r="F881" s="151" t="s">
        <v>33</v>
      </c>
      <c r="I881" s="17"/>
    </row>
    <row r="882" spans="1:9" ht="15.75" x14ac:dyDescent="0.25">
      <c r="A882" s="15"/>
      <c r="C882" s="160">
        <v>1</v>
      </c>
      <c r="D882" s="161"/>
      <c r="E882" s="161"/>
      <c r="F882" s="162"/>
      <c r="I882" s="17"/>
    </row>
    <row r="883" spans="1:9" ht="15.75" thickBot="1" x14ac:dyDescent="0.3">
      <c r="A883" s="29"/>
      <c r="B883" s="30"/>
      <c r="C883" s="30"/>
      <c r="D883" s="30"/>
      <c r="E883" s="30"/>
      <c r="F883" s="30"/>
      <c r="G883" s="30"/>
      <c r="H883" s="31"/>
      <c r="I883" s="32"/>
    </row>
    <row r="884" spans="1:9" ht="15.75" x14ac:dyDescent="0.25">
      <c r="A884" s="2" t="s">
        <v>252</v>
      </c>
      <c r="B884" s="1"/>
      <c r="C884" s="1"/>
      <c r="D884" s="1"/>
      <c r="E884" s="1"/>
      <c r="F884" s="1"/>
      <c r="G884" s="1"/>
      <c r="I884" s="42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31"/>
      <c r="I885" s="165"/>
    </row>
    <row r="886" spans="1:9" x14ac:dyDescent="0.25">
      <c r="H886" s="7"/>
      <c r="I886" s="7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5"/>
  <sheetViews>
    <sheetView workbookViewId="0">
      <selection sqref="A1:XFD1048576"/>
    </sheetView>
  </sheetViews>
  <sheetFormatPr defaultRowHeight="15" x14ac:dyDescent="0.25"/>
  <cols>
    <col min="1" max="1" width="21.5703125" style="7" customWidth="1"/>
    <col min="2" max="2" width="24" style="7" customWidth="1"/>
    <col min="3" max="3" width="17.85546875" style="7" customWidth="1"/>
    <col min="4" max="4" width="20.85546875" style="7" customWidth="1"/>
    <col min="5" max="5" width="18.42578125" style="7" customWidth="1"/>
    <col min="6" max="6" width="22" style="7" customWidth="1"/>
    <col min="7" max="7" width="18.7109375" style="7" customWidth="1"/>
    <col min="8" max="9" width="15.7109375" style="16" customWidth="1"/>
    <col min="10" max="16384" width="9.140625" style="7"/>
  </cols>
  <sheetData>
    <row r="1" spans="1:9" ht="27.75" customHeight="1" thickBot="1" x14ac:dyDescent="0.3">
      <c r="A1" s="18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190"/>
      <c r="B2" s="183">
        <v>45096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9" t="s">
        <v>256</v>
      </c>
      <c r="B4" s="191" t="s">
        <v>257</v>
      </c>
      <c r="C4" s="192"/>
      <c r="D4" s="192"/>
      <c r="E4" s="192"/>
      <c r="F4" s="192"/>
      <c r="G4" s="193"/>
      <c r="H4" s="194" t="s">
        <v>4</v>
      </c>
      <c r="I4" s="195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258</v>
      </c>
      <c r="B6" s="191" t="s">
        <v>259</v>
      </c>
      <c r="C6" s="192"/>
      <c r="D6" s="192"/>
      <c r="E6" s="192"/>
      <c r="F6" s="192"/>
      <c r="G6" s="193"/>
      <c r="H6" s="18">
        <v>18500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260</v>
      </c>
      <c r="B8" s="191" t="s">
        <v>261</v>
      </c>
      <c r="C8" s="192"/>
      <c r="D8" s="192"/>
      <c r="E8" s="192"/>
      <c r="F8" s="192"/>
      <c r="G8" s="192"/>
      <c r="H8" s="193"/>
      <c r="I8" s="14" t="s">
        <v>7</v>
      </c>
    </row>
    <row r="9" spans="1:9" x14ac:dyDescent="0.25">
      <c r="A9" s="15"/>
      <c r="I9" s="17"/>
    </row>
    <row r="10" spans="1:9" x14ac:dyDescent="0.25">
      <c r="A10" s="24" t="s">
        <v>262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166" t="s">
        <v>11</v>
      </c>
      <c r="B11" s="24">
        <v>500</v>
      </c>
      <c r="C11" s="24">
        <v>500</v>
      </c>
      <c r="D11" s="24">
        <v>500</v>
      </c>
      <c r="E11" s="24">
        <v>500</v>
      </c>
      <c r="F11" s="24">
        <v>500</v>
      </c>
      <c r="G11" s="24">
        <v>500</v>
      </c>
      <c r="H11" s="24">
        <v>500</v>
      </c>
      <c r="I11" s="17"/>
    </row>
    <row r="12" spans="1:9" x14ac:dyDescent="0.25">
      <c r="A12" s="166" t="s">
        <v>12</v>
      </c>
      <c r="B12" s="24">
        <v>1000</v>
      </c>
      <c r="C12" s="24">
        <v>1000</v>
      </c>
      <c r="D12" s="24">
        <v>1000</v>
      </c>
      <c r="E12" s="24">
        <v>1000</v>
      </c>
      <c r="F12" s="24">
        <v>1000</v>
      </c>
      <c r="G12" s="24">
        <v>1000</v>
      </c>
      <c r="H12" s="24">
        <v>1000</v>
      </c>
      <c r="I12" s="17"/>
    </row>
    <row r="13" spans="1:9" x14ac:dyDescent="0.25">
      <c r="A13" s="167"/>
      <c r="B13" s="24"/>
      <c r="C13" s="24"/>
      <c r="D13" s="24"/>
      <c r="E13" s="24"/>
      <c r="F13" s="24"/>
      <c r="G13" s="24"/>
      <c r="H13" s="24"/>
      <c r="I13" s="17"/>
    </row>
    <row r="14" spans="1:9" ht="15.75" thickBot="1" x14ac:dyDescent="0.3">
      <c r="A14" s="15"/>
      <c r="I14" s="17"/>
    </row>
    <row r="15" spans="1:9" ht="15.75" customHeight="1" thickBot="1" x14ac:dyDescent="0.3">
      <c r="A15" s="9" t="s">
        <v>263</v>
      </c>
      <c r="B15" s="191" t="s">
        <v>264</v>
      </c>
      <c r="C15" s="192"/>
      <c r="D15" s="192"/>
      <c r="E15" s="192"/>
      <c r="F15" s="192"/>
      <c r="G15" s="193"/>
      <c r="H15" s="194" t="s">
        <v>7</v>
      </c>
      <c r="I15" s="195"/>
    </row>
    <row r="16" spans="1:9" x14ac:dyDescent="0.25">
      <c r="A16" s="15"/>
      <c r="I16" s="17"/>
    </row>
    <row r="17" spans="1:9" x14ac:dyDescent="0.25">
      <c r="A17" s="15"/>
      <c r="C17" s="24" t="s">
        <v>265</v>
      </c>
      <c r="D17" s="24">
        <v>1</v>
      </c>
      <c r="E17" s="24">
        <v>2</v>
      </c>
      <c r="F17" s="24">
        <v>3</v>
      </c>
      <c r="G17" s="24">
        <v>4</v>
      </c>
      <c r="I17" s="17"/>
    </row>
    <row r="18" spans="1:9" x14ac:dyDescent="0.25">
      <c r="A18" s="15"/>
      <c r="C18" s="33" t="s">
        <v>11</v>
      </c>
      <c r="D18" s="24">
        <v>450</v>
      </c>
      <c r="E18" s="24">
        <v>450</v>
      </c>
      <c r="F18" s="24">
        <v>450</v>
      </c>
      <c r="G18" s="24">
        <v>450</v>
      </c>
      <c r="I18" s="17"/>
    </row>
    <row r="19" spans="1:9" x14ac:dyDescent="0.25">
      <c r="A19" s="15"/>
      <c r="C19" s="33" t="s">
        <v>12</v>
      </c>
      <c r="D19" s="24">
        <v>1100</v>
      </c>
      <c r="E19" s="24">
        <v>1100</v>
      </c>
      <c r="F19" s="24">
        <v>1100</v>
      </c>
      <c r="G19" s="24">
        <v>1100</v>
      </c>
      <c r="I19" s="17"/>
    </row>
    <row r="20" spans="1:9" x14ac:dyDescent="0.25">
      <c r="A20" s="15"/>
      <c r="C20" s="35"/>
      <c r="D20" s="24"/>
      <c r="E20" s="24"/>
      <c r="F20" s="24"/>
      <c r="G20" s="24"/>
      <c r="I20" s="17"/>
    </row>
    <row r="21" spans="1:9" ht="15.75" thickBot="1" x14ac:dyDescent="0.3">
      <c r="A21" s="15"/>
      <c r="I21" s="17"/>
    </row>
    <row r="22" spans="1:9" ht="15.75" customHeight="1" thickBot="1" x14ac:dyDescent="0.3">
      <c r="A22" s="9" t="s">
        <v>266</v>
      </c>
      <c r="B22" s="191" t="s">
        <v>264</v>
      </c>
      <c r="C22" s="192"/>
      <c r="D22" s="192"/>
      <c r="E22" s="192"/>
      <c r="F22" s="192"/>
      <c r="G22" s="193"/>
      <c r="H22" s="194" t="s">
        <v>7</v>
      </c>
      <c r="I22" s="195"/>
    </row>
    <row r="23" spans="1:9" x14ac:dyDescent="0.25">
      <c r="A23" s="15"/>
      <c r="B23" s="44"/>
      <c r="C23" s="44"/>
      <c r="D23" s="44"/>
      <c r="E23" s="44"/>
      <c r="F23" s="44"/>
      <c r="G23" s="44"/>
      <c r="I23" s="17"/>
    </row>
    <row r="24" spans="1:9" x14ac:dyDescent="0.25">
      <c r="A24" s="15"/>
      <c r="C24" s="199">
        <v>2023</v>
      </c>
      <c r="D24" s="200"/>
      <c r="E24" s="201"/>
      <c r="F24" s="168"/>
      <c r="I24" s="17"/>
    </row>
    <row r="25" spans="1:9" x14ac:dyDescent="0.25">
      <c r="A25" s="15"/>
      <c r="C25" s="40" t="s">
        <v>265</v>
      </c>
      <c r="D25" s="41" t="s">
        <v>11</v>
      </c>
      <c r="E25" s="41" t="s">
        <v>12</v>
      </c>
      <c r="G25" s="16"/>
      <c r="I25" s="42"/>
    </row>
    <row r="26" spans="1:9" x14ac:dyDescent="0.25">
      <c r="A26" s="15"/>
      <c r="C26" s="33">
        <v>1</v>
      </c>
      <c r="D26" s="145">
        <v>550</v>
      </c>
      <c r="E26" s="145">
        <v>1300</v>
      </c>
      <c r="G26" s="16"/>
      <c r="I26" s="42"/>
    </row>
    <row r="27" spans="1:9" x14ac:dyDescent="0.25">
      <c r="A27" s="15"/>
      <c r="C27" s="33">
        <v>2</v>
      </c>
      <c r="D27" s="145">
        <v>550</v>
      </c>
      <c r="E27" s="145">
        <v>1350</v>
      </c>
      <c r="G27" s="16"/>
      <c r="I27" s="42"/>
    </row>
    <row r="28" spans="1:9" x14ac:dyDescent="0.25">
      <c r="A28" s="15"/>
      <c r="C28" s="33">
        <v>3</v>
      </c>
      <c r="D28" s="145">
        <v>550</v>
      </c>
      <c r="E28" s="145">
        <v>1450</v>
      </c>
      <c r="G28" s="16"/>
      <c r="I28" s="42"/>
    </row>
    <row r="29" spans="1:9" x14ac:dyDescent="0.25">
      <c r="A29" s="15"/>
      <c r="C29" s="33">
        <v>4</v>
      </c>
      <c r="D29" s="145">
        <v>600</v>
      </c>
      <c r="E29" s="145">
        <v>1600</v>
      </c>
      <c r="G29" s="16"/>
      <c r="I29" s="42"/>
    </row>
    <row r="30" spans="1:9" x14ac:dyDescent="0.25">
      <c r="A30" s="15"/>
      <c r="C30" s="33">
        <v>5</v>
      </c>
      <c r="D30" s="145">
        <v>600</v>
      </c>
      <c r="E30" s="145">
        <v>1650</v>
      </c>
      <c r="G30" s="16"/>
      <c r="I30" s="42"/>
    </row>
    <row r="31" spans="1:9" x14ac:dyDescent="0.25">
      <c r="A31" s="15"/>
      <c r="C31" s="33">
        <v>6</v>
      </c>
      <c r="D31" s="145">
        <v>550</v>
      </c>
      <c r="E31" s="145">
        <v>1500</v>
      </c>
      <c r="G31" s="16"/>
      <c r="I31" s="42"/>
    </row>
    <row r="32" spans="1:9" x14ac:dyDescent="0.25">
      <c r="A32" s="15"/>
      <c r="C32" s="33">
        <v>7</v>
      </c>
      <c r="D32" s="145">
        <v>550</v>
      </c>
      <c r="E32" s="145">
        <v>1450</v>
      </c>
      <c r="G32" s="16"/>
      <c r="I32" s="42"/>
    </row>
    <row r="33" spans="1:9" x14ac:dyDescent="0.25">
      <c r="A33" s="15"/>
      <c r="C33" s="33">
        <v>8</v>
      </c>
      <c r="D33" s="145">
        <v>550</v>
      </c>
      <c r="E33" s="145">
        <v>1400</v>
      </c>
      <c r="G33" s="16"/>
      <c r="I33" s="42"/>
    </row>
    <row r="34" spans="1:9" x14ac:dyDescent="0.25">
      <c r="A34" s="15"/>
      <c r="C34" s="33">
        <v>9</v>
      </c>
      <c r="D34" s="145">
        <v>550</v>
      </c>
      <c r="E34" s="145">
        <v>1300</v>
      </c>
      <c r="G34" s="16"/>
      <c r="I34" s="42"/>
    </row>
    <row r="35" spans="1:9" x14ac:dyDescent="0.25">
      <c r="A35" s="15"/>
      <c r="C35" s="33">
        <v>10</v>
      </c>
      <c r="D35" s="145">
        <v>550</v>
      </c>
      <c r="E35" s="145">
        <v>1250</v>
      </c>
      <c r="G35" s="16"/>
      <c r="I35" s="42"/>
    </row>
    <row r="36" spans="1:9" x14ac:dyDescent="0.25">
      <c r="A36" s="15"/>
      <c r="C36" s="33">
        <v>11</v>
      </c>
      <c r="D36" s="145">
        <v>550</v>
      </c>
      <c r="E36" s="145">
        <v>1250</v>
      </c>
      <c r="G36" s="16"/>
      <c r="I36" s="42"/>
    </row>
    <row r="37" spans="1:9" x14ac:dyDescent="0.25">
      <c r="A37" s="15"/>
      <c r="C37" s="33">
        <v>12</v>
      </c>
      <c r="D37" s="145">
        <v>550</v>
      </c>
      <c r="E37" s="145">
        <v>1250</v>
      </c>
      <c r="G37" s="16"/>
      <c r="I37" s="42"/>
    </row>
    <row r="38" spans="1:9" ht="15.75" customHeight="1" x14ac:dyDescent="0.25">
      <c r="A38" s="15"/>
      <c r="C38" s="33">
        <v>13</v>
      </c>
      <c r="D38" s="145">
        <v>550</v>
      </c>
      <c r="E38" s="145">
        <v>1200</v>
      </c>
      <c r="G38" s="16"/>
      <c r="I38" s="42"/>
    </row>
    <row r="39" spans="1:9" x14ac:dyDescent="0.25">
      <c r="A39" s="15"/>
      <c r="C39" s="33">
        <v>14</v>
      </c>
      <c r="D39" s="145">
        <v>550</v>
      </c>
      <c r="E39" s="145">
        <v>1200</v>
      </c>
      <c r="G39" s="16"/>
      <c r="I39" s="42"/>
    </row>
    <row r="40" spans="1:9" x14ac:dyDescent="0.25">
      <c r="A40" s="15"/>
      <c r="C40" s="33">
        <v>15</v>
      </c>
      <c r="D40" s="145">
        <v>550</v>
      </c>
      <c r="E40" s="145">
        <v>1150</v>
      </c>
      <c r="G40" s="16"/>
      <c r="I40" s="42"/>
    </row>
    <row r="41" spans="1:9" x14ac:dyDescent="0.25">
      <c r="A41" s="15"/>
      <c r="C41" s="33">
        <v>16</v>
      </c>
      <c r="D41" s="145">
        <v>550</v>
      </c>
      <c r="E41" s="145">
        <v>1100</v>
      </c>
      <c r="G41" s="16"/>
      <c r="I41" s="42"/>
    </row>
    <row r="42" spans="1:9" x14ac:dyDescent="0.25">
      <c r="A42" s="15"/>
      <c r="C42" s="33">
        <v>17</v>
      </c>
      <c r="D42" s="145">
        <v>550</v>
      </c>
      <c r="E42" s="145">
        <v>1100</v>
      </c>
      <c r="G42" s="16"/>
      <c r="I42" s="42"/>
    </row>
    <row r="43" spans="1:9" x14ac:dyDescent="0.25">
      <c r="A43" s="15"/>
      <c r="C43" s="33">
        <v>18</v>
      </c>
      <c r="D43" s="145">
        <v>550</v>
      </c>
      <c r="E43" s="145">
        <v>1050</v>
      </c>
      <c r="G43" s="16"/>
      <c r="I43" s="42"/>
    </row>
    <row r="44" spans="1:9" x14ac:dyDescent="0.25">
      <c r="A44" s="15"/>
      <c r="C44" s="33">
        <v>19</v>
      </c>
      <c r="D44" s="145">
        <v>550</v>
      </c>
      <c r="E44" s="145">
        <v>1050</v>
      </c>
      <c r="G44" s="16"/>
      <c r="I44" s="42"/>
    </row>
    <row r="45" spans="1:9" x14ac:dyDescent="0.25">
      <c r="A45" s="15"/>
      <c r="C45" s="33">
        <v>20</v>
      </c>
      <c r="D45" s="145">
        <v>510</v>
      </c>
      <c r="E45" s="145">
        <v>1000</v>
      </c>
      <c r="G45" s="16"/>
      <c r="I45" s="42"/>
    </row>
    <row r="46" spans="1:9" x14ac:dyDescent="0.25">
      <c r="A46" s="15"/>
      <c r="C46" s="33">
        <v>21</v>
      </c>
      <c r="D46" s="145">
        <v>510</v>
      </c>
      <c r="E46" s="145">
        <v>1000</v>
      </c>
      <c r="G46" s="16"/>
      <c r="I46" s="42"/>
    </row>
    <row r="47" spans="1:9" x14ac:dyDescent="0.25">
      <c r="A47" s="15"/>
      <c r="C47" s="33">
        <v>22</v>
      </c>
      <c r="D47" s="145">
        <v>550</v>
      </c>
      <c r="E47" s="145">
        <v>1050</v>
      </c>
      <c r="G47" s="16"/>
      <c r="I47" s="42"/>
    </row>
    <row r="48" spans="1:9" x14ac:dyDescent="0.25">
      <c r="A48" s="15"/>
      <c r="C48" s="33">
        <v>23</v>
      </c>
      <c r="D48" s="145">
        <v>510</v>
      </c>
      <c r="E48" s="145">
        <v>990</v>
      </c>
      <c r="G48" s="16"/>
      <c r="I48" s="42"/>
    </row>
    <row r="49" spans="1:9" x14ac:dyDescent="0.25">
      <c r="A49" s="15"/>
      <c r="C49" s="33">
        <v>24</v>
      </c>
      <c r="D49" s="145">
        <v>550</v>
      </c>
      <c r="E49" s="145">
        <v>1100</v>
      </c>
      <c r="G49" s="16"/>
      <c r="I49" s="42"/>
    </row>
    <row r="50" spans="1:9" x14ac:dyDescent="0.25">
      <c r="A50" s="15"/>
      <c r="C50" s="33">
        <v>25</v>
      </c>
      <c r="D50" s="145">
        <v>550</v>
      </c>
      <c r="E50" s="145">
        <v>1100</v>
      </c>
      <c r="G50" s="16"/>
      <c r="I50" s="42"/>
    </row>
    <row r="51" spans="1:9" x14ac:dyDescent="0.25">
      <c r="A51" s="15"/>
      <c r="C51" s="33">
        <v>26</v>
      </c>
      <c r="D51" s="145">
        <v>600</v>
      </c>
      <c r="E51" s="145">
        <v>1150</v>
      </c>
      <c r="G51" s="16"/>
      <c r="I51" s="42"/>
    </row>
    <row r="52" spans="1:9" x14ac:dyDescent="0.25">
      <c r="A52" s="15"/>
      <c r="C52" s="33">
        <v>27</v>
      </c>
      <c r="D52" s="145">
        <v>600</v>
      </c>
      <c r="E52" s="145">
        <v>1150</v>
      </c>
      <c r="G52" s="16"/>
      <c r="I52" s="42"/>
    </row>
    <row r="53" spans="1:9" x14ac:dyDescent="0.25">
      <c r="A53" s="15"/>
      <c r="C53" s="33">
        <v>28</v>
      </c>
      <c r="D53" s="145">
        <v>600</v>
      </c>
      <c r="E53" s="145">
        <v>1200</v>
      </c>
      <c r="G53" s="16"/>
      <c r="I53" s="42"/>
    </row>
    <row r="54" spans="1:9" x14ac:dyDescent="0.25">
      <c r="A54" s="15"/>
      <c r="C54" s="33">
        <v>29</v>
      </c>
      <c r="D54" s="145">
        <v>600</v>
      </c>
      <c r="E54" s="145">
        <v>1200</v>
      </c>
      <c r="G54" s="16"/>
      <c r="I54" s="42"/>
    </row>
    <row r="55" spans="1:9" x14ac:dyDescent="0.25">
      <c r="A55" s="15"/>
      <c r="C55" s="33">
        <v>30</v>
      </c>
      <c r="D55" s="145">
        <v>600</v>
      </c>
      <c r="E55" s="145">
        <v>1200</v>
      </c>
      <c r="G55" s="16"/>
      <c r="I55" s="42"/>
    </row>
    <row r="56" spans="1:9" x14ac:dyDescent="0.25">
      <c r="A56" s="15"/>
      <c r="C56" s="33">
        <v>31</v>
      </c>
      <c r="D56" s="145">
        <v>650</v>
      </c>
      <c r="E56" s="145">
        <v>1200</v>
      </c>
      <c r="G56" s="16"/>
      <c r="I56" s="42"/>
    </row>
    <row r="57" spans="1:9" x14ac:dyDescent="0.25">
      <c r="A57" s="15"/>
      <c r="C57" s="33">
        <v>32</v>
      </c>
      <c r="D57" s="145">
        <v>650</v>
      </c>
      <c r="E57" s="145">
        <v>1200</v>
      </c>
      <c r="G57" s="16"/>
      <c r="I57" s="42"/>
    </row>
    <row r="58" spans="1:9" x14ac:dyDescent="0.25">
      <c r="A58" s="15"/>
      <c r="C58" s="33">
        <v>33</v>
      </c>
      <c r="D58" s="145">
        <v>630</v>
      </c>
      <c r="E58" s="145">
        <v>1200</v>
      </c>
      <c r="G58" s="16"/>
      <c r="I58" s="42"/>
    </row>
    <row r="59" spans="1:9" x14ac:dyDescent="0.25">
      <c r="A59" s="15"/>
      <c r="C59" s="33">
        <v>34</v>
      </c>
      <c r="D59" s="145">
        <v>550</v>
      </c>
      <c r="E59" s="145">
        <v>1100</v>
      </c>
      <c r="G59" s="16"/>
      <c r="I59" s="42"/>
    </row>
    <row r="60" spans="1:9" x14ac:dyDescent="0.25">
      <c r="A60" s="15"/>
      <c r="C60" s="33">
        <v>35</v>
      </c>
      <c r="D60" s="145">
        <v>550</v>
      </c>
      <c r="E60" s="145">
        <v>1050</v>
      </c>
      <c r="G60" s="16"/>
      <c r="I60" s="42"/>
    </row>
    <row r="61" spans="1:9" x14ac:dyDescent="0.25">
      <c r="A61" s="15"/>
      <c r="C61" s="33">
        <v>36</v>
      </c>
      <c r="D61" s="145">
        <v>510</v>
      </c>
      <c r="E61" s="145">
        <v>1000</v>
      </c>
      <c r="G61" s="16"/>
      <c r="I61" s="42"/>
    </row>
    <row r="62" spans="1:9" x14ac:dyDescent="0.25">
      <c r="A62" s="15"/>
      <c r="C62" s="33">
        <v>37</v>
      </c>
      <c r="D62" s="145">
        <v>550</v>
      </c>
      <c r="E62" s="145">
        <v>1050</v>
      </c>
      <c r="G62" s="16"/>
      <c r="I62" s="42"/>
    </row>
    <row r="63" spans="1:9" x14ac:dyDescent="0.25">
      <c r="A63" s="15"/>
      <c r="C63" s="33">
        <v>38</v>
      </c>
      <c r="D63" s="145">
        <v>550</v>
      </c>
      <c r="E63" s="145">
        <v>1100</v>
      </c>
      <c r="G63" s="16"/>
      <c r="I63" s="42"/>
    </row>
    <row r="64" spans="1:9" x14ac:dyDescent="0.25">
      <c r="A64" s="15"/>
      <c r="C64" s="33">
        <v>39</v>
      </c>
      <c r="D64" s="145">
        <v>510</v>
      </c>
      <c r="E64" s="145">
        <v>1050</v>
      </c>
      <c r="G64" s="16"/>
      <c r="I64" s="42"/>
    </row>
    <row r="65" spans="1:9" x14ac:dyDescent="0.25">
      <c r="A65" s="15"/>
      <c r="C65" s="33">
        <v>40</v>
      </c>
      <c r="D65" s="145">
        <v>550</v>
      </c>
      <c r="E65" s="145">
        <v>1100</v>
      </c>
      <c r="G65" s="16"/>
      <c r="I65" s="42"/>
    </row>
    <row r="66" spans="1:9" x14ac:dyDescent="0.25">
      <c r="A66" s="15"/>
      <c r="C66" s="33">
        <v>41</v>
      </c>
      <c r="D66" s="145">
        <v>550</v>
      </c>
      <c r="E66" s="145">
        <v>1100</v>
      </c>
      <c r="G66" s="16"/>
      <c r="I66" s="42"/>
    </row>
    <row r="67" spans="1:9" x14ac:dyDescent="0.25">
      <c r="A67" s="15"/>
      <c r="C67" s="33">
        <v>42</v>
      </c>
      <c r="D67" s="145">
        <v>550</v>
      </c>
      <c r="E67" s="145">
        <v>1100</v>
      </c>
      <c r="G67" s="16"/>
      <c r="I67" s="42"/>
    </row>
    <row r="68" spans="1:9" ht="15.75" customHeight="1" x14ac:dyDescent="0.25">
      <c r="A68" s="15"/>
      <c r="C68" s="33">
        <v>43</v>
      </c>
      <c r="D68" s="145">
        <v>550</v>
      </c>
      <c r="E68" s="145">
        <v>1150</v>
      </c>
      <c r="G68" s="16"/>
      <c r="I68" s="42"/>
    </row>
    <row r="69" spans="1:9" x14ac:dyDescent="0.25">
      <c r="A69" s="15"/>
      <c r="C69" s="33">
        <v>44</v>
      </c>
      <c r="D69" s="145">
        <v>550</v>
      </c>
      <c r="E69" s="145">
        <v>1200</v>
      </c>
      <c r="G69" s="16"/>
      <c r="I69" s="42"/>
    </row>
    <row r="70" spans="1:9" x14ac:dyDescent="0.25">
      <c r="A70" s="15"/>
      <c r="C70" s="33">
        <v>45</v>
      </c>
      <c r="D70" s="145">
        <v>550</v>
      </c>
      <c r="E70" s="145">
        <v>1200</v>
      </c>
      <c r="G70" s="16"/>
      <c r="I70" s="42"/>
    </row>
    <row r="71" spans="1:9" x14ac:dyDescent="0.25">
      <c r="A71" s="15"/>
      <c r="C71" s="33">
        <v>46</v>
      </c>
      <c r="D71" s="145">
        <v>550</v>
      </c>
      <c r="E71" s="145">
        <v>1250</v>
      </c>
      <c r="G71" s="16"/>
      <c r="I71" s="42"/>
    </row>
    <row r="72" spans="1:9" x14ac:dyDescent="0.25">
      <c r="A72" s="15"/>
      <c r="C72" s="33">
        <v>47</v>
      </c>
      <c r="D72" s="145">
        <v>550</v>
      </c>
      <c r="E72" s="145">
        <v>1300</v>
      </c>
      <c r="G72" s="16"/>
      <c r="I72" s="42"/>
    </row>
    <row r="73" spans="1:9" x14ac:dyDescent="0.25">
      <c r="A73" s="15"/>
      <c r="C73" s="33">
        <v>48</v>
      </c>
      <c r="D73" s="145">
        <v>550</v>
      </c>
      <c r="E73" s="145">
        <v>1300</v>
      </c>
      <c r="G73" s="16"/>
      <c r="I73" s="42"/>
    </row>
    <row r="74" spans="1:9" x14ac:dyDescent="0.25">
      <c r="A74" s="15"/>
      <c r="C74" s="33">
        <v>49</v>
      </c>
      <c r="D74" s="145">
        <v>550</v>
      </c>
      <c r="E74" s="145">
        <v>1350</v>
      </c>
      <c r="G74" s="16"/>
      <c r="I74" s="42"/>
    </row>
    <row r="75" spans="1:9" x14ac:dyDescent="0.25">
      <c r="A75" s="15"/>
      <c r="C75" s="33">
        <v>50</v>
      </c>
      <c r="D75" s="145">
        <v>550</v>
      </c>
      <c r="E75" s="145">
        <v>1400</v>
      </c>
      <c r="G75" s="16"/>
      <c r="I75" s="42"/>
    </row>
    <row r="76" spans="1:9" x14ac:dyDescent="0.25">
      <c r="A76" s="15"/>
      <c r="C76" s="33">
        <v>51</v>
      </c>
      <c r="D76" s="145">
        <v>550</v>
      </c>
      <c r="E76" s="145">
        <v>1450</v>
      </c>
      <c r="G76" s="16"/>
      <c r="I76" s="42"/>
    </row>
    <row r="77" spans="1:9" x14ac:dyDescent="0.25">
      <c r="A77" s="15"/>
      <c r="C77" s="35">
        <v>52</v>
      </c>
      <c r="D77" s="145">
        <v>550</v>
      </c>
      <c r="E77" s="145">
        <v>1550</v>
      </c>
      <c r="G77" s="16"/>
      <c r="I77" s="42"/>
    </row>
    <row r="78" spans="1:9" ht="15.75" thickBot="1" x14ac:dyDescent="0.3">
      <c r="A78" s="15"/>
      <c r="I78" s="17"/>
    </row>
    <row r="79" spans="1:9" ht="15.75" thickBot="1" x14ac:dyDescent="0.3">
      <c r="A79" s="9" t="s">
        <v>267</v>
      </c>
      <c r="B79" s="191" t="s">
        <v>268</v>
      </c>
      <c r="C79" s="192"/>
      <c r="D79" s="192"/>
      <c r="E79" s="192"/>
      <c r="F79" s="192"/>
      <c r="G79" s="193"/>
      <c r="H79" s="18">
        <v>1150000</v>
      </c>
      <c r="I79" s="14" t="s">
        <v>7</v>
      </c>
    </row>
    <row r="80" spans="1:9" ht="15.75" thickBot="1" x14ac:dyDescent="0.3">
      <c r="A80" s="15"/>
      <c r="B80" s="44"/>
      <c r="C80" s="44"/>
      <c r="D80" s="44"/>
      <c r="E80" s="44"/>
      <c r="F80" s="44"/>
      <c r="G80" s="44"/>
      <c r="I80" s="17"/>
    </row>
    <row r="81" spans="1:9" ht="15.75" customHeight="1" thickBot="1" x14ac:dyDescent="0.3">
      <c r="A81" s="191" t="s">
        <v>269</v>
      </c>
      <c r="B81" s="192"/>
      <c r="C81" s="192"/>
      <c r="D81" s="192"/>
      <c r="E81" s="192"/>
      <c r="F81" s="192"/>
      <c r="G81" s="192"/>
      <c r="H81" s="193"/>
      <c r="I81" s="14" t="s">
        <v>7</v>
      </c>
    </row>
    <row r="82" spans="1:9" ht="15.75" customHeight="1" x14ac:dyDescent="0.25">
      <c r="A82" s="45"/>
      <c r="B82" s="44"/>
      <c r="C82" s="44"/>
      <c r="D82" s="44"/>
      <c r="E82" s="44"/>
      <c r="F82" s="44"/>
      <c r="G82" s="44"/>
      <c r="H82" s="44"/>
      <c r="I82" s="17"/>
    </row>
    <row r="83" spans="1:9" x14ac:dyDescent="0.25">
      <c r="A83" s="15"/>
      <c r="B83" s="44"/>
      <c r="C83" s="202">
        <v>45094</v>
      </c>
      <c r="D83" s="203"/>
      <c r="E83" s="203"/>
      <c r="F83" s="204"/>
      <c r="G83" s="44"/>
      <c r="I83" s="17"/>
    </row>
    <row r="84" spans="1:9" x14ac:dyDescent="0.25">
      <c r="A84" s="15"/>
      <c r="B84" s="44"/>
      <c r="C84" s="49" t="s">
        <v>270</v>
      </c>
      <c r="D84" s="50" t="s">
        <v>271</v>
      </c>
      <c r="E84" s="50" t="s">
        <v>272</v>
      </c>
      <c r="F84" s="51" t="s">
        <v>273</v>
      </c>
      <c r="G84" s="44"/>
      <c r="I84" s="17"/>
    </row>
    <row r="85" spans="1:9" x14ac:dyDescent="0.25">
      <c r="A85" s="15"/>
      <c r="B85" s="44"/>
      <c r="C85" s="52">
        <v>1</v>
      </c>
      <c r="D85" s="53">
        <v>795.23149439999986</v>
      </c>
      <c r="E85" s="53">
        <v>199.12700000000001</v>
      </c>
      <c r="F85" s="53">
        <v>596.10449439999979</v>
      </c>
      <c r="G85" s="44"/>
      <c r="I85" s="17"/>
    </row>
    <row r="86" spans="1:9" x14ac:dyDescent="0.25">
      <c r="A86" s="15"/>
      <c r="B86" s="44"/>
      <c r="C86" s="52">
        <v>2</v>
      </c>
      <c r="D86" s="53">
        <v>765.23306081999999</v>
      </c>
      <c r="E86" s="53">
        <v>217.06399999999996</v>
      </c>
      <c r="F86" s="53">
        <v>548.16906082000003</v>
      </c>
      <c r="G86" s="44"/>
      <c r="I86" s="17"/>
    </row>
    <row r="87" spans="1:9" x14ac:dyDescent="0.25">
      <c r="A87" s="15"/>
      <c r="B87" s="44"/>
      <c r="C87" s="52">
        <v>3</v>
      </c>
      <c r="D87" s="53">
        <v>745.93916772999978</v>
      </c>
      <c r="E87" s="53">
        <v>220.51799999999997</v>
      </c>
      <c r="F87" s="53">
        <v>525.42116772999975</v>
      </c>
      <c r="G87" s="44"/>
      <c r="I87" s="17"/>
    </row>
    <row r="88" spans="1:9" x14ac:dyDescent="0.25">
      <c r="A88" s="15"/>
      <c r="B88" s="44"/>
      <c r="C88" s="52">
        <v>4</v>
      </c>
      <c r="D88" s="53">
        <v>741.23485123000023</v>
      </c>
      <c r="E88" s="53">
        <v>225.87399999999994</v>
      </c>
      <c r="F88" s="53">
        <v>515.36085123000032</v>
      </c>
      <c r="G88" s="44"/>
      <c r="I88" s="17"/>
    </row>
    <row r="89" spans="1:9" x14ac:dyDescent="0.25">
      <c r="A89" s="15"/>
      <c r="B89" s="44"/>
      <c r="C89" s="52">
        <v>5</v>
      </c>
      <c r="D89" s="53">
        <v>748.87718316999985</v>
      </c>
      <c r="E89" s="53">
        <v>228.90400000000005</v>
      </c>
      <c r="F89" s="53">
        <v>519.97318316999986</v>
      </c>
      <c r="G89" s="44"/>
      <c r="I89" s="17"/>
    </row>
    <row r="90" spans="1:9" x14ac:dyDescent="0.25">
      <c r="A90" s="15"/>
      <c r="B90" s="44"/>
      <c r="C90" s="52">
        <v>6</v>
      </c>
      <c r="D90" s="53">
        <v>790.36288643000023</v>
      </c>
      <c r="E90" s="53">
        <v>243.28699999999998</v>
      </c>
      <c r="F90" s="53">
        <v>547.07588643000031</v>
      </c>
      <c r="G90" s="44"/>
      <c r="I90" s="17"/>
    </row>
    <row r="91" spans="1:9" x14ac:dyDescent="0.25">
      <c r="A91" s="15"/>
      <c r="B91" s="44"/>
      <c r="C91" s="52">
        <v>7</v>
      </c>
      <c r="D91" s="53">
        <v>841.40676449999944</v>
      </c>
      <c r="E91" s="53">
        <v>225.245</v>
      </c>
      <c r="F91" s="53">
        <v>616.16176449999944</v>
      </c>
      <c r="G91" s="44"/>
      <c r="I91" s="17"/>
    </row>
    <row r="92" spans="1:9" x14ac:dyDescent="0.25">
      <c r="A92" s="15"/>
      <c r="B92" s="44"/>
      <c r="C92" s="52">
        <v>8</v>
      </c>
      <c r="D92" s="53">
        <v>945.11509137000007</v>
      </c>
      <c r="E92" s="53">
        <v>211.79899999999998</v>
      </c>
      <c r="F92" s="53">
        <v>733.31609137000009</v>
      </c>
      <c r="G92" s="44"/>
      <c r="I92" s="17"/>
    </row>
    <row r="93" spans="1:9" x14ac:dyDescent="0.25">
      <c r="A93" s="15"/>
      <c r="B93" s="44"/>
      <c r="C93" s="52">
        <v>9</v>
      </c>
      <c r="D93" s="53">
        <v>1033.9429330200003</v>
      </c>
      <c r="E93" s="53">
        <v>204.02999999999997</v>
      </c>
      <c r="F93" s="53">
        <v>829.91293302000031</v>
      </c>
      <c r="G93" s="44"/>
      <c r="I93" s="17"/>
    </row>
    <row r="94" spans="1:9" x14ac:dyDescent="0.25">
      <c r="A94" s="15"/>
      <c r="B94" s="44"/>
      <c r="C94" s="52">
        <v>10</v>
      </c>
      <c r="D94" s="53">
        <v>1081.7905599200001</v>
      </c>
      <c r="E94" s="53">
        <v>207.07000000000002</v>
      </c>
      <c r="F94" s="53">
        <v>874.72055992000003</v>
      </c>
      <c r="G94" s="44"/>
      <c r="I94" s="17"/>
    </row>
    <row r="95" spans="1:9" x14ac:dyDescent="0.25">
      <c r="A95" s="15"/>
      <c r="B95" s="44"/>
      <c r="C95" s="52">
        <v>11</v>
      </c>
      <c r="D95" s="53">
        <v>1072.6456460899999</v>
      </c>
      <c r="E95" s="53">
        <v>186.70000000000005</v>
      </c>
      <c r="F95" s="53">
        <v>885.94564608999985</v>
      </c>
      <c r="G95" s="44"/>
      <c r="I95" s="17"/>
    </row>
    <row r="96" spans="1:9" x14ac:dyDescent="0.25">
      <c r="A96" s="15"/>
      <c r="B96" s="44"/>
      <c r="C96" s="52">
        <v>12</v>
      </c>
      <c r="D96" s="53">
        <v>1078.7610504999998</v>
      </c>
      <c r="E96" s="53">
        <v>185.30999999999997</v>
      </c>
      <c r="F96" s="53">
        <v>893.45105049999984</v>
      </c>
      <c r="G96" s="44"/>
      <c r="I96" s="17"/>
    </row>
    <row r="97" spans="1:9" x14ac:dyDescent="0.25">
      <c r="A97" s="15"/>
      <c r="B97" s="44"/>
      <c r="C97" s="52">
        <v>13</v>
      </c>
      <c r="D97" s="53">
        <v>1079.2343589600002</v>
      </c>
      <c r="E97" s="53">
        <v>186.82600000000002</v>
      </c>
      <c r="F97" s="53">
        <v>892.40835896000021</v>
      </c>
      <c r="G97" s="44"/>
      <c r="I97" s="17"/>
    </row>
    <row r="98" spans="1:9" x14ac:dyDescent="0.25">
      <c r="A98" s="15"/>
      <c r="B98" s="44"/>
      <c r="C98" s="52">
        <v>14</v>
      </c>
      <c r="D98" s="53">
        <v>1067.9469451699997</v>
      </c>
      <c r="E98" s="53">
        <v>187.435</v>
      </c>
      <c r="F98" s="53">
        <v>880.51194516999976</v>
      </c>
      <c r="G98" s="44"/>
      <c r="I98" s="17"/>
    </row>
    <row r="99" spans="1:9" x14ac:dyDescent="0.25">
      <c r="A99" s="15"/>
      <c r="B99" s="44"/>
      <c r="C99" s="52">
        <v>15</v>
      </c>
      <c r="D99" s="53">
        <v>1040.68829448</v>
      </c>
      <c r="E99" s="53">
        <v>176.69499999999999</v>
      </c>
      <c r="F99" s="53">
        <v>863.99329448000003</v>
      </c>
      <c r="G99" s="44"/>
      <c r="I99" s="17"/>
    </row>
    <row r="100" spans="1:9" x14ac:dyDescent="0.25">
      <c r="A100" s="15"/>
      <c r="B100" s="44"/>
      <c r="C100" s="52">
        <v>16</v>
      </c>
      <c r="D100" s="53">
        <v>1046.4439721599999</v>
      </c>
      <c r="E100" s="53">
        <v>207.268</v>
      </c>
      <c r="F100" s="53">
        <v>839.1759721599999</v>
      </c>
      <c r="G100" s="44"/>
      <c r="I100" s="17"/>
    </row>
    <row r="101" spans="1:9" x14ac:dyDescent="0.25">
      <c r="A101" s="15"/>
      <c r="B101" s="44"/>
      <c r="C101" s="52">
        <v>17</v>
      </c>
      <c r="D101" s="53">
        <v>1044.5885485199999</v>
      </c>
      <c r="E101" s="53">
        <v>210.69199999999998</v>
      </c>
      <c r="F101" s="53">
        <v>833.8965485199999</v>
      </c>
      <c r="G101" s="44"/>
      <c r="I101" s="17"/>
    </row>
    <row r="102" spans="1:9" x14ac:dyDescent="0.25">
      <c r="A102" s="15"/>
      <c r="B102" s="44"/>
      <c r="C102" s="52">
        <v>18</v>
      </c>
      <c r="D102" s="53">
        <v>1045.3985831699995</v>
      </c>
      <c r="E102" s="53">
        <v>212.202</v>
      </c>
      <c r="F102" s="53">
        <v>833.19658316999949</v>
      </c>
      <c r="G102" s="44"/>
      <c r="I102" s="17"/>
    </row>
    <row r="103" spans="1:9" x14ac:dyDescent="0.25">
      <c r="A103" s="15"/>
      <c r="B103" s="44"/>
      <c r="C103" s="52">
        <v>19</v>
      </c>
      <c r="D103" s="53">
        <v>1062.76686129</v>
      </c>
      <c r="E103" s="53">
        <v>229.34900000000002</v>
      </c>
      <c r="F103" s="53">
        <v>833.41786128999991</v>
      </c>
      <c r="G103" s="44"/>
      <c r="I103" s="17"/>
    </row>
    <row r="104" spans="1:9" x14ac:dyDescent="0.25">
      <c r="A104" s="15"/>
      <c r="B104" s="44"/>
      <c r="C104" s="52">
        <v>20</v>
      </c>
      <c r="D104" s="53">
        <v>1076.47370181</v>
      </c>
      <c r="E104" s="53">
        <v>224.45300000000003</v>
      </c>
      <c r="F104" s="53">
        <v>852.02070180999999</v>
      </c>
      <c r="G104" s="44"/>
      <c r="I104" s="17"/>
    </row>
    <row r="105" spans="1:9" x14ac:dyDescent="0.25">
      <c r="A105" s="15"/>
      <c r="B105" s="44"/>
      <c r="C105" s="52">
        <v>21</v>
      </c>
      <c r="D105" s="53">
        <v>1146.0372281699999</v>
      </c>
      <c r="E105" s="53">
        <v>258.85900000000004</v>
      </c>
      <c r="F105" s="53">
        <v>887.1782281699999</v>
      </c>
      <c r="G105" s="44"/>
      <c r="I105" s="17"/>
    </row>
    <row r="106" spans="1:9" x14ac:dyDescent="0.25">
      <c r="A106" s="15"/>
      <c r="B106" s="44"/>
      <c r="C106" s="52">
        <v>22</v>
      </c>
      <c r="D106" s="53">
        <v>1173.68495717</v>
      </c>
      <c r="E106" s="53">
        <v>313.50900000000001</v>
      </c>
      <c r="F106" s="53">
        <v>860.17595716999995</v>
      </c>
      <c r="G106" s="44"/>
      <c r="I106" s="17"/>
    </row>
    <row r="107" spans="1:9" x14ac:dyDescent="0.25">
      <c r="A107" s="15"/>
      <c r="B107" s="44"/>
      <c r="C107" s="52">
        <v>23</v>
      </c>
      <c r="D107" s="53">
        <v>1052.5609952300001</v>
      </c>
      <c r="E107" s="53">
        <v>281.73400000000004</v>
      </c>
      <c r="F107" s="53">
        <v>770.82699523000008</v>
      </c>
      <c r="G107" s="44"/>
      <c r="I107" s="17"/>
    </row>
    <row r="108" spans="1:9" x14ac:dyDescent="0.25">
      <c r="A108" s="15"/>
      <c r="B108" s="44"/>
      <c r="C108" s="54">
        <v>24</v>
      </c>
      <c r="D108" s="53">
        <v>924.66638089000026</v>
      </c>
      <c r="E108" s="53">
        <v>263.05100000000004</v>
      </c>
      <c r="F108" s="53">
        <v>661.61538089000021</v>
      </c>
      <c r="G108" s="44"/>
      <c r="I108" s="17"/>
    </row>
    <row r="109" spans="1:9" ht="15.75" thickBot="1" x14ac:dyDescent="0.3">
      <c r="A109" s="15"/>
      <c r="B109" s="44"/>
      <c r="C109" s="44"/>
      <c r="D109" s="44"/>
      <c r="E109" s="44"/>
      <c r="F109" s="44"/>
      <c r="G109" s="44"/>
      <c r="I109" s="17"/>
    </row>
    <row r="110" spans="1:9" ht="15.75" customHeight="1" thickBot="1" x14ac:dyDescent="0.3">
      <c r="A110" s="9" t="s">
        <v>274</v>
      </c>
      <c r="B110" s="191" t="s">
        <v>275</v>
      </c>
      <c r="C110" s="192"/>
      <c r="D110" s="192"/>
      <c r="E110" s="192"/>
      <c r="F110" s="192"/>
      <c r="G110" s="192"/>
      <c r="H110" s="192"/>
      <c r="I110" s="193"/>
    </row>
    <row r="111" spans="1:9" x14ac:dyDescent="0.25">
      <c r="A111" s="15"/>
      <c r="I111" s="17"/>
    </row>
    <row r="112" spans="1:9" ht="41.25" customHeight="1" x14ac:dyDescent="0.25">
      <c r="A112" s="15"/>
      <c r="B112" s="57" t="s">
        <v>276</v>
      </c>
      <c r="C112" s="58" t="s">
        <v>277</v>
      </c>
      <c r="D112" s="58" t="s">
        <v>278</v>
      </c>
      <c r="E112" s="58" t="s">
        <v>279</v>
      </c>
      <c r="F112" s="58" t="s">
        <v>280</v>
      </c>
      <c r="G112" s="59" t="s">
        <v>281</v>
      </c>
      <c r="I112" s="17"/>
    </row>
    <row r="113" spans="1:9" x14ac:dyDescent="0.25">
      <c r="A113" s="15"/>
      <c r="B113" s="60" t="s">
        <v>34</v>
      </c>
      <c r="C113" s="61">
        <v>44633</v>
      </c>
      <c r="D113" s="61">
        <v>45000</v>
      </c>
      <c r="E113" s="27"/>
      <c r="F113" s="27"/>
      <c r="G113" s="27" t="s">
        <v>282</v>
      </c>
      <c r="I113" s="17"/>
    </row>
    <row r="114" spans="1:9" x14ac:dyDescent="0.25">
      <c r="A114" s="15"/>
      <c r="B114" s="169" t="s">
        <v>36</v>
      </c>
      <c r="C114" s="170">
        <v>45048</v>
      </c>
      <c r="D114" s="170">
        <v>45052</v>
      </c>
      <c r="E114" s="34"/>
      <c r="F114" s="34"/>
      <c r="G114" s="27" t="s">
        <v>282</v>
      </c>
      <c r="I114" s="17"/>
    </row>
    <row r="115" spans="1:9" x14ac:dyDescent="0.25">
      <c r="A115" s="15"/>
      <c r="B115" s="169" t="s">
        <v>37</v>
      </c>
      <c r="C115" s="170">
        <v>45056</v>
      </c>
      <c r="D115" s="170">
        <v>45057</v>
      </c>
      <c r="E115" s="34"/>
      <c r="F115" s="34"/>
      <c r="G115" s="27" t="s">
        <v>282</v>
      </c>
      <c r="I115" s="17"/>
    </row>
    <row r="116" spans="1:9" x14ac:dyDescent="0.25">
      <c r="A116" s="15"/>
      <c r="B116" s="169" t="s">
        <v>37</v>
      </c>
      <c r="C116" s="170">
        <v>45175</v>
      </c>
      <c r="D116" s="170">
        <v>45176</v>
      </c>
      <c r="E116" s="34"/>
      <c r="F116" s="34"/>
      <c r="G116" s="27" t="s">
        <v>282</v>
      </c>
      <c r="I116" s="17"/>
    </row>
    <row r="117" spans="1:9" ht="18" customHeight="1" x14ac:dyDescent="0.25">
      <c r="A117" s="15"/>
      <c r="B117" s="169" t="s">
        <v>38</v>
      </c>
      <c r="C117" s="170">
        <v>45019</v>
      </c>
      <c r="D117" s="170">
        <v>45020</v>
      </c>
      <c r="E117" s="34"/>
      <c r="F117" s="34"/>
      <c r="G117" s="27" t="s">
        <v>282</v>
      </c>
      <c r="I117" s="17"/>
    </row>
    <row r="118" spans="1:9" ht="18.75" customHeight="1" x14ac:dyDescent="0.25">
      <c r="A118" s="15"/>
      <c r="B118" s="169" t="s">
        <v>38</v>
      </c>
      <c r="C118" s="170">
        <v>45161</v>
      </c>
      <c r="D118" s="170">
        <v>45162</v>
      </c>
      <c r="E118" s="34"/>
      <c r="F118" s="34"/>
      <c r="G118" s="27" t="s">
        <v>282</v>
      </c>
      <c r="I118" s="17"/>
    </row>
    <row r="119" spans="1:9" ht="20.25" customHeight="1" x14ac:dyDescent="0.25">
      <c r="A119" s="15"/>
      <c r="B119" s="169" t="s">
        <v>39</v>
      </c>
      <c r="C119" s="170">
        <v>45034</v>
      </c>
      <c r="D119" s="170">
        <v>45035</v>
      </c>
      <c r="E119" s="34"/>
      <c r="F119" s="34"/>
      <c r="G119" s="27" t="s">
        <v>282</v>
      </c>
      <c r="I119" s="17"/>
    </row>
    <row r="120" spans="1:9" ht="21" customHeight="1" x14ac:dyDescent="0.25">
      <c r="A120" s="15"/>
      <c r="B120" s="171" t="s">
        <v>39</v>
      </c>
      <c r="C120" s="172">
        <v>45184</v>
      </c>
      <c r="D120" s="172">
        <v>45184</v>
      </c>
      <c r="E120" s="43"/>
      <c r="F120" s="43"/>
      <c r="G120" s="27" t="s">
        <v>282</v>
      </c>
      <c r="I120" s="17"/>
    </row>
    <row r="121" spans="1:9" x14ac:dyDescent="0.25">
      <c r="A121" s="15"/>
      <c r="I121" s="17"/>
    </row>
    <row r="122" spans="1:9" ht="15.75" thickBot="1" x14ac:dyDescent="0.3">
      <c r="A122" s="15"/>
      <c r="I122" s="17"/>
    </row>
    <row r="123" spans="1:9" ht="15.75" customHeight="1" thickBot="1" x14ac:dyDescent="0.3">
      <c r="A123" s="64" t="s">
        <v>283</v>
      </c>
      <c r="B123" s="191" t="s">
        <v>284</v>
      </c>
      <c r="C123" s="192"/>
      <c r="D123" s="192"/>
      <c r="E123" s="192"/>
      <c r="F123" s="192"/>
      <c r="G123" s="192"/>
      <c r="H123" s="192"/>
      <c r="I123" s="193"/>
    </row>
    <row r="124" spans="1:9" x14ac:dyDescent="0.25">
      <c r="A124" s="15"/>
      <c r="I124" s="17"/>
    </row>
    <row r="125" spans="1:9" ht="38.25" customHeight="1" x14ac:dyDescent="0.25">
      <c r="A125" s="65"/>
      <c r="B125" s="57" t="s">
        <v>276</v>
      </c>
      <c r="C125" s="58" t="s">
        <v>277</v>
      </c>
      <c r="D125" s="58" t="s">
        <v>278</v>
      </c>
      <c r="E125" s="58" t="s">
        <v>279</v>
      </c>
      <c r="F125" s="58" t="s">
        <v>280</v>
      </c>
      <c r="G125" s="59" t="s">
        <v>281</v>
      </c>
      <c r="I125" s="17"/>
    </row>
    <row r="126" spans="1:9" x14ac:dyDescent="0.25">
      <c r="A126" s="65"/>
      <c r="B126" s="33" t="s">
        <v>43</v>
      </c>
      <c r="C126" s="33" t="s">
        <v>43</v>
      </c>
      <c r="D126" s="33" t="s">
        <v>43</v>
      </c>
      <c r="E126" s="33" t="s">
        <v>43</v>
      </c>
      <c r="F126" s="33" t="s">
        <v>43</v>
      </c>
      <c r="G126" s="33" t="s">
        <v>43</v>
      </c>
      <c r="I126" s="17"/>
    </row>
    <row r="127" spans="1:9" ht="15.75" thickBot="1" x14ac:dyDescent="0.3">
      <c r="A127" s="15"/>
      <c r="I127" s="17"/>
    </row>
    <row r="128" spans="1:9" ht="15.75" customHeight="1" thickBot="1" x14ac:dyDescent="0.3">
      <c r="A128" s="67" t="s">
        <v>285</v>
      </c>
      <c r="B128" s="191" t="s">
        <v>286</v>
      </c>
      <c r="C128" s="192"/>
      <c r="D128" s="192"/>
      <c r="E128" s="192"/>
      <c r="F128" s="192"/>
      <c r="G128" s="193"/>
      <c r="H128" s="194" t="s">
        <v>77</v>
      </c>
      <c r="I128" s="195"/>
    </row>
    <row r="129" spans="1:9" ht="15.75" thickBot="1" x14ac:dyDescent="0.3">
      <c r="A129" s="15"/>
      <c r="I129" s="17"/>
    </row>
    <row r="130" spans="1:9" ht="15.75" customHeight="1" thickBot="1" x14ac:dyDescent="0.3">
      <c r="A130" s="9" t="s">
        <v>287</v>
      </c>
      <c r="B130" s="191" t="s">
        <v>288</v>
      </c>
      <c r="C130" s="192"/>
      <c r="D130" s="192"/>
      <c r="E130" s="192"/>
      <c r="F130" s="192"/>
      <c r="G130" s="193"/>
      <c r="H130" s="194" t="s">
        <v>77</v>
      </c>
      <c r="I130" s="195"/>
    </row>
    <row r="131" spans="1:9" ht="15.75" thickBot="1" x14ac:dyDescent="0.3">
      <c r="A131" s="15"/>
      <c r="I131" s="17"/>
    </row>
    <row r="132" spans="1:9" ht="15.75" customHeight="1" thickBot="1" x14ac:dyDescent="0.3">
      <c r="A132" s="9" t="s">
        <v>289</v>
      </c>
      <c r="B132" s="196" t="s">
        <v>290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5"/>
      <c r="I133" s="17"/>
    </row>
    <row r="134" spans="1:9" ht="29.25" customHeight="1" x14ac:dyDescent="0.25">
      <c r="A134" s="15"/>
      <c r="B134" s="70" t="s">
        <v>276</v>
      </c>
      <c r="C134" s="71" t="s">
        <v>279</v>
      </c>
      <c r="D134" s="71" t="s">
        <v>291</v>
      </c>
      <c r="E134" s="71" t="s">
        <v>292</v>
      </c>
      <c r="F134" s="71" t="s">
        <v>281</v>
      </c>
      <c r="G134" s="72" t="s">
        <v>293</v>
      </c>
      <c r="I134" s="17"/>
    </row>
    <row r="135" spans="1:9" x14ac:dyDescent="0.25">
      <c r="A135" s="15"/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I135" s="17"/>
    </row>
    <row r="136" spans="1:9" ht="15.75" thickBot="1" x14ac:dyDescent="0.3">
      <c r="A136" s="29"/>
      <c r="B136" s="30"/>
      <c r="C136" s="30"/>
      <c r="D136" s="30"/>
      <c r="E136" s="30"/>
      <c r="F136" s="30"/>
      <c r="G136" s="30"/>
      <c r="H136" s="31"/>
      <c r="I136" s="32"/>
    </row>
    <row r="137" spans="1:9" ht="15.75" customHeight="1" thickBot="1" x14ac:dyDescent="0.3">
      <c r="A137" s="67" t="s">
        <v>294</v>
      </c>
      <c r="B137" s="196" t="s">
        <v>295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5"/>
      <c r="I138" s="17"/>
    </row>
    <row r="139" spans="1:9" ht="30" x14ac:dyDescent="0.25">
      <c r="A139" s="15"/>
      <c r="B139" s="70" t="s">
        <v>28</v>
      </c>
      <c r="C139" s="71" t="s">
        <v>31</v>
      </c>
      <c r="D139" s="71" t="s">
        <v>50</v>
      </c>
      <c r="E139" s="71" t="s">
        <v>51</v>
      </c>
      <c r="F139" s="71" t="s">
        <v>33</v>
      </c>
      <c r="G139" s="72" t="s">
        <v>52</v>
      </c>
      <c r="I139" s="17"/>
    </row>
    <row r="140" spans="1:9" x14ac:dyDescent="0.25">
      <c r="A140" s="15"/>
      <c r="B140" s="73" t="s">
        <v>43</v>
      </c>
      <c r="C140" s="73" t="s">
        <v>43</v>
      </c>
      <c r="D140" s="73" t="s">
        <v>43</v>
      </c>
      <c r="E140" s="73" t="s">
        <v>43</v>
      </c>
      <c r="F140" s="73" t="s">
        <v>43</v>
      </c>
      <c r="G140" s="73" t="s">
        <v>43</v>
      </c>
      <c r="I140" s="17"/>
    </row>
    <row r="141" spans="1:9" ht="15.75" thickBot="1" x14ac:dyDescent="0.3">
      <c r="A141" s="15"/>
      <c r="I141" s="17"/>
    </row>
    <row r="142" spans="1:9" ht="18" customHeight="1" thickBot="1" x14ac:dyDescent="0.3">
      <c r="A142" s="67" t="s">
        <v>296</v>
      </c>
      <c r="B142" s="196" t="s">
        <v>297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5"/>
      <c r="I143" s="17"/>
    </row>
    <row r="144" spans="1:9" ht="30" x14ac:dyDescent="0.25">
      <c r="A144" s="15"/>
      <c r="B144" s="70" t="s">
        <v>276</v>
      </c>
      <c r="C144" s="71" t="s">
        <v>279</v>
      </c>
      <c r="D144" s="71" t="s">
        <v>291</v>
      </c>
      <c r="E144" s="71" t="s">
        <v>292</v>
      </c>
      <c r="F144" s="71" t="s">
        <v>281</v>
      </c>
      <c r="G144" s="72" t="s">
        <v>293</v>
      </c>
      <c r="I144" s="17"/>
    </row>
    <row r="145" spans="1:9" x14ac:dyDescent="0.25">
      <c r="A145" s="15"/>
      <c r="B145" s="73" t="s">
        <v>43</v>
      </c>
      <c r="C145" s="73" t="s">
        <v>43</v>
      </c>
      <c r="D145" s="73" t="s">
        <v>43</v>
      </c>
      <c r="E145" s="73" t="s">
        <v>43</v>
      </c>
      <c r="F145" s="73" t="s">
        <v>43</v>
      </c>
      <c r="G145" s="73" t="s">
        <v>43</v>
      </c>
      <c r="I145" s="17"/>
    </row>
    <row r="146" spans="1:9" ht="15.75" thickBot="1" x14ac:dyDescent="0.3">
      <c r="A146" s="15"/>
      <c r="I146" s="17"/>
    </row>
    <row r="147" spans="1:9" ht="15.75" customHeight="1" thickBot="1" x14ac:dyDescent="0.3">
      <c r="A147" s="9" t="s">
        <v>298</v>
      </c>
      <c r="B147" s="196" t="s">
        <v>299</v>
      </c>
      <c r="C147" s="197"/>
      <c r="D147" s="197"/>
      <c r="E147" s="197"/>
      <c r="F147" s="197"/>
      <c r="G147" s="197"/>
      <c r="H147" s="197"/>
      <c r="I147" s="198"/>
    </row>
    <row r="148" spans="1:9" x14ac:dyDescent="0.25">
      <c r="A148" s="15"/>
      <c r="I148" s="17"/>
    </row>
    <row r="149" spans="1:9" ht="30" x14ac:dyDescent="0.25">
      <c r="A149" s="15"/>
      <c r="B149" s="70" t="s">
        <v>276</v>
      </c>
      <c r="C149" s="71" t="s">
        <v>279</v>
      </c>
      <c r="D149" s="71" t="s">
        <v>291</v>
      </c>
      <c r="E149" s="71" t="s">
        <v>292</v>
      </c>
      <c r="F149" s="71" t="s">
        <v>281</v>
      </c>
      <c r="G149" s="72" t="s">
        <v>293</v>
      </c>
      <c r="I149" s="17"/>
    </row>
    <row r="150" spans="1:9" x14ac:dyDescent="0.25">
      <c r="A150" s="15"/>
      <c r="B150" s="73" t="s">
        <v>43</v>
      </c>
      <c r="C150" s="73" t="s">
        <v>43</v>
      </c>
      <c r="D150" s="73" t="s">
        <v>43</v>
      </c>
      <c r="E150" s="73" t="s">
        <v>43</v>
      </c>
      <c r="F150" s="73" t="s">
        <v>43</v>
      </c>
      <c r="G150" s="73" t="s">
        <v>43</v>
      </c>
      <c r="I150" s="17"/>
    </row>
    <row r="151" spans="1:9" ht="15.75" thickBot="1" x14ac:dyDescent="0.3">
      <c r="A151" s="15"/>
      <c r="I151" s="17"/>
    </row>
    <row r="152" spans="1:9" ht="15.75" customHeight="1" thickBot="1" x14ac:dyDescent="0.3">
      <c r="A152" s="9" t="s">
        <v>300</v>
      </c>
      <c r="B152" s="196" t="s">
        <v>301</v>
      </c>
      <c r="C152" s="197"/>
      <c r="D152" s="197"/>
      <c r="E152" s="197"/>
      <c r="F152" s="197"/>
      <c r="G152" s="197"/>
      <c r="H152" s="197"/>
      <c r="I152" s="198"/>
    </row>
    <row r="153" spans="1:9" x14ac:dyDescent="0.25">
      <c r="A153" s="15"/>
      <c r="I153" s="17"/>
    </row>
    <row r="154" spans="1:9" x14ac:dyDescent="0.25">
      <c r="A154" s="15"/>
      <c r="C154" s="173" t="s">
        <v>302</v>
      </c>
      <c r="D154" s="173" t="s">
        <v>303</v>
      </c>
      <c r="E154" s="101" t="s">
        <v>63</v>
      </c>
      <c r="G154" s="16"/>
      <c r="I154" s="42"/>
    </row>
    <row r="155" spans="1:9" x14ac:dyDescent="0.25">
      <c r="A155" s="15"/>
      <c r="C155" s="33" t="s">
        <v>64</v>
      </c>
      <c r="D155" s="34" t="s">
        <v>65</v>
      </c>
      <c r="E155" s="174">
        <v>200</v>
      </c>
      <c r="G155" s="16"/>
      <c r="I155" s="42"/>
    </row>
    <row r="156" spans="1:9" ht="15.75" customHeight="1" x14ac:dyDescent="0.25">
      <c r="A156" s="15"/>
      <c r="C156" s="33" t="s">
        <v>65</v>
      </c>
      <c r="D156" s="34" t="s">
        <v>64</v>
      </c>
      <c r="E156" s="174">
        <v>200</v>
      </c>
      <c r="G156" s="16"/>
      <c r="I156" s="42"/>
    </row>
    <row r="157" spans="1:9" x14ac:dyDescent="0.25">
      <c r="A157" s="15"/>
      <c r="C157" s="33" t="s">
        <v>64</v>
      </c>
      <c r="D157" s="34" t="s">
        <v>66</v>
      </c>
      <c r="E157" s="174">
        <v>200</v>
      </c>
      <c r="G157" s="16"/>
      <c r="I157" s="42"/>
    </row>
    <row r="158" spans="1:9" x14ac:dyDescent="0.25">
      <c r="A158" s="15"/>
      <c r="C158" s="33" t="s">
        <v>66</v>
      </c>
      <c r="D158" s="34" t="s">
        <v>64</v>
      </c>
      <c r="E158" s="174">
        <v>200</v>
      </c>
      <c r="G158" s="16"/>
      <c r="I158" s="42"/>
    </row>
    <row r="159" spans="1:9" x14ac:dyDescent="0.25">
      <c r="A159" s="15"/>
      <c r="C159" s="33" t="s">
        <v>64</v>
      </c>
      <c r="D159" s="34" t="s">
        <v>67</v>
      </c>
      <c r="E159" s="174">
        <v>200</v>
      </c>
      <c r="G159" s="16"/>
      <c r="I159" s="42"/>
    </row>
    <row r="160" spans="1:9" x14ac:dyDescent="0.25">
      <c r="A160" s="15"/>
      <c r="C160" s="35" t="s">
        <v>67</v>
      </c>
      <c r="D160" s="43" t="s">
        <v>64</v>
      </c>
      <c r="E160" s="174">
        <v>200</v>
      </c>
      <c r="G160" s="16"/>
      <c r="I160" s="42"/>
    </row>
    <row r="161" spans="1:9" ht="15.75" thickBot="1" x14ac:dyDescent="0.3">
      <c r="A161" s="15"/>
      <c r="I161" s="17"/>
    </row>
    <row r="162" spans="1:9" ht="15.75" customHeight="1" thickBot="1" x14ac:dyDescent="0.3">
      <c r="A162" s="9" t="s">
        <v>300</v>
      </c>
      <c r="B162" s="196" t="s">
        <v>304</v>
      </c>
      <c r="C162" s="197"/>
      <c r="D162" s="197"/>
      <c r="E162" s="197"/>
      <c r="F162" s="197"/>
      <c r="G162" s="197"/>
      <c r="H162" s="197"/>
      <c r="I162" s="198"/>
    </row>
    <row r="163" spans="1:9" x14ac:dyDescent="0.25">
      <c r="A163" s="15"/>
      <c r="I163" s="17"/>
    </row>
    <row r="164" spans="1:9" x14ac:dyDescent="0.25">
      <c r="A164" s="15"/>
      <c r="C164" s="40" t="s">
        <v>302</v>
      </c>
      <c r="D164" s="40" t="s">
        <v>303</v>
      </c>
      <c r="E164" s="79" t="s">
        <v>69</v>
      </c>
      <c r="I164" s="17"/>
    </row>
    <row r="165" spans="1:9" x14ac:dyDescent="0.25">
      <c r="A165" s="15"/>
      <c r="C165" s="33" t="s">
        <v>64</v>
      </c>
      <c r="D165" s="34" t="s">
        <v>65</v>
      </c>
      <c r="E165" s="66">
        <v>400</v>
      </c>
      <c r="I165" s="17"/>
    </row>
    <row r="166" spans="1:9" x14ac:dyDescent="0.25">
      <c r="A166" s="15"/>
      <c r="C166" s="33" t="s">
        <v>65</v>
      </c>
      <c r="D166" s="34" t="s">
        <v>64</v>
      </c>
      <c r="E166" s="66">
        <v>400</v>
      </c>
      <c r="I166" s="17"/>
    </row>
    <row r="167" spans="1:9" x14ac:dyDescent="0.25">
      <c r="A167" s="15"/>
      <c r="C167" s="33" t="s">
        <v>64</v>
      </c>
      <c r="D167" s="34" t="s">
        <v>66</v>
      </c>
      <c r="E167" s="66">
        <v>400</v>
      </c>
      <c r="I167" s="17"/>
    </row>
    <row r="168" spans="1:9" x14ac:dyDescent="0.25">
      <c r="A168" s="15"/>
      <c r="C168" s="33" t="s">
        <v>66</v>
      </c>
      <c r="D168" s="34" t="s">
        <v>64</v>
      </c>
      <c r="E168" s="66">
        <v>400</v>
      </c>
      <c r="I168" s="17"/>
    </row>
    <row r="169" spans="1:9" x14ac:dyDescent="0.25">
      <c r="A169" s="15"/>
      <c r="C169" s="33" t="s">
        <v>64</v>
      </c>
      <c r="D169" s="34" t="s">
        <v>67</v>
      </c>
      <c r="E169" s="66">
        <v>300</v>
      </c>
      <c r="I169" s="17"/>
    </row>
    <row r="170" spans="1:9" x14ac:dyDescent="0.25">
      <c r="A170" s="15"/>
      <c r="C170" s="35" t="s">
        <v>67</v>
      </c>
      <c r="D170" s="43" t="s">
        <v>64</v>
      </c>
      <c r="E170" s="66">
        <v>300</v>
      </c>
      <c r="I170" s="17"/>
    </row>
    <row r="171" spans="1:9" ht="15.75" thickBot="1" x14ac:dyDescent="0.3">
      <c r="A171" s="15"/>
      <c r="I171" s="17"/>
    </row>
    <row r="172" spans="1:9" ht="15.75" customHeight="1" thickBot="1" x14ac:dyDescent="0.3">
      <c r="A172" s="9" t="s">
        <v>300</v>
      </c>
      <c r="B172" s="196" t="s">
        <v>305</v>
      </c>
      <c r="C172" s="197"/>
      <c r="D172" s="197"/>
      <c r="E172" s="197"/>
      <c r="F172" s="197"/>
      <c r="G172" s="198"/>
      <c r="H172" s="194" t="s">
        <v>77</v>
      </c>
      <c r="I172" s="195"/>
    </row>
    <row r="173" spans="1:9" ht="15.75" customHeight="1" x14ac:dyDescent="0.25">
      <c r="A173" s="15"/>
      <c r="I173" s="17"/>
    </row>
    <row r="174" spans="1:9" ht="15.75" customHeight="1" x14ac:dyDescent="0.25">
      <c r="A174" s="15"/>
      <c r="C174" s="40" t="s">
        <v>302</v>
      </c>
      <c r="D174" s="40" t="s">
        <v>303</v>
      </c>
      <c r="E174" s="79" t="s">
        <v>69</v>
      </c>
      <c r="I174" s="17"/>
    </row>
    <row r="175" spans="1:9" ht="15.75" customHeight="1" x14ac:dyDescent="0.25">
      <c r="A175" s="15"/>
      <c r="C175" s="33" t="s">
        <v>64</v>
      </c>
      <c r="D175" s="34" t="s">
        <v>65</v>
      </c>
      <c r="E175" s="66">
        <v>400</v>
      </c>
      <c r="I175" s="17"/>
    </row>
    <row r="176" spans="1:9" ht="15.75" customHeight="1" x14ac:dyDescent="0.25">
      <c r="A176" s="15"/>
      <c r="C176" s="33" t="s">
        <v>65</v>
      </c>
      <c r="D176" s="34" t="s">
        <v>64</v>
      </c>
      <c r="E176" s="66">
        <v>400</v>
      </c>
      <c r="I176" s="17"/>
    </row>
    <row r="177" spans="1:9" ht="15.75" customHeight="1" x14ac:dyDescent="0.25">
      <c r="A177" s="15"/>
      <c r="C177" s="33" t="s">
        <v>64</v>
      </c>
      <c r="D177" s="34" t="s">
        <v>66</v>
      </c>
      <c r="E177" s="66">
        <v>400</v>
      </c>
      <c r="I177" s="17"/>
    </row>
    <row r="178" spans="1:9" ht="15.75" customHeight="1" x14ac:dyDescent="0.25">
      <c r="A178" s="15"/>
      <c r="C178" s="33" t="s">
        <v>66</v>
      </c>
      <c r="D178" s="34" t="s">
        <v>64</v>
      </c>
      <c r="E178" s="66">
        <v>400</v>
      </c>
      <c r="I178" s="17"/>
    </row>
    <row r="179" spans="1:9" ht="15.75" customHeight="1" x14ac:dyDescent="0.25">
      <c r="A179" s="15"/>
      <c r="C179" s="33" t="s">
        <v>64</v>
      </c>
      <c r="D179" s="34" t="s">
        <v>67</v>
      </c>
      <c r="E179" s="66">
        <v>300</v>
      </c>
      <c r="I179" s="17"/>
    </row>
    <row r="180" spans="1:9" ht="14.25" customHeight="1" x14ac:dyDescent="0.25">
      <c r="A180" s="15"/>
      <c r="C180" s="35" t="s">
        <v>67</v>
      </c>
      <c r="D180" s="43" t="s">
        <v>64</v>
      </c>
      <c r="E180" s="66">
        <v>300</v>
      </c>
      <c r="I180" s="17"/>
    </row>
    <row r="181" spans="1:9" ht="15.75" thickBot="1" x14ac:dyDescent="0.3">
      <c r="A181" s="15"/>
      <c r="I181" s="17"/>
    </row>
    <row r="182" spans="1:9" ht="15.75" customHeight="1" thickBot="1" x14ac:dyDescent="0.3">
      <c r="A182" s="9" t="s">
        <v>300</v>
      </c>
      <c r="B182" s="196" t="s">
        <v>306</v>
      </c>
      <c r="C182" s="197"/>
      <c r="D182" s="197"/>
      <c r="E182" s="197"/>
      <c r="F182" s="197"/>
      <c r="G182" s="197"/>
      <c r="H182" s="197"/>
      <c r="I182" s="198"/>
    </row>
    <row r="183" spans="1:9" x14ac:dyDescent="0.25">
      <c r="A183" s="15"/>
      <c r="I183" s="17"/>
    </row>
    <row r="184" spans="1:9" x14ac:dyDescent="0.25">
      <c r="A184" s="15"/>
      <c r="C184" s="40" t="s">
        <v>302</v>
      </c>
      <c r="D184" s="40" t="s">
        <v>303</v>
      </c>
      <c r="E184" s="41" t="s">
        <v>63</v>
      </c>
      <c r="G184" s="16"/>
      <c r="I184" s="42"/>
    </row>
    <row r="185" spans="1:9" x14ac:dyDescent="0.25">
      <c r="A185" s="15"/>
      <c r="C185" s="33" t="s">
        <v>64</v>
      </c>
      <c r="D185" s="34" t="s">
        <v>65</v>
      </c>
      <c r="E185" s="34">
        <v>200</v>
      </c>
      <c r="G185" s="16"/>
      <c r="I185" s="42"/>
    </row>
    <row r="186" spans="1:9" x14ac:dyDescent="0.25">
      <c r="A186" s="15"/>
      <c r="C186" s="33" t="s">
        <v>65</v>
      </c>
      <c r="D186" s="34" t="s">
        <v>64</v>
      </c>
      <c r="E186" s="34">
        <v>200</v>
      </c>
      <c r="G186" s="16"/>
      <c r="I186" s="42"/>
    </row>
    <row r="187" spans="1:9" x14ac:dyDescent="0.25">
      <c r="A187" s="15"/>
      <c r="C187" s="33" t="s">
        <v>64</v>
      </c>
      <c r="D187" s="34" t="s">
        <v>66</v>
      </c>
      <c r="E187" s="34">
        <v>200</v>
      </c>
      <c r="G187" s="16"/>
      <c r="I187" s="42"/>
    </row>
    <row r="188" spans="1:9" x14ac:dyDescent="0.25">
      <c r="A188" s="15"/>
      <c r="C188" s="33" t="s">
        <v>66</v>
      </c>
      <c r="D188" s="34" t="s">
        <v>64</v>
      </c>
      <c r="E188" s="34">
        <v>200</v>
      </c>
      <c r="G188" s="16"/>
      <c r="I188" s="42"/>
    </row>
    <row r="189" spans="1:9" x14ac:dyDescent="0.25">
      <c r="A189" s="15"/>
      <c r="C189" s="33" t="s">
        <v>64</v>
      </c>
      <c r="D189" s="34" t="s">
        <v>67</v>
      </c>
      <c r="E189" s="34">
        <v>200</v>
      </c>
      <c r="G189" s="16"/>
      <c r="I189" s="42"/>
    </row>
    <row r="190" spans="1:9" x14ac:dyDescent="0.25">
      <c r="A190" s="15"/>
      <c r="C190" s="35" t="s">
        <v>67</v>
      </c>
      <c r="D190" s="43" t="s">
        <v>64</v>
      </c>
      <c r="E190" s="34">
        <v>200</v>
      </c>
      <c r="G190" s="16"/>
      <c r="I190" s="42"/>
    </row>
    <row r="191" spans="1:9" ht="15.75" thickBot="1" x14ac:dyDescent="0.3">
      <c r="A191" s="15"/>
      <c r="I191" s="17"/>
    </row>
    <row r="192" spans="1:9" ht="15.75" customHeight="1" thickBot="1" x14ac:dyDescent="0.3">
      <c r="A192" s="9" t="s">
        <v>300</v>
      </c>
      <c r="B192" s="196" t="s">
        <v>307</v>
      </c>
      <c r="C192" s="197"/>
      <c r="D192" s="197"/>
      <c r="E192" s="197"/>
      <c r="F192" s="197"/>
      <c r="G192" s="197"/>
      <c r="H192" s="197"/>
      <c r="I192" s="198"/>
    </row>
    <row r="193" spans="1:9" x14ac:dyDescent="0.25">
      <c r="A193" s="15"/>
      <c r="I193" s="17"/>
    </row>
    <row r="194" spans="1:9" x14ac:dyDescent="0.25">
      <c r="A194" s="15"/>
      <c r="C194" s="40" t="s">
        <v>302</v>
      </c>
      <c r="D194" s="40" t="s">
        <v>303</v>
      </c>
      <c r="E194" s="79" t="s">
        <v>69</v>
      </c>
      <c r="I194" s="17"/>
    </row>
    <row r="195" spans="1:9" x14ac:dyDescent="0.25">
      <c r="A195" s="15"/>
      <c r="C195" s="33" t="s">
        <v>64</v>
      </c>
      <c r="D195" s="34" t="s">
        <v>65</v>
      </c>
      <c r="E195" s="66">
        <v>400</v>
      </c>
      <c r="I195" s="17"/>
    </row>
    <row r="196" spans="1:9" x14ac:dyDescent="0.25">
      <c r="A196" s="15"/>
      <c r="C196" s="33" t="s">
        <v>65</v>
      </c>
      <c r="D196" s="34" t="s">
        <v>64</v>
      </c>
      <c r="E196" s="66">
        <v>400</v>
      </c>
      <c r="I196" s="17"/>
    </row>
    <row r="197" spans="1:9" x14ac:dyDescent="0.25">
      <c r="A197" s="15"/>
      <c r="C197" s="33" t="s">
        <v>64</v>
      </c>
      <c r="D197" s="34" t="s">
        <v>66</v>
      </c>
      <c r="E197" s="66">
        <v>400</v>
      </c>
      <c r="I197" s="17"/>
    </row>
    <row r="198" spans="1:9" x14ac:dyDescent="0.25">
      <c r="A198" s="15"/>
      <c r="C198" s="33" t="s">
        <v>66</v>
      </c>
      <c r="D198" s="34" t="s">
        <v>64</v>
      </c>
      <c r="E198" s="66">
        <v>400</v>
      </c>
      <c r="I198" s="17"/>
    </row>
    <row r="199" spans="1:9" x14ac:dyDescent="0.25">
      <c r="A199" s="15"/>
      <c r="C199" s="33" t="s">
        <v>64</v>
      </c>
      <c r="D199" s="34" t="s">
        <v>67</v>
      </c>
      <c r="E199" s="66">
        <v>300</v>
      </c>
      <c r="I199" s="17"/>
    </row>
    <row r="200" spans="1:9" x14ac:dyDescent="0.25">
      <c r="A200" s="15"/>
      <c r="C200" s="35" t="s">
        <v>67</v>
      </c>
      <c r="D200" s="43" t="s">
        <v>64</v>
      </c>
      <c r="E200" s="66">
        <v>300</v>
      </c>
      <c r="I200" s="17"/>
    </row>
    <row r="201" spans="1:9" ht="15.75" thickBot="1" x14ac:dyDescent="0.3">
      <c r="A201" s="15"/>
      <c r="I201" s="17"/>
    </row>
    <row r="202" spans="1:9" ht="15.75" customHeight="1" thickBot="1" x14ac:dyDescent="0.3">
      <c r="A202" s="9" t="s">
        <v>300</v>
      </c>
      <c r="B202" s="196" t="s">
        <v>308</v>
      </c>
      <c r="C202" s="197"/>
      <c r="D202" s="197"/>
      <c r="E202" s="197"/>
      <c r="F202" s="197"/>
      <c r="G202" s="198"/>
      <c r="H202" s="194" t="s">
        <v>77</v>
      </c>
      <c r="I202" s="195"/>
    </row>
    <row r="203" spans="1:9" ht="15.75" customHeight="1" x14ac:dyDescent="0.25">
      <c r="A203" s="15"/>
      <c r="I203" s="17"/>
    </row>
    <row r="204" spans="1:9" ht="15.75" customHeight="1" x14ac:dyDescent="0.25">
      <c r="A204" s="15"/>
      <c r="C204" s="40" t="s">
        <v>302</v>
      </c>
      <c r="D204" s="40" t="s">
        <v>303</v>
      </c>
      <c r="E204" s="79" t="s">
        <v>69</v>
      </c>
      <c r="I204" s="17"/>
    </row>
    <row r="205" spans="1:9" ht="15.75" customHeight="1" x14ac:dyDescent="0.25">
      <c r="A205" s="15"/>
      <c r="C205" s="33" t="s">
        <v>64</v>
      </c>
      <c r="D205" s="34" t="s">
        <v>65</v>
      </c>
      <c r="E205" s="66">
        <v>400</v>
      </c>
      <c r="I205" s="17"/>
    </row>
    <row r="206" spans="1:9" ht="15.75" customHeight="1" x14ac:dyDescent="0.25">
      <c r="A206" s="15"/>
      <c r="C206" s="33" t="s">
        <v>65</v>
      </c>
      <c r="D206" s="34" t="s">
        <v>64</v>
      </c>
      <c r="E206" s="66">
        <v>400</v>
      </c>
      <c r="I206" s="17"/>
    </row>
    <row r="207" spans="1:9" ht="15.75" customHeight="1" x14ac:dyDescent="0.25">
      <c r="A207" s="15"/>
      <c r="C207" s="33" t="s">
        <v>64</v>
      </c>
      <c r="D207" s="34" t="s">
        <v>66</v>
      </c>
      <c r="E207" s="66">
        <v>400</v>
      </c>
      <c r="I207" s="17"/>
    </row>
    <row r="208" spans="1:9" ht="15.75" customHeight="1" x14ac:dyDescent="0.25">
      <c r="A208" s="15"/>
      <c r="C208" s="33" t="s">
        <v>66</v>
      </c>
      <c r="D208" s="34" t="s">
        <v>64</v>
      </c>
      <c r="E208" s="66">
        <v>400</v>
      </c>
      <c r="I208" s="17"/>
    </row>
    <row r="209" spans="1:9" ht="15.75" customHeight="1" x14ac:dyDescent="0.25">
      <c r="A209" s="15"/>
      <c r="C209" s="33" t="s">
        <v>64</v>
      </c>
      <c r="D209" s="34" t="s">
        <v>67</v>
      </c>
      <c r="E209" s="66">
        <v>300</v>
      </c>
      <c r="I209" s="17"/>
    </row>
    <row r="210" spans="1:9" ht="15.75" customHeight="1" x14ac:dyDescent="0.25">
      <c r="A210" s="15"/>
      <c r="C210" s="35" t="s">
        <v>67</v>
      </c>
      <c r="D210" s="43" t="s">
        <v>64</v>
      </c>
      <c r="E210" s="66">
        <v>300</v>
      </c>
      <c r="I210" s="17"/>
    </row>
    <row r="211" spans="1:9" ht="15.75" customHeight="1" x14ac:dyDescent="0.25">
      <c r="A211" s="15"/>
      <c r="I211" s="17"/>
    </row>
    <row r="212" spans="1:9" ht="15.75" thickBot="1" x14ac:dyDescent="0.3">
      <c r="A212" s="15"/>
      <c r="I212" s="17"/>
    </row>
    <row r="213" spans="1:9" ht="15.75" customHeight="1" thickBot="1" x14ac:dyDescent="0.3">
      <c r="A213" s="9" t="s">
        <v>300</v>
      </c>
      <c r="B213" s="196" t="s">
        <v>309</v>
      </c>
      <c r="C213" s="197"/>
      <c r="D213" s="197"/>
      <c r="E213" s="197"/>
      <c r="F213" s="197"/>
      <c r="G213" s="197"/>
      <c r="H213" s="197"/>
      <c r="I213" s="198"/>
    </row>
    <row r="214" spans="1:9" x14ac:dyDescent="0.25">
      <c r="A214" s="15"/>
      <c r="I214" s="17"/>
    </row>
    <row r="215" spans="1:9" x14ac:dyDescent="0.25">
      <c r="A215" s="15"/>
      <c r="C215" s="40" t="s">
        <v>302</v>
      </c>
      <c r="D215" s="40" t="s">
        <v>303</v>
      </c>
      <c r="E215" s="79" t="s">
        <v>69</v>
      </c>
      <c r="I215" s="17"/>
    </row>
    <row r="216" spans="1:9" x14ac:dyDescent="0.25">
      <c r="A216" s="15"/>
      <c r="C216" s="33" t="s">
        <v>64</v>
      </c>
      <c r="D216" s="34" t="s">
        <v>65</v>
      </c>
      <c r="E216" s="66">
        <v>400</v>
      </c>
      <c r="I216" s="17"/>
    </row>
    <row r="217" spans="1:9" x14ac:dyDescent="0.25">
      <c r="A217" s="15"/>
      <c r="C217" s="33" t="s">
        <v>65</v>
      </c>
      <c r="D217" s="34" t="s">
        <v>64</v>
      </c>
      <c r="E217" s="66">
        <v>400</v>
      </c>
      <c r="I217" s="17"/>
    </row>
    <row r="218" spans="1:9" x14ac:dyDescent="0.25">
      <c r="A218" s="15"/>
      <c r="C218" s="33" t="s">
        <v>64</v>
      </c>
      <c r="D218" s="34" t="s">
        <v>66</v>
      </c>
      <c r="E218" s="66">
        <v>400</v>
      </c>
      <c r="I218" s="17"/>
    </row>
    <row r="219" spans="1:9" x14ac:dyDescent="0.25">
      <c r="A219" s="15"/>
      <c r="C219" s="33" t="s">
        <v>66</v>
      </c>
      <c r="D219" s="34" t="s">
        <v>64</v>
      </c>
      <c r="E219" s="66">
        <v>400</v>
      </c>
      <c r="I219" s="17"/>
    </row>
    <row r="220" spans="1:9" x14ac:dyDescent="0.25">
      <c r="A220" s="15"/>
      <c r="C220" s="33" t="s">
        <v>64</v>
      </c>
      <c r="D220" s="34" t="s">
        <v>67</v>
      </c>
      <c r="E220" s="66">
        <v>300</v>
      </c>
      <c r="I220" s="17"/>
    </row>
    <row r="221" spans="1:9" x14ac:dyDescent="0.25">
      <c r="A221" s="15"/>
      <c r="C221" s="35" t="s">
        <v>67</v>
      </c>
      <c r="D221" s="43" t="s">
        <v>64</v>
      </c>
      <c r="E221" s="66">
        <v>300</v>
      </c>
      <c r="I221" s="17"/>
    </row>
    <row r="222" spans="1:9" ht="15.75" thickBot="1" x14ac:dyDescent="0.3">
      <c r="A222" s="15"/>
      <c r="I222" s="17"/>
    </row>
    <row r="223" spans="1:9" ht="15.75" customHeight="1" thickBot="1" x14ac:dyDescent="0.3">
      <c r="A223" s="9" t="s">
        <v>300</v>
      </c>
      <c r="B223" s="196" t="s">
        <v>310</v>
      </c>
      <c r="C223" s="197"/>
      <c r="D223" s="197"/>
      <c r="E223" s="197"/>
      <c r="F223" s="197"/>
      <c r="G223" s="197"/>
      <c r="H223" s="197"/>
      <c r="I223" s="198"/>
    </row>
    <row r="224" spans="1:9" x14ac:dyDescent="0.25">
      <c r="A224" s="15"/>
      <c r="I224" s="17"/>
    </row>
    <row r="225" spans="1:9" x14ac:dyDescent="0.25">
      <c r="A225" s="15"/>
      <c r="C225" s="40" t="s">
        <v>302</v>
      </c>
      <c r="D225" s="40" t="s">
        <v>303</v>
      </c>
      <c r="E225" s="79" t="s">
        <v>69</v>
      </c>
      <c r="I225" s="17"/>
    </row>
    <row r="226" spans="1:9" ht="15.75" customHeight="1" x14ac:dyDescent="0.25">
      <c r="A226" s="15"/>
      <c r="C226" s="33" t="s">
        <v>64</v>
      </c>
      <c r="D226" s="34" t="s">
        <v>65</v>
      </c>
      <c r="E226" s="66">
        <v>400</v>
      </c>
      <c r="I226" s="17"/>
    </row>
    <row r="227" spans="1:9" x14ac:dyDescent="0.25">
      <c r="A227" s="15"/>
      <c r="C227" s="33" t="s">
        <v>65</v>
      </c>
      <c r="D227" s="34" t="s">
        <v>64</v>
      </c>
      <c r="E227" s="66">
        <v>400</v>
      </c>
      <c r="I227" s="17"/>
    </row>
    <row r="228" spans="1:9" x14ac:dyDescent="0.25">
      <c r="A228" s="15"/>
      <c r="C228" s="33" t="s">
        <v>64</v>
      </c>
      <c r="D228" s="34" t="s">
        <v>66</v>
      </c>
      <c r="E228" s="66">
        <v>400</v>
      </c>
      <c r="I228" s="17"/>
    </row>
    <row r="229" spans="1:9" x14ac:dyDescent="0.25">
      <c r="A229" s="15"/>
      <c r="C229" s="33" t="s">
        <v>66</v>
      </c>
      <c r="D229" s="34" t="s">
        <v>64</v>
      </c>
      <c r="E229" s="66">
        <v>400</v>
      </c>
      <c r="I229" s="17"/>
    </row>
    <row r="230" spans="1:9" x14ac:dyDescent="0.25">
      <c r="A230" s="15"/>
      <c r="C230" s="33" t="s">
        <v>64</v>
      </c>
      <c r="D230" s="34" t="s">
        <v>67</v>
      </c>
      <c r="E230" s="66">
        <v>300</v>
      </c>
      <c r="I230" s="17"/>
    </row>
    <row r="231" spans="1:9" ht="15.75" customHeight="1" x14ac:dyDescent="0.25">
      <c r="A231" s="15"/>
      <c r="C231" s="35" t="s">
        <v>67</v>
      </c>
      <c r="D231" s="43" t="s">
        <v>64</v>
      </c>
      <c r="E231" s="66">
        <v>300</v>
      </c>
      <c r="I231" s="17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300</v>
      </c>
      <c r="B233" s="196" t="s">
        <v>311</v>
      </c>
      <c r="C233" s="197"/>
      <c r="D233" s="197"/>
      <c r="E233" s="197"/>
      <c r="F233" s="197"/>
      <c r="G233" s="198"/>
      <c r="H233" s="194" t="s">
        <v>77</v>
      </c>
      <c r="I233" s="195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300</v>
      </c>
      <c r="B235" s="196" t="s">
        <v>312</v>
      </c>
      <c r="C235" s="197"/>
      <c r="D235" s="197"/>
      <c r="E235" s="197"/>
      <c r="F235" s="197"/>
      <c r="G235" s="198"/>
      <c r="H235" s="194" t="s">
        <v>77</v>
      </c>
      <c r="I235" s="195"/>
    </row>
    <row r="236" spans="1:9" ht="15.75" thickBot="1" x14ac:dyDescent="0.3">
      <c r="A236" s="15"/>
      <c r="I236" s="17"/>
    </row>
    <row r="237" spans="1:9" ht="15.75" customHeight="1" thickBot="1" x14ac:dyDescent="0.3">
      <c r="A237" s="9" t="s">
        <v>300</v>
      </c>
      <c r="B237" s="191" t="s">
        <v>313</v>
      </c>
      <c r="C237" s="192"/>
      <c r="D237" s="192"/>
      <c r="E237" s="192"/>
      <c r="F237" s="192"/>
      <c r="G237" s="192"/>
      <c r="H237" s="192"/>
      <c r="I237" s="193"/>
    </row>
    <row r="238" spans="1:9" x14ac:dyDescent="0.25">
      <c r="A238" s="15"/>
      <c r="I238" s="17"/>
    </row>
    <row r="239" spans="1:9" x14ac:dyDescent="0.25">
      <c r="A239" s="15"/>
      <c r="C239" s="40" t="s">
        <v>302</v>
      </c>
      <c r="D239" s="40" t="s">
        <v>303</v>
      </c>
      <c r="E239" s="79" t="s">
        <v>69</v>
      </c>
      <c r="I239" s="17"/>
    </row>
    <row r="240" spans="1:9" ht="15.75" customHeight="1" x14ac:dyDescent="0.25">
      <c r="A240" s="15"/>
      <c r="C240" s="33" t="s">
        <v>64</v>
      </c>
      <c r="D240" s="34" t="s">
        <v>65</v>
      </c>
      <c r="E240" s="66" t="s">
        <v>43</v>
      </c>
      <c r="I240" s="17"/>
    </row>
    <row r="241" spans="1:9" x14ac:dyDescent="0.25">
      <c r="A241" s="15"/>
      <c r="C241" s="33" t="s">
        <v>65</v>
      </c>
      <c r="D241" s="34" t="s">
        <v>64</v>
      </c>
      <c r="E241" s="66" t="s">
        <v>43</v>
      </c>
      <c r="I241" s="17"/>
    </row>
    <row r="242" spans="1:9" x14ac:dyDescent="0.25">
      <c r="A242" s="15"/>
      <c r="C242" s="33" t="s">
        <v>64</v>
      </c>
      <c r="D242" s="34" t="s">
        <v>66</v>
      </c>
      <c r="E242" s="66" t="s">
        <v>43</v>
      </c>
      <c r="I242" s="17"/>
    </row>
    <row r="243" spans="1:9" x14ac:dyDescent="0.25">
      <c r="A243" s="15"/>
      <c r="C243" s="33" t="s">
        <v>66</v>
      </c>
      <c r="D243" s="34" t="s">
        <v>64</v>
      </c>
      <c r="E243" s="66" t="s">
        <v>43</v>
      </c>
      <c r="I243" s="17"/>
    </row>
    <row r="244" spans="1:9" x14ac:dyDescent="0.25">
      <c r="A244" s="15"/>
      <c r="C244" s="33" t="s">
        <v>64</v>
      </c>
      <c r="D244" s="34" t="s">
        <v>67</v>
      </c>
      <c r="E244" s="66" t="s">
        <v>43</v>
      </c>
      <c r="I244" s="17"/>
    </row>
    <row r="245" spans="1:9" ht="15.75" customHeight="1" x14ac:dyDescent="0.25">
      <c r="A245" s="15"/>
      <c r="C245" s="35" t="s">
        <v>67</v>
      </c>
      <c r="D245" s="43" t="s">
        <v>64</v>
      </c>
      <c r="E245" s="66" t="s">
        <v>43</v>
      </c>
      <c r="I245" s="17"/>
    </row>
    <row r="246" spans="1:9" ht="15.75" thickBot="1" x14ac:dyDescent="0.3">
      <c r="A246" s="15"/>
      <c r="I246" s="17"/>
    </row>
    <row r="247" spans="1:9" ht="15.75" customHeight="1" thickBot="1" x14ac:dyDescent="0.3">
      <c r="A247" s="9" t="s">
        <v>300</v>
      </c>
      <c r="B247" s="196" t="s">
        <v>314</v>
      </c>
      <c r="C247" s="197"/>
      <c r="D247" s="197"/>
      <c r="E247" s="197"/>
      <c r="F247" s="197"/>
      <c r="G247" s="198"/>
      <c r="H247" s="194" t="s">
        <v>77</v>
      </c>
      <c r="I247" s="195"/>
    </row>
    <row r="248" spans="1:9" ht="15.75" thickBot="1" x14ac:dyDescent="0.3">
      <c r="A248" s="15"/>
      <c r="I248" s="17"/>
    </row>
    <row r="249" spans="1:9" ht="15.75" thickBot="1" x14ac:dyDescent="0.3">
      <c r="A249" s="9" t="s">
        <v>315</v>
      </c>
      <c r="B249" s="196" t="s">
        <v>316</v>
      </c>
      <c r="C249" s="197"/>
      <c r="D249" s="197"/>
      <c r="E249" s="197"/>
      <c r="F249" s="197"/>
      <c r="G249" s="198"/>
      <c r="H249" s="194" t="s">
        <v>4</v>
      </c>
      <c r="I249" s="195"/>
    </row>
    <row r="250" spans="1:9" ht="15.75" customHeight="1" x14ac:dyDescent="0.25">
      <c r="A250" s="15"/>
      <c r="I250" s="17"/>
    </row>
    <row r="251" spans="1:9" x14ac:dyDescent="0.25">
      <c r="A251" s="80" t="s">
        <v>270</v>
      </c>
      <c r="B251" s="81" t="s">
        <v>83</v>
      </c>
      <c r="C251" s="81" t="s">
        <v>84</v>
      </c>
      <c r="D251" s="81" t="s">
        <v>85</v>
      </c>
      <c r="E251" s="81" t="s">
        <v>86</v>
      </c>
      <c r="F251" s="81" t="s">
        <v>87</v>
      </c>
      <c r="G251" s="82" t="s">
        <v>88</v>
      </c>
      <c r="I251" s="17"/>
    </row>
    <row r="252" spans="1:9" x14ac:dyDescent="0.25">
      <c r="A252" s="83">
        <v>1</v>
      </c>
      <c r="B252" s="84">
        <v>5.9602469900000008</v>
      </c>
      <c r="C252" s="84">
        <v>39.499537439999997</v>
      </c>
      <c r="D252" s="84">
        <v>93.442925009999996</v>
      </c>
      <c r="E252" s="84">
        <v>-42.74099519</v>
      </c>
      <c r="F252" s="84">
        <v>262.89177599999999</v>
      </c>
      <c r="G252" s="84">
        <v>-114.6</v>
      </c>
      <c r="I252" s="17"/>
    </row>
    <row r="253" spans="1:9" x14ac:dyDescent="0.25">
      <c r="A253" s="83">
        <v>2</v>
      </c>
      <c r="B253" s="84">
        <v>18.438174579999998</v>
      </c>
      <c r="C253" s="84">
        <v>18.334052839999998</v>
      </c>
      <c r="D253" s="84">
        <v>91.010661259999992</v>
      </c>
      <c r="E253" s="84">
        <v>-80.040000000000006</v>
      </c>
      <c r="F253" s="84">
        <v>251.46777600000001</v>
      </c>
      <c r="G253" s="84">
        <v>-39.417455359999998</v>
      </c>
      <c r="I253" s="17"/>
    </row>
    <row r="254" spans="1:9" x14ac:dyDescent="0.25">
      <c r="A254" s="83">
        <v>3</v>
      </c>
      <c r="B254" s="84">
        <v>27.381231160000002</v>
      </c>
      <c r="C254" s="84">
        <v>3.23482146</v>
      </c>
      <c r="D254" s="84">
        <v>85.919406330000001</v>
      </c>
      <c r="E254" s="84">
        <v>-103.47</v>
      </c>
      <c r="F254" s="84">
        <v>239.35833599999998</v>
      </c>
      <c r="G254" s="84">
        <v>21.303711830000001</v>
      </c>
      <c r="I254" s="17"/>
    </row>
    <row r="255" spans="1:9" ht="15.75" customHeight="1" x14ac:dyDescent="0.25">
      <c r="A255" s="83">
        <v>4</v>
      </c>
      <c r="B255" s="84">
        <v>36.953037809999998</v>
      </c>
      <c r="C255" s="84">
        <v>-2.0781387499999999</v>
      </c>
      <c r="D255" s="84">
        <v>77.412337699999995</v>
      </c>
      <c r="E255" s="84">
        <v>-116.6</v>
      </c>
      <c r="F255" s="84">
        <v>212.74982400000002</v>
      </c>
      <c r="G255" s="84">
        <v>81.775410580000013</v>
      </c>
      <c r="I255" s="17"/>
    </row>
    <row r="256" spans="1:9" x14ac:dyDescent="0.25">
      <c r="A256" s="83">
        <v>5</v>
      </c>
      <c r="B256" s="84">
        <v>39.697136329999999</v>
      </c>
      <c r="C256" s="84">
        <v>-8.93</v>
      </c>
      <c r="D256" s="84">
        <v>62.90426587000001</v>
      </c>
      <c r="E256" s="84">
        <v>-132.69</v>
      </c>
      <c r="F256" s="84">
        <v>189.70828799999998</v>
      </c>
      <c r="G256" s="84">
        <v>95.18616504000002</v>
      </c>
      <c r="I256" s="17"/>
    </row>
    <row r="257" spans="1:9" x14ac:dyDescent="0.25">
      <c r="A257" s="83">
        <v>6</v>
      </c>
      <c r="B257" s="84">
        <v>32.957970940000003</v>
      </c>
      <c r="C257" s="84">
        <v>-5.6058725100000002</v>
      </c>
      <c r="D257" s="84">
        <v>75.662385140000012</v>
      </c>
      <c r="E257" s="84">
        <v>-122.9</v>
      </c>
      <c r="F257" s="84">
        <v>214.58572800000002</v>
      </c>
      <c r="G257" s="84">
        <v>53.017241200000001</v>
      </c>
      <c r="I257" s="17"/>
    </row>
    <row r="258" spans="1:9" x14ac:dyDescent="0.25">
      <c r="A258" s="83">
        <v>7</v>
      </c>
      <c r="B258" s="84">
        <v>21.73868912</v>
      </c>
      <c r="C258" s="84">
        <v>9.269687209999999</v>
      </c>
      <c r="D258" s="84">
        <v>93.905250259999988</v>
      </c>
      <c r="E258" s="84">
        <v>-112.09</v>
      </c>
      <c r="F258" s="84">
        <v>255.80351999999999</v>
      </c>
      <c r="G258" s="84">
        <v>-21.13139777</v>
      </c>
      <c r="I258" s="17"/>
    </row>
    <row r="259" spans="1:9" x14ac:dyDescent="0.25">
      <c r="A259" s="83">
        <v>8</v>
      </c>
      <c r="B259" s="84">
        <v>15.082502279999998</v>
      </c>
      <c r="C259" s="84">
        <v>27.164004059999996</v>
      </c>
      <c r="D259" s="84">
        <v>90.620008840000011</v>
      </c>
      <c r="E259" s="84">
        <v>-100.1</v>
      </c>
      <c r="F259" s="84">
        <v>254.548224</v>
      </c>
      <c r="G259" s="84">
        <v>-43.042258560000001</v>
      </c>
      <c r="I259" s="17"/>
    </row>
    <row r="260" spans="1:9" x14ac:dyDescent="0.25">
      <c r="A260" s="83">
        <v>9</v>
      </c>
      <c r="B260" s="84">
        <v>4.3688332399999998</v>
      </c>
      <c r="C260" s="84">
        <v>41.034471489999994</v>
      </c>
      <c r="D260" s="84">
        <v>94.887380969999995</v>
      </c>
      <c r="E260" s="84">
        <v>-80.88</v>
      </c>
      <c r="F260" s="84">
        <v>272.63308799999999</v>
      </c>
      <c r="G260" s="84">
        <v>-111.54</v>
      </c>
      <c r="I260" s="17"/>
    </row>
    <row r="261" spans="1:9" x14ac:dyDescent="0.25">
      <c r="A261" s="83">
        <v>10</v>
      </c>
      <c r="B261" s="84">
        <v>3.7851596499999998</v>
      </c>
      <c r="C261" s="84">
        <v>52.517027209999995</v>
      </c>
      <c r="D261" s="84">
        <v>92.364993959999993</v>
      </c>
      <c r="E261" s="84">
        <v>-84.28</v>
      </c>
      <c r="F261" s="84">
        <v>263.30572799999999</v>
      </c>
      <c r="G261" s="84">
        <v>-108.29</v>
      </c>
      <c r="I261" s="17"/>
    </row>
    <row r="262" spans="1:9" x14ac:dyDescent="0.25">
      <c r="A262" s="83">
        <v>11</v>
      </c>
      <c r="B262" s="84">
        <v>13.240765329999999</v>
      </c>
      <c r="C262" s="84">
        <v>50.65282388</v>
      </c>
      <c r="D262" s="84">
        <v>71.279697779999992</v>
      </c>
      <c r="E262" s="84">
        <v>-100.92</v>
      </c>
      <c r="F262" s="84">
        <v>208.774272</v>
      </c>
      <c r="G262" s="84">
        <v>-37.946791040000001</v>
      </c>
      <c r="I262" s="17"/>
    </row>
    <row r="263" spans="1:9" x14ac:dyDescent="0.25">
      <c r="A263" s="83">
        <v>12</v>
      </c>
      <c r="B263" s="84">
        <v>14.652126609999998</v>
      </c>
      <c r="C263" s="84">
        <v>52.844877189999998</v>
      </c>
      <c r="D263" s="84">
        <v>46.211237080000004</v>
      </c>
      <c r="E263" s="84">
        <v>-84.17</v>
      </c>
      <c r="F263" s="84">
        <v>140.59852800000002</v>
      </c>
      <c r="G263" s="84">
        <v>11.953824489999999</v>
      </c>
      <c r="I263" s="17"/>
    </row>
    <row r="264" spans="1:9" x14ac:dyDescent="0.25">
      <c r="A264" s="83">
        <v>13</v>
      </c>
      <c r="B264" s="84">
        <v>12.671043749999999</v>
      </c>
      <c r="C264" s="84">
        <v>62.934425240000003</v>
      </c>
      <c r="D264" s="84">
        <v>35.436894129999999</v>
      </c>
      <c r="E264" s="84">
        <v>-50.04</v>
      </c>
      <c r="F264" s="84">
        <v>98.990975999999989</v>
      </c>
      <c r="G264" s="84">
        <v>35.311903729999997</v>
      </c>
      <c r="I264" s="17"/>
    </row>
    <row r="265" spans="1:9" ht="15.75" customHeight="1" x14ac:dyDescent="0.25">
      <c r="A265" s="83">
        <v>14</v>
      </c>
      <c r="B265" s="84">
        <v>-3.38138176</v>
      </c>
      <c r="C265" s="84">
        <v>59.560124990000006</v>
      </c>
      <c r="D265" s="84">
        <v>36.229907919999995</v>
      </c>
      <c r="E265" s="84">
        <v>-42.79</v>
      </c>
      <c r="F265" s="84">
        <v>108.63283199999999</v>
      </c>
      <c r="G265" s="84">
        <v>-48.308086400000001</v>
      </c>
      <c r="I265" s="17"/>
    </row>
    <row r="266" spans="1:9" x14ac:dyDescent="0.25">
      <c r="A266" s="83">
        <v>15</v>
      </c>
      <c r="B266" s="84">
        <v>-2.7296032000000001</v>
      </c>
      <c r="C266" s="84">
        <v>52.561024399999994</v>
      </c>
      <c r="D266" s="84">
        <v>61.781273220000003</v>
      </c>
      <c r="E266" s="84">
        <v>-68.349999999999994</v>
      </c>
      <c r="F266" s="84">
        <v>179.38099199999996</v>
      </c>
      <c r="G266" s="84">
        <v>-91.48</v>
      </c>
      <c r="I266" s="17"/>
    </row>
    <row r="267" spans="1:9" x14ac:dyDescent="0.25">
      <c r="A267" s="83">
        <v>16</v>
      </c>
      <c r="B267" s="84">
        <v>9.3798828099999998</v>
      </c>
      <c r="C267" s="84">
        <v>51.76623652</v>
      </c>
      <c r="D267" s="84">
        <v>41.217556569999999</v>
      </c>
      <c r="E267" s="84">
        <v>-67.86</v>
      </c>
      <c r="F267" s="84">
        <v>132.010368</v>
      </c>
      <c r="G267" s="84">
        <v>-13.6500442</v>
      </c>
      <c r="I267" s="17"/>
    </row>
    <row r="268" spans="1:9" x14ac:dyDescent="0.25">
      <c r="A268" s="83">
        <v>17</v>
      </c>
      <c r="B268" s="84">
        <v>24.518833740000002</v>
      </c>
      <c r="C268" s="84">
        <v>57.345363470000002</v>
      </c>
      <c r="D268" s="84">
        <v>35.450377149999994</v>
      </c>
      <c r="E268" s="84">
        <v>-58.31</v>
      </c>
      <c r="F268" s="84">
        <v>97.73299200000001</v>
      </c>
      <c r="G268" s="84">
        <v>66.64895885</v>
      </c>
      <c r="I268" s="17"/>
    </row>
    <row r="269" spans="1:9" x14ac:dyDescent="0.25">
      <c r="A269" s="83">
        <v>18</v>
      </c>
      <c r="B269" s="84">
        <v>21.171386720000001</v>
      </c>
      <c r="C269" s="84">
        <v>42.533214319999999</v>
      </c>
      <c r="D269" s="84">
        <v>83.603167429999999</v>
      </c>
      <c r="E269" s="84">
        <v>-114.06</v>
      </c>
      <c r="F269" s="84">
        <v>256.48627199999999</v>
      </c>
      <c r="G269" s="84">
        <v>-72.22871232</v>
      </c>
      <c r="I269" s="17"/>
    </row>
    <row r="270" spans="1:9" x14ac:dyDescent="0.25">
      <c r="A270" s="83">
        <v>19</v>
      </c>
      <c r="B270" s="84">
        <v>6.466763460000001</v>
      </c>
      <c r="C270" s="84">
        <v>54.569992640000002</v>
      </c>
      <c r="D270" s="84">
        <v>94.749712360000018</v>
      </c>
      <c r="E270" s="84">
        <v>-80.239999999999995</v>
      </c>
      <c r="F270" s="84">
        <v>284.52748800000001</v>
      </c>
      <c r="G270" s="84">
        <v>-152.08000000000001</v>
      </c>
      <c r="I270" s="17"/>
    </row>
    <row r="271" spans="1:9" x14ac:dyDescent="0.25">
      <c r="A271" s="83">
        <v>20</v>
      </c>
      <c r="B271" s="84">
        <v>2.116543999999998E-2</v>
      </c>
      <c r="C271" s="84">
        <v>65.182539480000003</v>
      </c>
      <c r="D271" s="84">
        <v>87.682487090000009</v>
      </c>
      <c r="E271" s="84">
        <v>-51.52</v>
      </c>
      <c r="F271" s="84">
        <v>261.55852800000002</v>
      </c>
      <c r="G271" s="84">
        <v>-143.66</v>
      </c>
      <c r="I271" s="17"/>
    </row>
    <row r="272" spans="1:9" x14ac:dyDescent="0.25">
      <c r="A272" s="83">
        <v>21</v>
      </c>
      <c r="B272" s="84">
        <v>2.8944895800000001</v>
      </c>
      <c r="C272" s="84">
        <v>84.925211880000006</v>
      </c>
      <c r="D272" s="84">
        <v>73.393691570000001</v>
      </c>
      <c r="E272" s="84">
        <v>-4.9422879900000005</v>
      </c>
      <c r="F272" s="84">
        <v>191.95814400000003</v>
      </c>
      <c r="G272" s="84">
        <v>-110.45</v>
      </c>
      <c r="I272" s="17"/>
    </row>
    <row r="273" spans="1:9" x14ac:dyDescent="0.25">
      <c r="A273" s="83">
        <v>22</v>
      </c>
      <c r="B273" s="84">
        <v>-2.81694208</v>
      </c>
      <c r="C273" s="84">
        <v>91.404861849999975</v>
      </c>
      <c r="D273" s="84">
        <v>94.087980509999994</v>
      </c>
      <c r="E273" s="84">
        <v>2.0978816799999995</v>
      </c>
      <c r="F273" s="84">
        <v>230.85081599999998</v>
      </c>
      <c r="G273" s="84">
        <v>-157.66999999999999</v>
      </c>
      <c r="I273" s="17"/>
    </row>
    <row r="274" spans="1:9" x14ac:dyDescent="0.25">
      <c r="A274" s="83">
        <v>23</v>
      </c>
      <c r="B274" s="84">
        <v>12.326307750000002</v>
      </c>
      <c r="C274" s="84">
        <v>78.743607359999999</v>
      </c>
      <c r="D274" s="84">
        <v>59.907489869999992</v>
      </c>
      <c r="E274" s="84">
        <v>-26.96</v>
      </c>
      <c r="F274" s="84">
        <v>171.720192</v>
      </c>
      <c r="G274" s="84">
        <v>-47.923564160000005</v>
      </c>
      <c r="I274" s="17"/>
    </row>
    <row r="275" spans="1:9" ht="15.75" customHeight="1" x14ac:dyDescent="0.25">
      <c r="A275" s="86">
        <v>24</v>
      </c>
      <c r="B275" s="84">
        <v>16.682561149999998</v>
      </c>
      <c r="C275" s="84">
        <v>54.758045119999998</v>
      </c>
      <c r="D275" s="84">
        <v>75.622290929999991</v>
      </c>
      <c r="E275" s="84">
        <v>-74.69</v>
      </c>
      <c r="F275" s="84">
        <v>195.02515200000002</v>
      </c>
      <c r="G275" s="84">
        <v>-33.71845441</v>
      </c>
      <c r="I275" s="17"/>
    </row>
    <row r="276" spans="1:9" x14ac:dyDescent="0.25">
      <c r="A276" s="175"/>
      <c r="I276" s="17"/>
    </row>
    <row r="277" spans="1:9" x14ac:dyDescent="0.25">
      <c r="A277" s="15"/>
      <c r="I277" s="17"/>
    </row>
    <row r="278" spans="1:9" ht="15.75" thickBot="1" x14ac:dyDescent="0.3">
      <c r="A278" s="15"/>
      <c r="I278" s="17"/>
    </row>
    <row r="279" spans="1:9" ht="15.75" customHeight="1" thickBot="1" x14ac:dyDescent="0.3">
      <c r="A279" s="9" t="s">
        <v>317</v>
      </c>
      <c r="B279" s="191" t="s">
        <v>318</v>
      </c>
      <c r="C279" s="192"/>
      <c r="D279" s="192"/>
      <c r="E279" s="192"/>
      <c r="F279" s="192"/>
      <c r="G279" s="192"/>
      <c r="H279" s="192"/>
      <c r="I279" s="193"/>
    </row>
    <row r="280" spans="1:9" ht="15.75" customHeight="1" x14ac:dyDescent="0.25">
      <c r="A280" s="15"/>
      <c r="B280" s="44"/>
      <c r="C280" s="44"/>
      <c r="D280" s="44"/>
      <c r="E280" s="44"/>
      <c r="F280" s="44"/>
      <c r="G280" s="44"/>
      <c r="I280" s="17"/>
    </row>
    <row r="281" spans="1:9" ht="15.75" customHeight="1" x14ac:dyDescent="0.25">
      <c r="A281" s="15"/>
      <c r="C281" s="87" t="s">
        <v>276</v>
      </c>
      <c r="D281" s="88" t="s">
        <v>319</v>
      </c>
      <c r="E281" s="89" t="s">
        <v>320</v>
      </c>
      <c r="F281" s="44"/>
      <c r="G281" s="44"/>
      <c r="I281" s="17"/>
    </row>
    <row r="282" spans="1:9" ht="15.75" customHeight="1" x14ac:dyDescent="0.25">
      <c r="A282" s="15"/>
      <c r="C282" s="90" t="s">
        <v>321</v>
      </c>
      <c r="D282" s="91" t="s">
        <v>322</v>
      </c>
      <c r="E282" s="92" t="s">
        <v>95</v>
      </c>
      <c r="F282" s="44"/>
      <c r="G282" s="44"/>
      <c r="I282" s="17"/>
    </row>
    <row r="283" spans="1:9" ht="15.75" customHeight="1" x14ac:dyDescent="0.25">
      <c r="A283" s="15"/>
      <c r="C283" s="93" t="s">
        <v>96</v>
      </c>
      <c r="D283" s="91" t="s">
        <v>322</v>
      </c>
      <c r="E283" s="92" t="s">
        <v>95</v>
      </c>
      <c r="F283" s="44"/>
      <c r="G283" s="44"/>
      <c r="I283" s="17"/>
    </row>
    <row r="284" spans="1:9" x14ac:dyDescent="0.25">
      <c r="A284" s="15"/>
      <c r="C284" s="93" t="s">
        <v>97</v>
      </c>
      <c r="D284" s="91" t="s">
        <v>322</v>
      </c>
      <c r="E284" s="92" t="s">
        <v>95</v>
      </c>
      <c r="F284" s="44"/>
      <c r="G284" s="44"/>
      <c r="I284" s="17"/>
    </row>
    <row r="285" spans="1:9" ht="15.75" customHeight="1" x14ac:dyDescent="0.25">
      <c r="A285" s="15"/>
      <c r="C285" s="93" t="s">
        <v>323</v>
      </c>
      <c r="D285" s="91" t="s">
        <v>322</v>
      </c>
      <c r="E285" s="92" t="s">
        <v>99</v>
      </c>
      <c r="F285" s="44"/>
      <c r="G285" s="44"/>
      <c r="I285" s="17"/>
    </row>
    <row r="286" spans="1:9" ht="15.75" customHeight="1" x14ac:dyDescent="0.25">
      <c r="A286" s="15"/>
      <c r="C286" s="94" t="s">
        <v>100</v>
      </c>
      <c r="D286" s="91" t="s">
        <v>322</v>
      </c>
      <c r="E286" s="96" t="s">
        <v>99</v>
      </c>
      <c r="F286" s="44"/>
      <c r="G286" s="44"/>
      <c r="I286" s="17"/>
    </row>
    <row r="287" spans="1:9" ht="15.75" customHeight="1" thickBot="1" x14ac:dyDescent="0.3">
      <c r="A287" s="15"/>
      <c r="I287" s="17"/>
    </row>
    <row r="288" spans="1:9" ht="15.75" customHeight="1" thickBot="1" x14ac:dyDescent="0.3">
      <c r="A288" s="9" t="s">
        <v>324</v>
      </c>
      <c r="B288" s="196" t="s">
        <v>325</v>
      </c>
      <c r="C288" s="197"/>
      <c r="D288" s="197"/>
      <c r="E288" s="197"/>
      <c r="F288" s="197"/>
      <c r="G288" s="198"/>
      <c r="H288" s="194" t="s">
        <v>77</v>
      </c>
      <c r="I288" s="195"/>
    </row>
    <row r="289" spans="1:9" ht="15.75" thickBot="1" x14ac:dyDescent="0.3">
      <c r="A289" s="15"/>
      <c r="I289" s="17"/>
    </row>
    <row r="290" spans="1:9" ht="15.75" customHeight="1" thickBot="1" x14ac:dyDescent="0.3">
      <c r="A290" s="9" t="s">
        <v>326</v>
      </c>
      <c r="B290" s="196" t="s">
        <v>327</v>
      </c>
      <c r="C290" s="197"/>
      <c r="D290" s="197"/>
      <c r="E290" s="197"/>
      <c r="F290" s="197"/>
      <c r="G290" s="198"/>
      <c r="H290" s="194" t="s">
        <v>77</v>
      </c>
      <c r="I290" s="195"/>
    </row>
    <row r="291" spans="1:9" ht="15.75" thickBot="1" x14ac:dyDescent="0.3">
      <c r="A291" s="15"/>
      <c r="I291" s="17"/>
    </row>
    <row r="292" spans="1:9" ht="15.75" customHeight="1" thickBot="1" x14ac:dyDescent="0.3">
      <c r="A292" s="9" t="s">
        <v>328</v>
      </c>
      <c r="B292" s="196" t="s">
        <v>329</v>
      </c>
      <c r="C292" s="197"/>
      <c r="D292" s="197"/>
      <c r="E292" s="197"/>
      <c r="F292" s="197"/>
      <c r="G292" s="198"/>
      <c r="H292" s="194" t="s">
        <v>77</v>
      </c>
      <c r="I292" s="195"/>
    </row>
    <row r="293" spans="1:9" ht="15.75" thickBot="1" x14ac:dyDescent="0.3">
      <c r="A293" s="15"/>
      <c r="I293" s="17"/>
    </row>
    <row r="294" spans="1:9" ht="15.75" customHeight="1" thickBot="1" x14ac:dyDescent="0.3">
      <c r="A294" s="9" t="s">
        <v>330</v>
      </c>
      <c r="B294" s="196" t="s">
        <v>331</v>
      </c>
      <c r="C294" s="197"/>
      <c r="D294" s="197"/>
      <c r="E294" s="197"/>
      <c r="F294" s="197"/>
      <c r="G294" s="197"/>
      <c r="H294" s="197"/>
      <c r="I294" s="198"/>
    </row>
    <row r="295" spans="1:9" ht="15.75" customHeight="1" x14ac:dyDescent="0.25">
      <c r="A295" s="15"/>
      <c r="I295" s="17"/>
    </row>
    <row r="296" spans="1:9" ht="15" customHeight="1" x14ac:dyDescent="0.25">
      <c r="A296" s="97"/>
      <c r="B296" s="98"/>
      <c r="C296" s="99" t="s">
        <v>332</v>
      </c>
      <c r="D296" s="100" t="s">
        <v>333</v>
      </c>
      <c r="E296" s="101" t="s">
        <v>320</v>
      </c>
      <c r="F296" s="102" t="s">
        <v>334</v>
      </c>
      <c r="G296" s="101" t="s">
        <v>335</v>
      </c>
      <c r="I296" s="42"/>
    </row>
    <row r="297" spans="1:9" ht="15" customHeight="1" x14ac:dyDescent="0.25">
      <c r="A297" s="97"/>
      <c r="B297" s="103"/>
      <c r="C297" s="104" t="s">
        <v>112</v>
      </c>
      <c r="D297" s="105">
        <v>500</v>
      </c>
      <c r="E297" s="34">
        <v>220</v>
      </c>
      <c r="F297" s="66" t="s">
        <v>113</v>
      </c>
      <c r="G297" s="26" t="s">
        <v>64</v>
      </c>
      <c r="I297" s="42"/>
    </row>
    <row r="298" spans="1:9" ht="15" customHeight="1" x14ac:dyDescent="0.25">
      <c r="A298" s="97"/>
      <c r="B298" s="103"/>
      <c r="C298" s="104" t="s">
        <v>114</v>
      </c>
      <c r="D298" s="105">
        <v>600</v>
      </c>
      <c r="E298" s="34">
        <v>220</v>
      </c>
      <c r="F298" s="66" t="s">
        <v>113</v>
      </c>
      <c r="G298" s="26" t="s">
        <v>64</v>
      </c>
      <c r="I298" s="42"/>
    </row>
    <row r="299" spans="1:9" ht="15" customHeight="1" x14ac:dyDescent="0.25">
      <c r="A299" s="97"/>
      <c r="B299" s="103"/>
      <c r="C299" s="106" t="s">
        <v>115</v>
      </c>
      <c r="D299" s="105">
        <v>250</v>
      </c>
      <c r="E299" s="34">
        <v>220</v>
      </c>
      <c r="F299" s="66" t="s">
        <v>113</v>
      </c>
      <c r="G299" s="26" t="s">
        <v>64</v>
      </c>
      <c r="I299" s="42"/>
    </row>
    <row r="300" spans="1:9" ht="15" customHeight="1" x14ac:dyDescent="0.25">
      <c r="A300" s="97"/>
      <c r="B300" s="103"/>
      <c r="C300" s="106" t="s">
        <v>116</v>
      </c>
      <c r="D300" s="105">
        <v>28</v>
      </c>
      <c r="E300" s="34">
        <v>220</v>
      </c>
      <c r="F300" s="66" t="s">
        <v>113</v>
      </c>
      <c r="G300" s="26" t="s">
        <v>64</v>
      </c>
      <c r="I300" s="17"/>
    </row>
    <row r="301" spans="1:9" ht="15" customHeight="1" x14ac:dyDescent="0.25">
      <c r="A301" s="97"/>
      <c r="B301" s="103"/>
      <c r="C301" s="106" t="s">
        <v>117</v>
      </c>
      <c r="D301" s="105">
        <v>72</v>
      </c>
      <c r="E301" s="34">
        <v>220</v>
      </c>
      <c r="F301" s="66" t="s">
        <v>113</v>
      </c>
      <c r="G301" s="26" t="s">
        <v>64</v>
      </c>
      <c r="I301" s="17"/>
    </row>
    <row r="302" spans="1:9" ht="15" customHeight="1" x14ac:dyDescent="0.25">
      <c r="A302" s="97"/>
      <c r="B302" s="103"/>
      <c r="C302" s="106" t="s">
        <v>118</v>
      </c>
      <c r="D302" s="105">
        <v>180</v>
      </c>
      <c r="E302" s="34">
        <v>220</v>
      </c>
      <c r="F302" s="66" t="s">
        <v>113</v>
      </c>
      <c r="G302" s="26" t="s">
        <v>64</v>
      </c>
      <c r="I302" s="17"/>
    </row>
    <row r="303" spans="1:9" ht="15" customHeight="1" x14ac:dyDescent="0.25">
      <c r="A303" s="97"/>
      <c r="B303" s="103"/>
      <c r="C303" s="106" t="s">
        <v>119</v>
      </c>
      <c r="D303" s="105">
        <v>97</v>
      </c>
      <c r="E303" s="34">
        <v>220</v>
      </c>
      <c r="F303" s="66" t="s">
        <v>113</v>
      </c>
      <c r="G303" s="26" t="s">
        <v>64</v>
      </c>
      <c r="I303" s="17"/>
    </row>
    <row r="304" spans="1:9" ht="15" customHeight="1" x14ac:dyDescent="0.25">
      <c r="A304" s="97"/>
      <c r="B304" s="103"/>
      <c r="C304" s="106" t="s">
        <v>120</v>
      </c>
      <c r="D304" s="105">
        <v>48.2</v>
      </c>
      <c r="E304" s="34">
        <v>110</v>
      </c>
      <c r="F304" s="66" t="s">
        <v>113</v>
      </c>
      <c r="G304" s="26" t="s">
        <v>64</v>
      </c>
      <c r="I304" s="17"/>
    </row>
    <row r="305" spans="1:9" ht="15" customHeight="1" x14ac:dyDescent="0.25">
      <c r="A305" s="97"/>
      <c r="B305" s="103"/>
      <c r="C305" s="106" t="s">
        <v>121</v>
      </c>
      <c r="D305" s="105">
        <v>71.569999999999993</v>
      </c>
      <c r="E305" s="34">
        <v>110</v>
      </c>
      <c r="F305" s="66" t="s">
        <v>113</v>
      </c>
      <c r="G305" s="26" t="s">
        <v>64</v>
      </c>
      <c r="I305" s="17"/>
    </row>
    <row r="306" spans="1:9" ht="15" customHeight="1" x14ac:dyDescent="0.25">
      <c r="A306" s="97"/>
      <c r="B306" s="103"/>
      <c r="C306" s="106" t="s">
        <v>122</v>
      </c>
      <c r="D306" s="105">
        <v>25</v>
      </c>
      <c r="E306" s="34">
        <v>110</v>
      </c>
      <c r="F306" s="66" t="s">
        <v>113</v>
      </c>
      <c r="G306" s="26" t="s">
        <v>64</v>
      </c>
      <c r="I306" s="17"/>
    </row>
    <row r="307" spans="1:9" ht="15" customHeight="1" x14ac:dyDescent="0.25">
      <c r="A307" s="97"/>
      <c r="B307" s="103"/>
      <c r="C307" s="106" t="s">
        <v>123</v>
      </c>
      <c r="D307" s="105">
        <v>24</v>
      </c>
      <c r="E307" s="34">
        <v>110</v>
      </c>
      <c r="F307" s="66" t="s">
        <v>113</v>
      </c>
      <c r="G307" s="26" t="s">
        <v>64</v>
      </c>
      <c r="I307" s="17"/>
    </row>
    <row r="308" spans="1:9" ht="15" customHeight="1" x14ac:dyDescent="0.25">
      <c r="A308" s="97"/>
      <c r="B308" s="103"/>
      <c r="C308" s="106" t="s">
        <v>124</v>
      </c>
      <c r="D308" s="105">
        <v>27.5</v>
      </c>
      <c r="E308" s="34">
        <v>110</v>
      </c>
      <c r="F308" s="66" t="s">
        <v>113</v>
      </c>
      <c r="G308" s="26" t="s">
        <v>64</v>
      </c>
      <c r="I308" s="17"/>
    </row>
    <row r="309" spans="1:9" ht="15" customHeight="1" x14ac:dyDescent="0.25">
      <c r="A309" s="97"/>
      <c r="B309" s="103"/>
      <c r="C309" s="106" t="s">
        <v>125</v>
      </c>
      <c r="D309" s="105">
        <v>11</v>
      </c>
      <c r="E309" s="34">
        <v>110</v>
      </c>
      <c r="F309" s="66" t="s">
        <v>113</v>
      </c>
      <c r="G309" s="26" t="s">
        <v>64</v>
      </c>
      <c r="I309" s="17"/>
    </row>
    <row r="310" spans="1:9" ht="15" customHeight="1" x14ac:dyDescent="0.25">
      <c r="A310" s="97"/>
      <c r="B310" s="103"/>
      <c r="C310" s="106" t="s">
        <v>126</v>
      </c>
      <c r="D310" s="105">
        <v>2.5</v>
      </c>
      <c r="E310" s="34">
        <v>110</v>
      </c>
      <c r="F310" s="66" t="s">
        <v>113</v>
      </c>
      <c r="G310" s="26" t="s">
        <v>64</v>
      </c>
      <c r="I310" s="17"/>
    </row>
    <row r="311" spans="1:9" ht="15" customHeight="1" x14ac:dyDescent="0.25">
      <c r="A311" s="97"/>
      <c r="B311" s="103"/>
      <c r="C311" s="106" t="s">
        <v>127</v>
      </c>
      <c r="D311" s="105">
        <v>8.8000000000000007</v>
      </c>
      <c r="E311" s="34">
        <v>110</v>
      </c>
      <c r="F311" s="66" t="s">
        <v>113</v>
      </c>
      <c r="G311" s="26" t="s">
        <v>64</v>
      </c>
      <c r="I311" s="17"/>
    </row>
    <row r="312" spans="1:9" ht="15" customHeight="1" x14ac:dyDescent="0.25">
      <c r="A312" s="97"/>
      <c r="B312" s="103"/>
      <c r="C312" s="106" t="s">
        <v>128</v>
      </c>
      <c r="D312" s="105">
        <v>13.26</v>
      </c>
      <c r="E312" s="34">
        <v>110</v>
      </c>
      <c r="F312" s="66" t="s">
        <v>113</v>
      </c>
      <c r="G312" s="26" t="s">
        <v>64</v>
      </c>
      <c r="I312" s="17"/>
    </row>
    <row r="313" spans="1:9" ht="15" customHeight="1" x14ac:dyDescent="0.25">
      <c r="A313" s="97"/>
      <c r="B313" s="103"/>
      <c r="C313" s="106" t="s">
        <v>129</v>
      </c>
      <c r="D313" s="105">
        <v>16.21</v>
      </c>
      <c r="E313" s="34">
        <v>110</v>
      </c>
      <c r="F313" s="66" t="s">
        <v>113</v>
      </c>
      <c r="G313" s="26" t="s">
        <v>64</v>
      </c>
      <c r="I313" s="17"/>
    </row>
    <row r="314" spans="1:9" ht="15" customHeight="1" x14ac:dyDescent="0.25">
      <c r="A314" s="97"/>
      <c r="B314" s="103"/>
      <c r="C314" s="106" t="s">
        <v>130</v>
      </c>
      <c r="D314" s="105">
        <v>10.35</v>
      </c>
      <c r="E314" s="34">
        <v>110</v>
      </c>
      <c r="F314" s="66" t="s">
        <v>113</v>
      </c>
      <c r="G314" s="26" t="s">
        <v>64</v>
      </c>
      <c r="I314" s="17"/>
    </row>
    <row r="315" spans="1:9" ht="15" customHeight="1" x14ac:dyDescent="0.25">
      <c r="A315" s="97"/>
      <c r="B315" s="103"/>
      <c r="C315" s="106" t="s">
        <v>131</v>
      </c>
      <c r="D315" s="105">
        <v>30.78</v>
      </c>
      <c r="E315" s="34">
        <v>110</v>
      </c>
      <c r="F315" s="66" t="s">
        <v>113</v>
      </c>
      <c r="G315" s="26" t="s">
        <v>64</v>
      </c>
      <c r="I315" s="17"/>
    </row>
    <row r="316" spans="1:9" ht="15" customHeight="1" x14ac:dyDescent="0.25">
      <c r="A316" s="97"/>
      <c r="B316" s="103"/>
      <c r="C316" s="106" t="s">
        <v>132</v>
      </c>
      <c r="D316" s="105">
        <v>11.3</v>
      </c>
      <c r="E316" s="34">
        <v>110</v>
      </c>
      <c r="F316" s="66" t="s">
        <v>113</v>
      </c>
      <c r="G316" s="26" t="s">
        <v>64</v>
      </c>
      <c r="I316" s="17"/>
    </row>
    <row r="317" spans="1:9" ht="15" customHeight="1" x14ac:dyDescent="0.25">
      <c r="A317" s="97"/>
      <c r="B317" s="103"/>
      <c r="C317" s="106" t="s">
        <v>133</v>
      </c>
      <c r="D317" s="105">
        <v>25</v>
      </c>
      <c r="E317" s="34">
        <v>110</v>
      </c>
      <c r="F317" s="66" t="s">
        <v>113</v>
      </c>
      <c r="G317" s="26" t="s">
        <v>64</v>
      </c>
      <c r="I317" s="17"/>
    </row>
    <row r="318" spans="1:9" ht="15" customHeight="1" x14ac:dyDescent="0.25">
      <c r="A318" s="97"/>
      <c r="B318" s="103"/>
      <c r="C318" s="106" t="s">
        <v>134</v>
      </c>
      <c r="D318" s="105">
        <v>8.25</v>
      </c>
      <c r="E318" s="34">
        <v>110</v>
      </c>
      <c r="F318" s="66" t="s">
        <v>113</v>
      </c>
      <c r="G318" s="26" t="s">
        <v>64</v>
      </c>
      <c r="I318" s="17"/>
    </row>
    <row r="319" spans="1:9" ht="15" customHeight="1" x14ac:dyDescent="0.25">
      <c r="A319" s="97"/>
      <c r="B319" s="103"/>
      <c r="C319" s="106" t="s">
        <v>135</v>
      </c>
      <c r="D319" s="105">
        <v>11.34</v>
      </c>
      <c r="E319" s="34">
        <v>110</v>
      </c>
      <c r="F319" s="66" t="s">
        <v>113</v>
      </c>
      <c r="G319" s="26" t="s">
        <v>64</v>
      </c>
      <c r="I319" s="17"/>
    </row>
    <row r="320" spans="1:9" ht="15" customHeight="1" x14ac:dyDescent="0.25">
      <c r="A320" s="97"/>
      <c r="B320" s="103"/>
      <c r="C320" s="106" t="s">
        <v>136</v>
      </c>
      <c r="D320" s="105">
        <v>9.35</v>
      </c>
      <c r="E320" s="34">
        <v>110</v>
      </c>
      <c r="F320" s="66" t="s">
        <v>113</v>
      </c>
      <c r="G320" s="26" t="s">
        <v>64</v>
      </c>
      <c r="I320" s="17"/>
    </row>
    <row r="321" spans="1:9" ht="15" customHeight="1" x14ac:dyDescent="0.25">
      <c r="A321" s="97"/>
      <c r="B321" s="103"/>
      <c r="C321" s="106" t="s">
        <v>137</v>
      </c>
      <c r="D321" s="105">
        <v>6</v>
      </c>
      <c r="E321" s="34">
        <v>110</v>
      </c>
      <c r="F321" s="66" t="s">
        <v>113</v>
      </c>
      <c r="G321" s="26" t="s">
        <v>64</v>
      </c>
      <c r="I321" s="17"/>
    </row>
    <row r="322" spans="1:9" ht="15" customHeight="1" x14ac:dyDescent="0.25">
      <c r="A322" s="97"/>
      <c r="B322" s="103"/>
      <c r="C322" s="106" t="s">
        <v>138</v>
      </c>
      <c r="D322" s="105">
        <v>15</v>
      </c>
      <c r="E322" s="34">
        <v>110</v>
      </c>
      <c r="F322" s="66" t="s">
        <v>113</v>
      </c>
      <c r="G322" s="26" t="s">
        <v>64</v>
      </c>
      <c r="I322" s="17"/>
    </row>
    <row r="323" spans="1:9" ht="15" customHeight="1" x14ac:dyDescent="0.25">
      <c r="A323" s="97"/>
      <c r="B323" s="103"/>
      <c r="C323" s="106" t="s">
        <v>139</v>
      </c>
      <c r="D323" s="105">
        <v>14.2</v>
      </c>
      <c r="E323" s="34">
        <v>110</v>
      </c>
      <c r="F323" s="66" t="s">
        <v>113</v>
      </c>
      <c r="G323" s="26" t="s">
        <v>64</v>
      </c>
      <c r="I323" s="17"/>
    </row>
    <row r="324" spans="1:9" ht="15" customHeight="1" x14ac:dyDescent="0.25">
      <c r="A324" s="97"/>
      <c r="B324" s="103"/>
      <c r="C324" s="106" t="s">
        <v>140</v>
      </c>
      <c r="D324" s="105">
        <v>8</v>
      </c>
      <c r="E324" s="34">
        <v>110</v>
      </c>
      <c r="F324" s="66" t="s">
        <v>113</v>
      </c>
      <c r="G324" s="26" t="s">
        <v>64</v>
      </c>
      <c r="I324" s="17"/>
    </row>
    <row r="325" spans="1:9" ht="15" customHeight="1" x14ac:dyDescent="0.25">
      <c r="A325" s="97"/>
      <c r="B325" s="103"/>
      <c r="C325" s="106" t="s">
        <v>141</v>
      </c>
      <c r="D325" s="105">
        <v>6.1</v>
      </c>
      <c r="E325" s="34">
        <v>110</v>
      </c>
      <c r="F325" s="66" t="s">
        <v>113</v>
      </c>
      <c r="G325" s="26" t="s">
        <v>64</v>
      </c>
      <c r="I325" s="17"/>
    </row>
    <row r="326" spans="1:9" ht="15" customHeight="1" x14ac:dyDescent="0.25">
      <c r="A326" s="97"/>
      <c r="B326" s="103"/>
      <c r="C326" s="106" t="s">
        <v>142</v>
      </c>
      <c r="D326" s="105">
        <v>2.2999999999999998</v>
      </c>
      <c r="E326" s="34">
        <v>110</v>
      </c>
      <c r="F326" s="66" t="s">
        <v>113</v>
      </c>
      <c r="G326" s="26" t="s">
        <v>64</v>
      </c>
      <c r="I326" s="17"/>
    </row>
    <row r="327" spans="1:9" ht="15" customHeight="1" x14ac:dyDescent="0.25">
      <c r="A327" s="97"/>
      <c r="B327" s="103"/>
      <c r="C327" s="106" t="s">
        <v>143</v>
      </c>
      <c r="D327" s="105">
        <v>15</v>
      </c>
      <c r="E327" s="34">
        <v>110</v>
      </c>
      <c r="F327" s="66" t="s">
        <v>113</v>
      </c>
      <c r="G327" s="26" t="s">
        <v>64</v>
      </c>
      <c r="I327" s="17"/>
    </row>
    <row r="328" spans="1:9" ht="15" customHeight="1" x14ac:dyDescent="0.25">
      <c r="A328" s="97"/>
      <c r="B328" s="103"/>
      <c r="C328" s="106" t="s">
        <v>144</v>
      </c>
      <c r="D328" s="105">
        <v>2.2999999999999998</v>
      </c>
      <c r="E328" s="34">
        <v>110</v>
      </c>
      <c r="F328" s="66" t="s">
        <v>113</v>
      </c>
      <c r="G328" s="26" t="s">
        <v>64</v>
      </c>
      <c r="I328" s="17"/>
    </row>
    <row r="329" spans="1:9" ht="15" customHeight="1" x14ac:dyDescent="0.25">
      <c r="A329" s="97"/>
      <c r="B329" s="103"/>
      <c r="C329" s="106" t="s">
        <v>145</v>
      </c>
      <c r="D329" s="105">
        <v>4.5999999999999996</v>
      </c>
      <c r="E329" s="34">
        <v>110</v>
      </c>
      <c r="F329" s="66" t="s">
        <v>113</v>
      </c>
      <c r="G329" s="26" t="s">
        <v>64</v>
      </c>
      <c r="I329" s="17"/>
    </row>
    <row r="330" spans="1:9" ht="15" customHeight="1" x14ac:dyDescent="0.25">
      <c r="A330" s="97"/>
      <c r="B330" s="103"/>
      <c r="C330" s="106" t="s">
        <v>146</v>
      </c>
      <c r="D330" s="105">
        <v>14.9</v>
      </c>
      <c r="E330" s="34">
        <v>110</v>
      </c>
      <c r="F330" s="66" t="s">
        <v>113</v>
      </c>
      <c r="G330" s="26" t="s">
        <v>64</v>
      </c>
      <c r="I330" s="17"/>
    </row>
    <row r="331" spans="1:9" ht="15" customHeight="1" x14ac:dyDescent="0.25">
      <c r="A331" s="97"/>
      <c r="B331" s="103"/>
      <c r="C331" s="106" t="s">
        <v>147</v>
      </c>
      <c r="D331" s="105">
        <v>5.2</v>
      </c>
      <c r="E331" s="34">
        <v>110</v>
      </c>
      <c r="F331" s="66" t="s">
        <v>113</v>
      </c>
      <c r="G331" s="26" t="s">
        <v>64</v>
      </c>
      <c r="I331" s="17"/>
    </row>
    <row r="332" spans="1:9" ht="15" customHeight="1" x14ac:dyDescent="0.25">
      <c r="A332" s="97"/>
      <c r="B332" s="103"/>
      <c r="C332" s="106" t="s">
        <v>148</v>
      </c>
      <c r="D332" s="105">
        <v>20.52</v>
      </c>
      <c r="E332" s="34">
        <v>110</v>
      </c>
      <c r="F332" s="66" t="s">
        <v>113</v>
      </c>
      <c r="G332" s="26" t="s">
        <v>64</v>
      </c>
      <c r="I332" s="17"/>
    </row>
    <row r="333" spans="1:9" ht="15" customHeight="1" x14ac:dyDescent="0.25">
      <c r="A333" s="97"/>
      <c r="B333" s="103"/>
      <c r="C333" s="106" t="s">
        <v>149</v>
      </c>
      <c r="D333" s="105">
        <v>5.2</v>
      </c>
      <c r="E333" s="34">
        <v>110</v>
      </c>
      <c r="F333" s="66" t="s">
        <v>113</v>
      </c>
      <c r="G333" s="26" t="s">
        <v>64</v>
      </c>
      <c r="I333" s="17"/>
    </row>
    <row r="334" spans="1:9" ht="15" customHeight="1" x14ac:dyDescent="0.25">
      <c r="A334" s="97"/>
      <c r="B334" s="103"/>
      <c r="C334" s="106" t="s">
        <v>150</v>
      </c>
      <c r="D334" s="105">
        <v>2.7</v>
      </c>
      <c r="E334" s="34">
        <v>110</v>
      </c>
      <c r="F334" s="66" t="s">
        <v>113</v>
      </c>
      <c r="G334" s="26" t="s">
        <v>64</v>
      </c>
      <c r="I334" s="17"/>
    </row>
    <row r="335" spans="1:9" ht="15" customHeight="1" x14ac:dyDescent="0.25">
      <c r="A335" s="97"/>
      <c r="B335" s="103"/>
      <c r="C335" s="106" t="s">
        <v>151</v>
      </c>
      <c r="D335" s="105">
        <v>7.5</v>
      </c>
      <c r="E335" s="34">
        <v>110</v>
      </c>
      <c r="F335" s="66" t="s">
        <v>113</v>
      </c>
      <c r="G335" s="26" t="s">
        <v>64</v>
      </c>
      <c r="I335" s="17"/>
    </row>
    <row r="336" spans="1:9" ht="15" customHeight="1" thickBot="1" x14ac:dyDescent="0.3">
      <c r="A336" s="97"/>
      <c r="B336" s="103"/>
      <c r="C336" s="107"/>
      <c r="D336" s="103"/>
      <c r="I336" s="17"/>
    </row>
    <row r="337" spans="1:9" ht="15.75" customHeight="1" thickBot="1" x14ac:dyDescent="0.3">
      <c r="A337" s="9" t="s">
        <v>336</v>
      </c>
      <c r="B337" s="196" t="s">
        <v>337</v>
      </c>
      <c r="C337" s="197"/>
      <c r="D337" s="197"/>
      <c r="E337" s="197"/>
      <c r="F337" s="197"/>
      <c r="G337" s="197"/>
      <c r="H337" s="197"/>
      <c r="I337" s="198"/>
    </row>
    <row r="338" spans="1:9" ht="15.75" customHeight="1" x14ac:dyDescent="0.25">
      <c r="A338" s="15"/>
      <c r="H338" s="7"/>
      <c r="I338" s="42"/>
    </row>
    <row r="339" spans="1:9" x14ac:dyDescent="0.25">
      <c r="A339" s="15"/>
      <c r="D339" s="202">
        <v>45096</v>
      </c>
      <c r="E339" s="204"/>
      <c r="I339" s="17"/>
    </row>
    <row r="340" spans="1:9" ht="15.75" customHeight="1" x14ac:dyDescent="0.25">
      <c r="A340" s="15"/>
      <c r="D340" s="40" t="s">
        <v>270</v>
      </c>
      <c r="E340" s="79" t="s">
        <v>338</v>
      </c>
      <c r="I340" s="17"/>
    </row>
    <row r="341" spans="1:9" x14ac:dyDescent="0.25">
      <c r="A341" s="15"/>
      <c r="D341" s="33" t="s">
        <v>155</v>
      </c>
      <c r="E341" s="108">
        <v>983.28</v>
      </c>
      <c r="I341" s="17"/>
    </row>
    <row r="342" spans="1:9" x14ac:dyDescent="0.25">
      <c r="A342" s="15"/>
      <c r="D342" s="33" t="s">
        <v>156</v>
      </c>
      <c r="E342" s="108">
        <v>979.56</v>
      </c>
      <c r="I342" s="17"/>
    </row>
    <row r="343" spans="1:9" x14ac:dyDescent="0.25">
      <c r="A343" s="15"/>
      <c r="D343" s="33" t="s">
        <v>157</v>
      </c>
      <c r="E343" s="108">
        <v>965.23</v>
      </c>
      <c r="I343" s="17"/>
    </row>
    <row r="344" spans="1:9" x14ac:dyDescent="0.25">
      <c r="A344" s="15"/>
      <c r="D344" s="33" t="s">
        <v>158</v>
      </c>
      <c r="E344" s="108">
        <v>978.63</v>
      </c>
      <c r="I344" s="17"/>
    </row>
    <row r="345" spans="1:9" x14ac:dyDescent="0.25">
      <c r="A345" s="15"/>
      <c r="D345" s="33" t="s">
        <v>159</v>
      </c>
      <c r="E345" s="108">
        <v>966.05</v>
      </c>
      <c r="I345" s="17"/>
    </row>
    <row r="346" spans="1:9" x14ac:dyDescent="0.25">
      <c r="A346" s="15"/>
      <c r="D346" s="33" t="s">
        <v>160</v>
      </c>
      <c r="E346" s="108">
        <v>978.63</v>
      </c>
      <c r="I346" s="17"/>
    </row>
    <row r="347" spans="1:9" x14ac:dyDescent="0.25">
      <c r="A347" s="15"/>
      <c r="D347" s="33" t="s">
        <v>161</v>
      </c>
      <c r="E347" s="108">
        <v>1049.0999999999999</v>
      </c>
      <c r="I347" s="17"/>
    </row>
    <row r="348" spans="1:9" x14ac:dyDescent="0.25">
      <c r="A348" s="15"/>
      <c r="D348" s="33" t="s">
        <v>162</v>
      </c>
      <c r="E348" s="108">
        <v>1181.07</v>
      </c>
      <c r="I348" s="17"/>
    </row>
    <row r="349" spans="1:9" x14ac:dyDescent="0.25">
      <c r="A349" s="15"/>
      <c r="D349" s="33" t="s">
        <v>163</v>
      </c>
      <c r="E349" s="108">
        <v>1267.1199999999999</v>
      </c>
      <c r="I349" s="17"/>
    </row>
    <row r="350" spans="1:9" ht="15.75" customHeight="1" x14ac:dyDescent="0.25">
      <c r="A350" s="15"/>
      <c r="D350" s="33" t="s">
        <v>164</v>
      </c>
      <c r="E350" s="108">
        <v>1225.6099999999999</v>
      </c>
      <c r="I350" s="17"/>
    </row>
    <row r="351" spans="1:9" x14ac:dyDescent="0.25">
      <c r="A351" s="15"/>
      <c r="D351" s="33" t="s">
        <v>165</v>
      </c>
      <c r="E351" s="108">
        <v>1212.31</v>
      </c>
      <c r="I351" s="17"/>
    </row>
    <row r="352" spans="1:9" ht="15.75" customHeight="1" x14ac:dyDescent="0.25">
      <c r="A352" s="15"/>
      <c r="D352" s="33" t="s">
        <v>166</v>
      </c>
      <c r="E352" s="108">
        <v>1211.21</v>
      </c>
      <c r="I352" s="17"/>
    </row>
    <row r="353" spans="1:9" x14ac:dyDescent="0.25">
      <c r="A353" s="15"/>
      <c r="D353" s="33" t="s">
        <v>167</v>
      </c>
      <c r="E353" s="108">
        <v>1223.1300000000001</v>
      </c>
      <c r="I353" s="17"/>
    </row>
    <row r="354" spans="1:9" x14ac:dyDescent="0.25">
      <c r="A354" s="15"/>
      <c r="D354" s="33" t="s">
        <v>168</v>
      </c>
      <c r="E354" s="108">
        <v>1218.45</v>
      </c>
      <c r="I354" s="17"/>
    </row>
    <row r="355" spans="1:9" x14ac:dyDescent="0.25">
      <c r="A355" s="15"/>
      <c r="D355" s="33" t="s">
        <v>169</v>
      </c>
      <c r="E355" s="108">
        <v>1212.68</v>
      </c>
      <c r="I355" s="17"/>
    </row>
    <row r="356" spans="1:9" x14ac:dyDescent="0.25">
      <c r="A356" s="15"/>
      <c r="D356" s="33" t="s">
        <v>170</v>
      </c>
      <c r="E356" s="108">
        <v>1208.93</v>
      </c>
      <c r="I356" s="17"/>
    </row>
    <row r="357" spans="1:9" x14ac:dyDescent="0.25">
      <c r="A357" s="15"/>
      <c r="D357" s="33" t="s">
        <v>171</v>
      </c>
      <c r="E357" s="108">
        <v>1224.82</v>
      </c>
      <c r="I357" s="17"/>
    </row>
    <row r="358" spans="1:9" x14ac:dyDescent="0.25">
      <c r="A358" s="15"/>
      <c r="D358" s="33" t="s">
        <v>172</v>
      </c>
      <c r="E358" s="108">
        <v>1254.72</v>
      </c>
      <c r="I358" s="17"/>
    </row>
    <row r="359" spans="1:9" x14ac:dyDescent="0.25">
      <c r="A359" s="15"/>
      <c r="D359" s="33" t="s">
        <v>173</v>
      </c>
      <c r="E359" s="108">
        <v>1332.45</v>
      </c>
      <c r="I359" s="17"/>
    </row>
    <row r="360" spans="1:9" x14ac:dyDescent="0.25">
      <c r="A360" s="15"/>
      <c r="D360" s="33" t="s">
        <v>174</v>
      </c>
      <c r="E360" s="108">
        <v>1352.97</v>
      </c>
      <c r="I360" s="17"/>
    </row>
    <row r="361" spans="1:9" x14ac:dyDescent="0.25">
      <c r="A361" s="15"/>
      <c r="D361" s="33" t="s">
        <v>175</v>
      </c>
      <c r="E361" s="108">
        <v>1390.03</v>
      </c>
      <c r="I361" s="17"/>
    </row>
    <row r="362" spans="1:9" x14ac:dyDescent="0.25">
      <c r="A362" s="15"/>
      <c r="D362" s="33" t="s">
        <v>176</v>
      </c>
      <c r="E362" s="108">
        <v>1380.83</v>
      </c>
      <c r="I362" s="17"/>
    </row>
    <row r="363" spans="1:9" x14ac:dyDescent="0.25">
      <c r="A363" s="15"/>
      <c r="D363" s="33" t="s">
        <v>177</v>
      </c>
      <c r="E363" s="108">
        <v>1265.8699999999999</v>
      </c>
      <c r="I363" s="17"/>
    </row>
    <row r="364" spans="1:9" x14ac:dyDescent="0.25">
      <c r="A364" s="15"/>
      <c r="D364" s="35" t="s">
        <v>178</v>
      </c>
      <c r="E364" s="108">
        <v>1101.53</v>
      </c>
      <c r="I364" s="17"/>
    </row>
    <row r="365" spans="1:9" ht="15.75" thickBot="1" x14ac:dyDescent="0.3">
      <c r="A365" s="15"/>
      <c r="I365" s="17"/>
    </row>
    <row r="366" spans="1:9" ht="15.75" customHeight="1" thickBot="1" x14ac:dyDescent="0.3">
      <c r="A366" s="9" t="s">
        <v>339</v>
      </c>
      <c r="B366" s="191" t="s">
        <v>340</v>
      </c>
      <c r="C366" s="192"/>
      <c r="D366" s="192"/>
      <c r="E366" s="192"/>
      <c r="F366" s="192"/>
      <c r="G366" s="192"/>
      <c r="H366" s="192"/>
      <c r="I366" s="193"/>
    </row>
    <row r="367" spans="1:9" x14ac:dyDescent="0.25">
      <c r="A367" s="15"/>
      <c r="I367" s="17"/>
    </row>
    <row r="368" spans="1:9" ht="15" customHeight="1" x14ac:dyDescent="0.25">
      <c r="A368" s="15"/>
      <c r="B368" s="99" t="s">
        <v>332</v>
      </c>
      <c r="C368" s="99" t="s">
        <v>341</v>
      </c>
      <c r="D368" s="100" t="s">
        <v>331</v>
      </c>
      <c r="E368" s="101" t="s">
        <v>320</v>
      </c>
      <c r="F368" s="101" t="s">
        <v>279</v>
      </c>
      <c r="G368" s="102" t="s">
        <v>292</v>
      </c>
      <c r="I368" s="17"/>
    </row>
    <row r="369" spans="1:9" ht="15" customHeight="1" x14ac:dyDescent="0.25">
      <c r="A369" s="15"/>
      <c r="B369" s="104" t="s">
        <v>112</v>
      </c>
      <c r="C369" s="104">
        <v>1</v>
      </c>
      <c r="D369" s="105">
        <v>125</v>
      </c>
      <c r="E369" s="34">
        <v>220</v>
      </c>
      <c r="F369" s="34" t="s">
        <v>182</v>
      </c>
      <c r="G369" s="66" t="s">
        <v>113</v>
      </c>
      <c r="I369" s="17"/>
    </row>
    <row r="370" spans="1:9" ht="15" customHeight="1" x14ac:dyDescent="0.25">
      <c r="A370" s="15"/>
      <c r="B370" s="104" t="s">
        <v>112</v>
      </c>
      <c r="C370" s="104">
        <v>2</v>
      </c>
      <c r="D370" s="105">
        <v>125</v>
      </c>
      <c r="E370" s="34">
        <v>220</v>
      </c>
      <c r="F370" s="34" t="s">
        <v>182</v>
      </c>
      <c r="G370" s="66" t="s">
        <v>113</v>
      </c>
      <c r="I370" s="17"/>
    </row>
    <row r="371" spans="1:9" ht="15" customHeight="1" x14ac:dyDescent="0.25">
      <c r="A371" s="15"/>
      <c r="B371" s="104" t="s">
        <v>112</v>
      </c>
      <c r="C371" s="104">
        <v>3</v>
      </c>
      <c r="D371" s="105">
        <v>125</v>
      </c>
      <c r="E371" s="34">
        <v>220</v>
      </c>
      <c r="F371" s="34" t="s">
        <v>182</v>
      </c>
      <c r="G371" s="66" t="s">
        <v>113</v>
      </c>
      <c r="I371" s="17"/>
    </row>
    <row r="372" spans="1:9" ht="15" customHeight="1" x14ac:dyDescent="0.25">
      <c r="A372" s="15"/>
      <c r="B372" s="104" t="s">
        <v>112</v>
      </c>
      <c r="C372" s="104">
        <v>4</v>
      </c>
      <c r="D372" s="105">
        <v>125</v>
      </c>
      <c r="E372" s="34">
        <v>220</v>
      </c>
      <c r="F372" s="34" t="s">
        <v>182</v>
      </c>
      <c r="G372" s="66" t="s">
        <v>113</v>
      </c>
      <c r="I372" s="17"/>
    </row>
    <row r="373" spans="1:9" ht="15" customHeight="1" x14ac:dyDescent="0.25">
      <c r="A373" s="15"/>
      <c r="B373" s="104" t="s">
        <v>114</v>
      </c>
      <c r="C373" s="104">
        <v>1</v>
      </c>
      <c r="D373" s="105">
        <v>150</v>
      </c>
      <c r="E373" s="34">
        <v>220</v>
      </c>
      <c r="F373" s="34" t="s">
        <v>182</v>
      </c>
      <c r="G373" s="66" t="s">
        <v>113</v>
      </c>
      <c r="I373" s="17"/>
    </row>
    <row r="374" spans="1:9" ht="15" customHeight="1" x14ac:dyDescent="0.25">
      <c r="A374" s="15"/>
      <c r="B374" s="104" t="s">
        <v>114</v>
      </c>
      <c r="C374" s="104">
        <v>2</v>
      </c>
      <c r="D374" s="105">
        <v>150</v>
      </c>
      <c r="E374" s="34">
        <v>220</v>
      </c>
      <c r="F374" s="34" t="s">
        <v>182</v>
      </c>
      <c r="G374" s="66" t="s">
        <v>113</v>
      </c>
      <c r="I374" s="17"/>
    </row>
    <row r="375" spans="1:9" ht="15" customHeight="1" x14ac:dyDescent="0.25">
      <c r="A375" s="15"/>
      <c r="B375" s="104" t="s">
        <v>114</v>
      </c>
      <c r="C375" s="104">
        <v>3</v>
      </c>
      <c r="D375" s="105">
        <v>150</v>
      </c>
      <c r="E375" s="34">
        <v>220</v>
      </c>
      <c r="F375" s="34" t="s">
        <v>182</v>
      </c>
      <c r="G375" s="66" t="s">
        <v>113</v>
      </c>
      <c r="I375" s="17"/>
    </row>
    <row r="376" spans="1:9" ht="15" customHeight="1" x14ac:dyDescent="0.25">
      <c r="A376" s="15"/>
      <c r="B376" s="104" t="s">
        <v>114</v>
      </c>
      <c r="C376" s="104">
        <v>4</v>
      </c>
      <c r="D376" s="105">
        <v>150</v>
      </c>
      <c r="E376" s="34">
        <v>220</v>
      </c>
      <c r="F376" s="34" t="s">
        <v>182</v>
      </c>
      <c r="G376" s="66" t="s">
        <v>113</v>
      </c>
      <c r="I376" s="17"/>
    </row>
    <row r="377" spans="1:9" ht="15" customHeight="1" thickBot="1" x14ac:dyDescent="0.3">
      <c r="A377" s="15"/>
      <c r="I377" s="17"/>
    </row>
    <row r="378" spans="1:9" ht="15.75" customHeight="1" thickBot="1" x14ac:dyDescent="0.3">
      <c r="A378" s="9" t="s">
        <v>342</v>
      </c>
      <c r="B378" s="196" t="s">
        <v>343</v>
      </c>
      <c r="C378" s="197"/>
      <c r="D378" s="197"/>
      <c r="E378" s="197"/>
      <c r="F378" s="197"/>
      <c r="G378" s="198"/>
      <c r="H378" s="194" t="s">
        <v>77</v>
      </c>
      <c r="I378" s="195"/>
    </row>
    <row r="379" spans="1:9" ht="15.75" thickBot="1" x14ac:dyDescent="0.3">
      <c r="A379" s="15"/>
      <c r="I379" s="17"/>
    </row>
    <row r="380" spans="1:9" ht="15.75" customHeight="1" thickBot="1" x14ac:dyDescent="0.3">
      <c r="A380" s="9" t="s">
        <v>344</v>
      </c>
      <c r="B380" s="196" t="s">
        <v>345</v>
      </c>
      <c r="C380" s="197"/>
      <c r="D380" s="197"/>
      <c r="E380" s="197"/>
      <c r="F380" s="197"/>
      <c r="G380" s="198"/>
      <c r="H380" s="194" t="s">
        <v>4</v>
      </c>
      <c r="I380" s="195"/>
    </row>
    <row r="381" spans="1:9" x14ac:dyDescent="0.25">
      <c r="A381" s="15"/>
      <c r="I381" s="17"/>
    </row>
    <row r="382" spans="1:9" ht="15.75" customHeight="1" x14ac:dyDescent="0.25">
      <c r="A382" s="15"/>
      <c r="I382" s="17"/>
    </row>
    <row r="383" spans="1:9" ht="15.75" customHeight="1" x14ac:dyDescent="0.25">
      <c r="A383" s="49" t="s">
        <v>270</v>
      </c>
      <c r="B383" s="50" t="s">
        <v>187</v>
      </c>
      <c r="C383" s="50" t="s">
        <v>188</v>
      </c>
      <c r="D383" s="50" t="s">
        <v>189</v>
      </c>
      <c r="E383" s="50" t="s">
        <v>190</v>
      </c>
      <c r="F383" s="50" t="s">
        <v>191</v>
      </c>
      <c r="G383" s="50" t="s">
        <v>192</v>
      </c>
      <c r="H383" s="50" t="s">
        <v>193</v>
      </c>
      <c r="I383" s="51" t="s">
        <v>194</v>
      </c>
    </row>
    <row r="384" spans="1:9" ht="15.75" customHeight="1" x14ac:dyDescent="0.25">
      <c r="A384" s="52">
        <v>1</v>
      </c>
      <c r="B384" s="176">
        <v>0</v>
      </c>
      <c r="C384" s="176">
        <v>0</v>
      </c>
      <c r="D384" s="176">
        <v>0</v>
      </c>
      <c r="E384" s="176">
        <v>0</v>
      </c>
      <c r="F384" s="176">
        <v>0</v>
      </c>
      <c r="G384" s="176">
        <v>11.939203900000001</v>
      </c>
      <c r="H384" s="176">
        <v>0</v>
      </c>
      <c r="I384" s="177">
        <v>109.32697330000001</v>
      </c>
    </row>
    <row r="385" spans="1:9" ht="15.75" customHeight="1" x14ac:dyDescent="0.25">
      <c r="A385" s="52">
        <v>2</v>
      </c>
      <c r="B385" s="176">
        <v>0</v>
      </c>
      <c r="C385" s="176">
        <v>0</v>
      </c>
      <c r="D385" s="176">
        <v>0</v>
      </c>
      <c r="E385" s="176">
        <v>0</v>
      </c>
      <c r="F385" s="176">
        <v>0</v>
      </c>
      <c r="G385" s="176">
        <v>0</v>
      </c>
      <c r="H385" s="176">
        <v>0</v>
      </c>
      <c r="I385" s="177">
        <v>94.457698789999995</v>
      </c>
    </row>
    <row r="386" spans="1:9" ht="15.75" customHeight="1" x14ac:dyDescent="0.25">
      <c r="A386" s="52">
        <v>3</v>
      </c>
      <c r="B386" s="176">
        <v>0</v>
      </c>
      <c r="C386" s="176">
        <v>0</v>
      </c>
      <c r="D386" s="176">
        <v>0</v>
      </c>
      <c r="E386" s="176">
        <v>0</v>
      </c>
      <c r="F386" s="176">
        <v>0</v>
      </c>
      <c r="G386" s="176">
        <v>0</v>
      </c>
      <c r="H386" s="176">
        <v>0</v>
      </c>
      <c r="I386" s="177">
        <v>89.142909780000011</v>
      </c>
    </row>
    <row r="387" spans="1:9" ht="15.75" customHeight="1" x14ac:dyDescent="0.25">
      <c r="A387" s="52">
        <v>4</v>
      </c>
      <c r="B387" s="176">
        <v>0</v>
      </c>
      <c r="C387" s="176">
        <v>0</v>
      </c>
      <c r="D387" s="176">
        <v>0</v>
      </c>
      <c r="E387" s="176">
        <v>0</v>
      </c>
      <c r="F387" s="176">
        <v>0</v>
      </c>
      <c r="G387" s="176">
        <v>0</v>
      </c>
      <c r="H387" s="176">
        <v>0</v>
      </c>
      <c r="I387" s="177">
        <v>89.142200150000008</v>
      </c>
    </row>
    <row r="388" spans="1:9" ht="15.75" customHeight="1" x14ac:dyDescent="0.25">
      <c r="A388" s="52">
        <v>5</v>
      </c>
      <c r="B388" s="176">
        <v>0</v>
      </c>
      <c r="C388" s="176">
        <v>0</v>
      </c>
      <c r="D388" s="176">
        <v>0</v>
      </c>
      <c r="E388" s="176">
        <v>0</v>
      </c>
      <c r="F388" s="176">
        <v>0</v>
      </c>
      <c r="G388" s="176">
        <v>0</v>
      </c>
      <c r="H388" s="176">
        <v>0</v>
      </c>
      <c r="I388" s="177">
        <v>89.816350569999997</v>
      </c>
    </row>
    <row r="389" spans="1:9" ht="15.75" customHeight="1" x14ac:dyDescent="0.25">
      <c r="A389" s="52">
        <v>6</v>
      </c>
      <c r="B389" s="176">
        <v>0</v>
      </c>
      <c r="C389" s="176">
        <v>0</v>
      </c>
      <c r="D389" s="176">
        <v>0</v>
      </c>
      <c r="E389" s="176">
        <v>0</v>
      </c>
      <c r="F389" s="176">
        <v>0</v>
      </c>
      <c r="G389" s="176">
        <v>0</v>
      </c>
      <c r="H389" s="176">
        <v>0</v>
      </c>
      <c r="I389" s="177">
        <v>90.150587249999987</v>
      </c>
    </row>
    <row r="390" spans="1:9" ht="15.75" customHeight="1" x14ac:dyDescent="0.25">
      <c r="A390" s="52">
        <v>7</v>
      </c>
      <c r="B390" s="176">
        <v>0</v>
      </c>
      <c r="C390" s="176">
        <v>64.568002309999997</v>
      </c>
      <c r="D390" s="176">
        <v>0</v>
      </c>
      <c r="E390" s="176">
        <v>0</v>
      </c>
      <c r="F390" s="176">
        <v>0</v>
      </c>
      <c r="G390" s="176">
        <v>0</v>
      </c>
      <c r="H390" s="176">
        <v>0</v>
      </c>
      <c r="I390" s="177">
        <v>97.175589420000009</v>
      </c>
    </row>
    <row r="391" spans="1:9" ht="15.75" customHeight="1" x14ac:dyDescent="0.25">
      <c r="A391" s="52">
        <v>8</v>
      </c>
      <c r="B391" s="176">
        <v>0</v>
      </c>
      <c r="C391" s="176">
        <v>120.17264201</v>
      </c>
      <c r="D391" s="176">
        <v>0</v>
      </c>
      <c r="E391" s="176">
        <v>0</v>
      </c>
      <c r="F391" s="176">
        <v>0</v>
      </c>
      <c r="G391" s="176">
        <v>0</v>
      </c>
      <c r="H391" s="176">
        <v>9.5445509999999997E-2</v>
      </c>
      <c r="I391" s="177">
        <v>103.88906314</v>
      </c>
    </row>
    <row r="392" spans="1:9" x14ac:dyDescent="0.25">
      <c r="A392" s="52">
        <v>9</v>
      </c>
      <c r="B392" s="176">
        <v>0</v>
      </c>
      <c r="C392" s="176">
        <v>104.5103527</v>
      </c>
      <c r="D392" s="176">
        <v>0</v>
      </c>
      <c r="E392" s="176">
        <v>0</v>
      </c>
      <c r="F392" s="176">
        <v>0</v>
      </c>
      <c r="G392" s="176">
        <v>0</v>
      </c>
      <c r="H392" s="176">
        <v>98.112303690000005</v>
      </c>
      <c r="I392" s="177">
        <v>104.25203991999999</v>
      </c>
    </row>
    <row r="393" spans="1:9" ht="15.75" customHeight="1" x14ac:dyDescent="0.25">
      <c r="A393" s="52">
        <v>10</v>
      </c>
      <c r="B393" s="176">
        <v>0</v>
      </c>
      <c r="C393" s="176">
        <v>120.04325243</v>
      </c>
      <c r="D393" s="176">
        <v>0</v>
      </c>
      <c r="E393" s="176">
        <v>0</v>
      </c>
      <c r="F393" s="176">
        <v>0</v>
      </c>
      <c r="G393" s="176">
        <v>0</v>
      </c>
      <c r="H393" s="176">
        <v>106.36071147000001</v>
      </c>
      <c r="I393" s="177">
        <v>102.96441261</v>
      </c>
    </row>
    <row r="394" spans="1:9" x14ac:dyDescent="0.25">
      <c r="A394" s="52">
        <v>11</v>
      </c>
      <c r="B394" s="176">
        <v>0</v>
      </c>
      <c r="C394" s="176">
        <v>120.04301589000001</v>
      </c>
      <c r="D394" s="176">
        <v>0</v>
      </c>
      <c r="E394" s="176">
        <v>0</v>
      </c>
      <c r="F394" s="176">
        <v>0</v>
      </c>
      <c r="G394" s="176">
        <v>0</v>
      </c>
      <c r="H394" s="176">
        <v>111.90045381</v>
      </c>
      <c r="I394" s="177">
        <v>104.14346621999999</v>
      </c>
    </row>
    <row r="395" spans="1:9" ht="15.75" customHeight="1" x14ac:dyDescent="0.25">
      <c r="A395" s="52">
        <v>12</v>
      </c>
      <c r="B395" s="176">
        <v>0</v>
      </c>
      <c r="C395" s="176">
        <v>120.19345789</v>
      </c>
      <c r="D395" s="176">
        <v>0</v>
      </c>
      <c r="E395" s="176">
        <v>0</v>
      </c>
      <c r="F395" s="176">
        <v>0</v>
      </c>
      <c r="G395" s="176">
        <v>0</v>
      </c>
      <c r="H395" s="176">
        <v>101.98866859000002</v>
      </c>
      <c r="I395" s="177">
        <v>92.327383460000007</v>
      </c>
    </row>
    <row r="396" spans="1:9" x14ac:dyDescent="0.25">
      <c r="A396" s="52">
        <v>13</v>
      </c>
      <c r="B396" s="176">
        <v>0</v>
      </c>
      <c r="C396" s="176">
        <v>120.00966319</v>
      </c>
      <c r="D396" s="176">
        <v>0</v>
      </c>
      <c r="E396" s="176">
        <v>0</v>
      </c>
      <c r="F396" s="176">
        <v>0</v>
      </c>
      <c r="G396" s="176">
        <v>0</v>
      </c>
      <c r="H396" s="176">
        <v>101.44863862999999</v>
      </c>
      <c r="I396" s="177">
        <v>93.790644700000016</v>
      </c>
    </row>
    <row r="397" spans="1:9" ht="15.75" customHeight="1" x14ac:dyDescent="0.25">
      <c r="A397" s="52">
        <v>14</v>
      </c>
      <c r="B397" s="176">
        <v>0</v>
      </c>
      <c r="C397" s="176">
        <v>120.21143524000001</v>
      </c>
      <c r="D397" s="176">
        <v>0</v>
      </c>
      <c r="E397" s="176">
        <v>0</v>
      </c>
      <c r="F397" s="176">
        <v>0</v>
      </c>
      <c r="G397" s="176">
        <v>0</v>
      </c>
      <c r="H397" s="176">
        <v>89.571527520000004</v>
      </c>
      <c r="I397" s="177">
        <v>95.806709259999991</v>
      </c>
    </row>
    <row r="398" spans="1:9" ht="15.75" customHeight="1" x14ac:dyDescent="0.25">
      <c r="A398" s="52">
        <v>15</v>
      </c>
      <c r="B398" s="176">
        <v>0</v>
      </c>
      <c r="C398" s="176">
        <v>120.22137009000002</v>
      </c>
      <c r="D398" s="176">
        <v>0</v>
      </c>
      <c r="E398" s="176">
        <v>0</v>
      </c>
      <c r="F398" s="176">
        <v>0</v>
      </c>
      <c r="G398" s="176">
        <v>0</v>
      </c>
      <c r="H398" s="176">
        <v>89.41647291999999</v>
      </c>
      <c r="I398" s="177">
        <v>92.135073200000008</v>
      </c>
    </row>
    <row r="399" spans="1:9" ht="15.75" customHeight="1" x14ac:dyDescent="0.25">
      <c r="A399" s="52">
        <v>16</v>
      </c>
      <c r="B399" s="176">
        <v>0</v>
      </c>
      <c r="C399" s="176">
        <v>109.83897989</v>
      </c>
      <c r="D399" s="176">
        <v>0</v>
      </c>
      <c r="E399" s="176">
        <v>0</v>
      </c>
      <c r="F399" s="176">
        <v>0</v>
      </c>
      <c r="G399" s="176">
        <v>0</v>
      </c>
      <c r="H399" s="176">
        <v>92.397991849999997</v>
      </c>
      <c r="I399" s="177">
        <v>90.518531450000012</v>
      </c>
    </row>
    <row r="400" spans="1:9" ht="15.75" customHeight="1" x14ac:dyDescent="0.25">
      <c r="A400" s="52">
        <v>17</v>
      </c>
      <c r="B400" s="176">
        <v>0</v>
      </c>
      <c r="C400" s="176">
        <v>120.07731477999999</v>
      </c>
      <c r="D400" s="176">
        <v>0</v>
      </c>
      <c r="E400" s="176">
        <v>0</v>
      </c>
      <c r="F400" s="176">
        <v>0</v>
      </c>
      <c r="G400" s="176">
        <v>0</v>
      </c>
      <c r="H400" s="176">
        <v>91.466954650000005</v>
      </c>
      <c r="I400" s="177">
        <v>92.753162680000003</v>
      </c>
    </row>
    <row r="401" spans="1:9" ht="15.75" customHeight="1" x14ac:dyDescent="0.25">
      <c r="A401" s="52">
        <v>18</v>
      </c>
      <c r="B401" s="176">
        <v>0</v>
      </c>
      <c r="C401" s="176">
        <v>120.23083185</v>
      </c>
      <c r="D401" s="176">
        <v>0</v>
      </c>
      <c r="E401" s="176">
        <v>0</v>
      </c>
      <c r="F401" s="176">
        <v>0</v>
      </c>
      <c r="G401" s="176">
        <v>0</v>
      </c>
      <c r="H401" s="176">
        <v>97.516567609999996</v>
      </c>
      <c r="I401" s="177">
        <v>97.493859380000018</v>
      </c>
    </row>
    <row r="402" spans="1:9" ht="15.75" customHeight="1" x14ac:dyDescent="0.25">
      <c r="A402" s="52">
        <v>19</v>
      </c>
      <c r="B402" s="176">
        <v>0</v>
      </c>
      <c r="C402" s="176">
        <v>120.15348195999999</v>
      </c>
      <c r="D402" s="176">
        <v>0</v>
      </c>
      <c r="E402" s="176">
        <v>0</v>
      </c>
      <c r="F402" s="176">
        <v>0</v>
      </c>
      <c r="G402" s="176">
        <v>0</v>
      </c>
      <c r="H402" s="176">
        <v>92.911055809999993</v>
      </c>
      <c r="I402" s="177">
        <v>92.650266040000005</v>
      </c>
    </row>
    <row r="403" spans="1:9" ht="15.75" customHeight="1" x14ac:dyDescent="0.25">
      <c r="A403" s="52">
        <v>20</v>
      </c>
      <c r="B403" s="176">
        <v>0</v>
      </c>
      <c r="C403" s="176">
        <v>120.16483606</v>
      </c>
      <c r="D403" s="176">
        <v>0</v>
      </c>
      <c r="E403" s="176">
        <v>0</v>
      </c>
      <c r="F403" s="176">
        <v>0</v>
      </c>
      <c r="G403" s="176">
        <v>0</v>
      </c>
      <c r="H403" s="176">
        <v>99.385028709999986</v>
      </c>
      <c r="I403" s="177">
        <v>96.08027238999999</v>
      </c>
    </row>
    <row r="404" spans="1:9" ht="15.75" customHeight="1" x14ac:dyDescent="0.25">
      <c r="A404" s="52">
        <v>21</v>
      </c>
      <c r="B404" s="176">
        <v>0</v>
      </c>
      <c r="C404" s="176">
        <v>120.19605988000001</v>
      </c>
      <c r="D404" s="176">
        <v>0</v>
      </c>
      <c r="E404" s="176">
        <v>0</v>
      </c>
      <c r="F404" s="176">
        <v>0</v>
      </c>
      <c r="G404" s="176">
        <v>0</v>
      </c>
      <c r="H404" s="176">
        <v>116.2040172</v>
      </c>
      <c r="I404" s="177">
        <v>119.90758670000001</v>
      </c>
    </row>
    <row r="405" spans="1:9" ht="15.75" customHeight="1" x14ac:dyDescent="0.25">
      <c r="A405" s="52">
        <v>22</v>
      </c>
      <c r="B405" s="176">
        <v>0</v>
      </c>
      <c r="C405" s="176">
        <v>120.16176099</v>
      </c>
      <c r="D405" s="176">
        <v>0</v>
      </c>
      <c r="E405" s="176">
        <v>0</v>
      </c>
      <c r="F405" s="176">
        <v>0</v>
      </c>
      <c r="G405" s="176">
        <v>0</v>
      </c>
      <c r="H405" s="176">
        <v>137.91946661999998</v>
      </c>
      <c r="I405" s="177">
        <v>122.59673724</v>
      </c>
    </row>
    <row r="406" spans="1:9" ht="15.75" customHeight="1" x14ac:dyDescent="0.25">
      <c r="A406" s="52">
        <v>23</v>
      </c>
      <c r="B406" s="176">
        <v>0</v>
      </c>
      <c r="C406" s="176">
        <v>120.08275529000001</v>
      </c>
      <c r="D406" s="176">
        <v>0</v>
      </c>
      <c r="E406" s="176">
        <v>0</v>
      </c>
      <c r="F406" s="176">
        <v>0</v>
      </c>
      <c r="G406" s="176">
        <v>0</v>
      </c>
      <c r="H406" s="176">
        <v>92.79432134000001</v>
      </c>
      <c r="I406" s="177">
        <v>108.70498083999999</v>
      </c>
    </row>
    <row r="407" spans="1:9" ht="15.75" customHeight="1" x14ac:dyDescent="0.25">
      <c r="A407" s="54">
        <v>24</v>
      </c>
      <c r="B407" s="119">
        <v>0</v>
      </c>
      <c r="C407" s="119">
        <v>100.35261844</v>
      </c>
      <c r="D407" s="119">
        <v>0</v>
      </c>
      <c r="E407" s="119">
        <v>0</v>
      </c>
      <c r="F407" s="119">
        <v>0</v>
      </c>
      <c r="G407" s="119">
        <v>0</v>
      </c>
      <c r="H407" s="119">
        <v>0.62518580999999995</v>
      </c>
      <c r="I407" s="178">
        <v>110.22004519000001</v>
      </c>
    </row>
    <row r="408" spans="1:9" ht="15.75" customHeight="1" x14ac:dyDescent="0.25">
      <c r="A408" s="15"/>
      <c r="I408" s="17"/>
    </row>
    <row r="409" spans="1:9" ht="15.75" customHeight="1" x14ac:dyDescent="0.25">
      <c r="A409" s="15"/>
      <c r="I409" s="17"/>
    </row>
    <row r="410" spans="1:9" ht="15" customHeight="1" thickBot="1" x14ac:dyDescent="0.3">
      <c r="A410" s="15"/>
      <c r="I410" s="17"/>
    </row>
    <row r="411" spans="1:9" ht="15.75" customHeight="1" thickBot="1" x14ac:dyDescent="0.3">
      <c r="A411" s="9" t="s">
        <v>346</v>
      </c>
      <c r="B411" s="196" t="s">
        <v>347</v>
      </c>
      <c r="C411" s="197"/>
      <c r="D411" s="197"/>
      <c r="E411" s="197"/>
      <c r="F411" s="197"/>
      <c r="G411" s="198"/>
      <c r="H411" s="194" t="s">
        <v>4</v>
      </c>
      <c r="I411" s="195"/>
    </row>
    <row r="412" spans="1:9" ht="15.75" customHeight="1" x14ac:dyDescent="0.25">
      <c r="A412" s="40" t="s">
        <v>197</v>
      </c>
      <c r="B412" s="50" t="s">
        <v>187</v>
      </c>
      <c r="C412" s="50" t="s">
        <v>188</v>
      </c>
      <c r="D412" s="50" t="s">
        <v>189</v>
      </c>
      <c r="E412" s="50" t="s">
        <v>190</v>
      </c>
      <c r="F412" s="50" t="s">
        <v>191</v>
      </c>
      <c r="G412" s="50" t="s">
        <v>192</v>
      </c>
      <c r="H412" s="50" t="s">
        <v>193</v>
      </c>
      <c r="I412" s="118" t="s">
        <v>194</v>
      </c>
    </row>
    <row r="413" spans="1:9" ht="15.75" customHeight="1" x14ac:dyDescent="0.25">
      <c r="A413" s="35" t="s">
        <v>198</v>
      </c>
      <c r="B413" s="119">
        <v>0</v>
      </c>
      <c r="C413" s="119">
        <v>2061.2318308899999</v>
      </c>
      <c r="D413" s="119">
        <v>0</v>
      </c>
      <c r="E413" s="119">
        <v>0</v>
      </c>
      <c r="F413" s="119">
        <v>0</v>
      </c>
      <c r="G413" s="119">
        <v>0</v>
      </c>
      <c r="H413" s="119">
        <v>1520.1148117399998</v>
      </c>
      <c r="I413" s="119">
        <v>2270.1195703799995</v>
      </c>
    </row>
    <row r="414" spans="1:9" ht="15.75" customHeight="1" x14ac:dyDescent="0.25">
      <c r="A414" s="15"/>
      <c r="I414" s="17"/>
    </row>
    <row r="415" spans="1:9" ht="15" customHeight="1" thickBot="1" x14ac:dyDescent="0.3">
      <c r="A415" s="15"/>
      <c r="I415" s="17"/>
    </row>
    <row r="416" spans="1:9" ht="15.75" customHeight="1" thickBot="1" x14ac:dyDescent="0.3">
      <c r="A416" s="9" t="s">
        <v>348</v>
      </c>
      <c r="B416" s="196" t="s">
        <v>349</v>
      </c>
      <c r="C416" s="197"/>
      <c r="D416" s="197"/>
      <c r="E416" s="197"/>
      <c r="F416" s="197"/>
      <c r="G416" s="198"/>
      <c r="H416" s="194" t="s">
        <v>77</v>
      </c>
      <c r="I416" s="195"/>
    </row>
    <row r="417" spans="1:9" ht="15" customHeight="1" thickBot="1" x14ac:dyDescent="0.3">
      <c r="A417" s="15"/>
      <c r="I417" s="17"/>
    </row>
    <row r="418" spans="1:9" ht="15" customHeight="1" thickBot="1" x14ac:dyDescent="0.3">
      <c r="A418" s="9" t="s">
        <v>350</v>
      </c>
      <c r="B418" s="196" t="s">
        <v>351</v>
      </c>
      <c r="C418" s="197"/>
      <c r="D418" s="197"/>
      <c r="E418" s="197"/>
      <c r="F418" s="197"/>
      <c r="G418" s="198"/>
      <c r="H418" s="194" t="s">
        <v>77</v>
      </c>
      <c r="I418" s="195"/>
    </row>
    <row r="419" spans="1:9" x14ac:dyDescent="0.25">
      <c r="A419" s="15"/>
      <c r="I419" s="17"/>
    </row>
    <row r="420" spans="1:9" ht="15" customHeight="1" thickBot="1" x14ac:dyDescent="0.3">
      <c r="A420" s="15"/>
      <c r="I420" s="42"/>
    </row>
    <row r="421" spans="1:9" ht="15" customHeight="1" thickBot="1" x14ac:dyDescent="0.3">
      <c r="A421" s="205" t="s">
        <v>352</v>
      </c>
      <c r="B421" s="206"/>
      <c r="C421" s="206"/>
      <c r="D421" s="206"/>
      <c r="E421" s="206"/>
      <c r="F421" s="206"/>
      <c r="G421" s="206"/>
      <c r="H421" s="206"/>
      <c r="I421" s="207"/>
    </row>
    <row r="422" spans="1:9" ht="15.75" customHeight="1" thickBot="1" x14ac:dyDescent="0.3">
      <c r="A422" s="15"/>
      <c r="I422" s="17"/>
    </row>
    <row r="423" spans="1:9" ht="15.75" customHeight="1" thickBot="1" x14ac:dyDescent="0.3">
      <c r="A423" s="9" t="s">
        <v>353</v>
      </c>
      <c r="B423" s="191" t="s">
        <v>354</v>
      </c>
      <c r="C423" s="192"/>
      <c r="D423" s="192"/>
      <c r="E423" s="192"/>
      <c r="F423" s="192"/>
      <c r="G423" s="192"/>
      <c r="H423" s="192"/>
      <c r="I423" s="193"/>
    </row>
    <row r="424" spans="1:9" ht="15.75" customHeight="1" x14ac:dyDescent="0.25">
      <c r="A424" s="15"/>
      <c r="B424" s="44"/>
      <c r="C424" s="44"/>
      <c r="D424" s="44"/>
      <c r="E424" s="44"/>
      <c r="F424" s="44"/>
      <c r="G424" s="44"/>
      <c r="H424" s="44"/>
      <c r="I424" s="123"/>
    </row>
    <row r="425" spans="1:9" ht="15.75" customHeight="1" x14ac:dyDescent="0.25">
      <c r="A425" s="124" t="s">
        <v>270</v>
      </c>
      <c r="B425" s="125" t="s">
        <v>206</v>
      </c>
      <c r="C425" s="125" t="s">
        <v>207</v>
      </c>
      <c r="D425" s="125" t="s">
        <v>208</v>
      </c>
      <c r="E425" s="125" t="s">
        <v>209</v>
      </c>
      <c r="F425" s="125" t="s">
        <v>210</v>
      </c>
      <c r="G425" s="125" t="s">
        <v>211</v>
      </c>
      <c r="H425" s="126" t="s">
        <v>355</v>
      </c>
      <c r="I425" s="123"/>
    </row>
    <row r="426" spans="1:9" ht="15.75" customHeight="1" x14ac:dyDescent="0.25">
      <c r="A426" s="127">
        <v>1</v>
      </c>
      <c r="B426" s="128">
        <v>60</v>
      </c>
      <c r="C426" s="128">
        <v>55</v>
      </c>
      <c r="D426" s="128">
        <v>0</v>
      </c>
      <c r="E426" s="128">
        <v>0</v>
      </c>
      <c r="F426" s="128">
        <v>0</v>
      </c>
      <c r="G426" s="128">
        <v>0</v>
      </c>
      <c r="H426" s="128">
        <v>115</v>
      </c>
      <c r="I426" s="123"/>
    </row>
    <row r="427" spans="1:9" ht="15.75" customHeight="1" x14ac:dyDescent="0.25">
      <c r="A427" s="127">
        <v>2</v>
      </c>
      <c r="B427" s="128">
        <v>60</v>
      </c>
      <c r="C427" s="128">
        <v>55</v>
      </c>
      <c r="D427" s="128">
        <v>0</v>
      </c>
      <c r="E427" s="128">
        <v>0</v>
      </c>
      <c r="F427" s="128">
        <v>0</v>
      </c>
      <c r="G427" s="128">
        <v>0</v>
      </c>
      <c r="H427" s="128">
        <v>115</v>
      </c>
      <c r="I427" s="123"/>
    </row>
    <row r="428" spans="1:9" ht="15.75" customHeight="1" x14ac:dyDescent="0.25">
      <c r="A428" s="127">
        <v>3</v>
      </c>
      <c r="B428" s="128">
        <v>60</v>
      </c>
      <c r="C428" s="128">
        <v>55</v>
      </c>
      <c r="D428" s="128">
        <v>0</v>
      </c>
      <c r="E428" s="128">
        <v>0</v>
      </c>
      <c r="F428" s="128">
        <v>0</v>
      </c>
      <c r="G428" s="128">
        <v>0</v>
      </c>
      <c r="H428" s="128">
        <v>115</v>
      </c>
      <c r="I428" s="123"/>
    </row>
    <row r="429" spans="1:9" ht="15.75" customHeight="1" x14ac:dyDescent="0.25">
      <c r="A429" s="127">
        <v>4</v>
      </c>
      <c r="B429" s="128">
        <v>60</v>
      </c>
      <c r="C429" s="128">
        <v>55</v>
      </c>
      <c r="D429" s="128">
        <v>0</v>
      </c>
      <c r="E429" s="128">
        <v>0</v>
      </c>
      <c r="F429" s="128">
        <v>0</v>
      </c>
      <c r="G429" s="128">
        <v>0</v>
      </c>
      <c r="H429" s="128">
        <v>115</v>
      </c>
      <c r="I429" s="123"/>
    </row>
    <row r="430" spans="1:9" ht="15.75" customHeight="1" x14ac:dyDescent="0.25">
      <c r="A430" s="127">
        <v>5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6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7</v>
      </c>
      <c r="B432" s="128">
        <v>70</v>
      </c>
      <c r="C432" s="128">
        <v>45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8</v>
      </c>
      <c r="B433" s="128">
        <v>70</v>
      </c>
      <c r="C433" s="128">
        <v>45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9</v>
      </c>
      <c r="B434" s="128">
        <v>70</v>
      </c>
      <c r="C434" s="128">
        <v>45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10</v>
      </c>
      <c r="B435" s="128">
        <v>70</v>
      </c>
      <c r="C435" s="128">
        <v>45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11</v>
      </c>
      <c r="B436" s="128">
        <v>70</v>
      </c>
      <c r="C436" s="128">
        <v>45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12</v>
      </c>
      <c r="B437" s="128">
        <v>70</v>
      </c>
      <c r="C437" s="128">
        <v>45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13</v>
      </c>
      <c r="B438" s="128">
        <v>70</v>
      </c>
      <c r="C438" s="128">
        <v>45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14</v>
      </c>
      <c r="B439" s="128">
        <v>70</v>
      </c>
      <c r="C439" s="128">
        <v>45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15</v>
      </c>
      <c r="B440" s="128">
        <v>70</v>
      </c>
      <c r="C440" s="128">
        <v>45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16</v>
      </c>
      <c r="B441" s="128">
        <v>70</v>
      </c>
      <c r="C441" s="128">
        <v>45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17</v>
      </c>
      <c r="B442" s="128">
        <v>70</v>
      </c>
      <c r="C442" s="128">
        <v>45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18</v>
      </c>
      <c r="B443" s="128">
        <v>70</v>
      </c>
      <c r="C443" s="128">
        <v>45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19</v>
      </c>
      <c r="B444" s="128">
        <v>70</v>
      </c>
      <c r="C444" s="128">
        <v>45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20</v>
      </c>
      <c r="B445" s="128">
        <v>70</v>
      </c>
      <c r="C445" s="128">
        <v>45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21</v>
      </c>
      <c r="B446" s="128">
        <v>70</v>
      </c>
      <c r="C446" s="128">
        <v>45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22</v>
      </c>
      <c r="B447" s="128">
        <v>70</v>
      </c>
      <c r="C447" s="128">
        <v>45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23</v>
      </c>
      <c r="B448" s="128">
        <v>60</v>
      </c>
      <c r="C448" s="128">
        <v>55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24</v>
      </c>
      <c r="B449" s="128">
        <v>50</v>
      </c>
      <c r="C449" s="128">
        <v>65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30" t="s">
        <v>356</v>
      </c>
      <c r="B450" s="128">
        <v>66.25</v>
      </c>
      <c r="C450" s="128">
        <v>48.75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thickBot="1" x14ac:dyDescent="0.3">
      <c r="A451" s="15"/>
      <c r="I451" s="17"/>
    </row>
    <row r="452" spans="1:9" ht="15.75" thickBot="1" x14ac:dyDescent="0.3">
      <c r="A452" s="9" t="s">
        <v>357</v>
      </c>
      <c r="B452" s="208" t="s">
        <v>358</v>
      </c>
      <c r="C452" s="209"/>
      <c r="D452" s="209"/>
      <c r="E452" s="209"/>
      <c r="F452" s="209"/>
      <c r="G452" s="210"/>
      <c r="H452" s="208" t="s">
        <v>4</v>
      </c>
      <c r="I452" s="210"/>
    </row>
    <row r="453" spans="1:9" ht="15.75" thickBot="1" x14ac:dyDescent="0.3">
      <c r="A453" s="15"/>
      <c r="B453"/>
      <c r="I453" s="17"/>
    </row>
    <row r="454" spans="1:9" ht="15.75" thickBot="1" x14ac:dyDescent="0.3">
      <c r="A454" s="135" t="s">
        <v>357</v>
      </c>
      <c r="B454" s="211" t="s">
        <v>359</v>
      </c>
      <c r="C454" s="212"/>
      <c r="D454" s="212"/>
      <c r="E454" s="212"/>
      <c r="F454" s="212"/>
      <c r="G454" s="213"/>
      <c r="H454" s="56" t="s">
        <v>217</v>
      </c>
      <c r="I454" s="136" t="s">
        <v>218</v>
      </c>
    </row>
    <row r="455" spans="1:9" ht="15.75" thickBot="1" x14ac:dyDescent="0.3">
      <c r="A455" s="137"/>
      <c r="B455"/>
      <c r="I455" s="17"/>
    </row>
    <row r="456" spans="1:9" ht="15.75" thickBot="1" x14ac:dyDescent="0.3">
      <c r="A456" s="9" t="s">
        <v>357</v>
      </c>
      <c r="B456" s="211" t="s">
        <v>219</v>
      </c>
      <c r="C456" s="212"/>
      <c r="D456" s="212"/>
      <c r="E456" s="212"/>
      <c r="F456" s="212"/>
      <c r="G456" s="213"/>
      <c r="H456" s="56" t="s">
        <v>217</v>
      </c>
      <c r="I456" s="136" t="s">
        <v>218</v>
      </c>
    </row>
    <row r="457" spans="1:9" ht="15.75" thickBot="1" x14ac:dyDescent="0.3">
      <c r="A457" s="15"/>
      <c r="B457"/>
      <c r="I457" s="17"/>
    </row>
    <row r="458" spans="1:9" ht="15.75" thickBot="1" x14ac:dyDescent="0.3">
      <c r="A458" s="9" t="s">
        <v>357</v>
      </c>
      <c r="B458" s="211" t="s">
        <v>360</v>
      </c>
      <c r="C458" s="212"/>
      <c r="D458" s="212"/>
      <c r="E458" s="212"/>
      <c r="F458" s="212"/>
      <c r="G458" s="213"/>
      <c r="H458" s="208" t="s">
        <v>4</v>
      </c>
      <c r="I458" s="210"/>
    </row>
    <row r="459" spans="1:9" ht="15.75" thickBot="1" x14ac:dyDescent="0.3">
      <c r="A459" s="15"/>
      <c r="B459"/>
      <c r="I459" s="17"/>
    </row>
    <row r="460" spans="1:9" ht="15.75" thickBot="1" x14ac:dyDescent="0.3">
      <c r="A460" s="9" t="s">
        <v>357</v>
      </c>
      <c r="B460" s="211" t="s">
        <v>361</v>
      </c>
      <c r="C460" s="212"/>
      <c r="D460" s="212"/>
      <c r="E460" s="212"/>
      <c r="F460" s="212"/>
      <c r="G460" s="212"/>
      <c r="H460" s="212"/>
      <c r="I460" s="213"/>
    </row>
    <row r="461" spans="1:9" x14ac:dyDescent="0.25">
      <c r="A461" s="15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5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5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5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5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5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5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5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5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5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5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5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5"/>
      <c r="I473" s="17"/>
    </row>
    <row r="474" spans="1:9" x14ac:dyDescent="0.25">
      <c r="A474" s="15"/>
      <c r="I474" s="17"/>
    </row>
    <row r="475" spans="1:9" ht="15.75" thickBot="1" x14ac:dyDescent="0.3">
      <c r="A475" s="15"/>
      <c r="I475" s="17"/>
    </row>
    <row r="476" spans="1:9" ht="15.75" thickBot="1" x14ac:dyDescent="0.3">
      <c r="A476" s="218" t="s">
        <v>362</v>
      </c>
      <c r="B476" s="219"/>
      <c r="C476" s="219"/>
      <c r="D476" s="219"/>
      <c r="E476" s="219"/>
      <c r="F476" s="219"/>
      <c r="G476" s="219"/>
      <c r="H476" s="219"/>
      <c r="I476" s="220"/>
    </row>
    <row r="477" spans="1:9" ht="15.75" thickBot="1" x14ac:dyDescent="0.3">
      <c r="A477" s="15"/>
      <c r="I477" s="17"/>
    </row>
    <row r="478" spans="1:9" ht="15.75" customHeight="1" thickBot="1" x14ac:dyDescent="0.3">
      <c r="A478" s="9" t="s">
        <v>363</v>
      </c>
      <c r="B478" s="191" t="s">
        <v>364</v>
      </c>
      <c r="C478" s="192"/>
      <c r="D478" s="192"/>
      <c r="E478" s="192"/>
      <c r="F478" s="192"/>
      <c r="G478" s="192"/>
      <c r="H478" s="192"/>
      <c r="I478" s="193"/>
    </row>
    <row r="479" spans="1:9" x14ac:dyDescent="0.25">
      <c r="A479" s="15"/>
      <c r="B479"/>
      <c r="I479" s="17"/>
    </row>
    <row r="480" spans="1:9" x14ac:dyDescent="0.25">
      <c r="A480" s="15"/>
      <c r="C480" s="143" t="s">
        <v>365</v>
      </c>
      <c r="D480" s="41" t="s">
        <v>366</v>
      </c>
      <c r="E480" s="79" t="s">
        <v>367</v>
      </c>
      <c r="I480" s="17"/>
    </row>
    <row r="481" spans="1:9" x14ac:dyDescent="0.25">
      <c r="A481" s="15"/>
      <c r="C481" s="144">
        <v>1</v>
      </c>
      <c r="D481" s="145">
        <v>585.28</v>
      </c>
      <c r="E481" s="145">
        <v>16.515900976144433</v>
      </c>
      <c r="I481" s="17"/>
    </row>
    <row r="482" spans="1:9" x14ac:dyDescent="0.25">
      <c r="A482" s="15"/>
      <c r="C482" s="144">
        <v>2</v>
      </c>
      <c r="D482" s="145">
        <v>572.46</v>
      </c>
      <c r="E482" s="145">
        <v>14.613414709305202</v>
      </c>
      <c r="I482" s="17"/>
    </row>
    <row r="483" spans="1:9" x14ac:dyDescent="0.25">
      <c r="A483" s="15"/>
      <c r="C483" s="144">
        <v>3</v>
      </c>
      <c r="D483" s="145">
        <v>574.23</v>
      </c>
      <c r="E483" s="145">
        <v>11.09029890523111</v>
      </c>
      <c r="I483" s="17"/>
    </row>
    <row r="484" spans="1:9" x14ac:dyDescent="0.25">
      <c r="A484" s="15"/>
      <c r="C484" s="144">
        <v>4</v>
      </c>
      <c r="D484" s="145">
        <v>571.53</v>
      </c>
      <c r="E484" s="145">
        <v>14.471378604060371</v>
      </c>
      <c r="I484" s="17"/>
    </row>
    <row r="485" spans="1:9" x14ac:dyDescent="0.25">
      <c r="A485" s="15"/>
      <c r="C485" s="144">
        <v>5</v>
      </c>
      <c r="D485" s="145">
        <v>570.95000000000005</v>
      </c>
      <c r="E485" s="145">
        <v>12.041185824787567</v>
      </c>
      <c r="I485" s="17"/>
    </row>
    <row r="486" spans="1:9" x14ac:dyDescent="0.25">
      <c r="A486" s="15"/>
      <c r="C486" s="144">
        <v>6</v>
      </c>
      <c r="D486" s="145">
        <v>569.23</v>
      </c>
      <c r="E486" s="145">
        <v>14.71428763198336</v>
      </c>
      <c r="I486" s="17"/>
    </row>
    <row r="487" spans="1:9" x14ac:dyDescent="0.25">
      <c r="A487" s="15"/>
      <c r="C487" s="144">
        <v>7</v>
      </c>
      <c r="D487" s="145">
        <v>598.6</v>
      </c>
      <c r="E487" s="145">
        <v>18.490402928523181</v>
      </c>
      <c r="I487" s="17"/>
    </row>
    <row r="488" spans="1:9" x14ac:dyDescent="0.25">
      <c r="A488" s="15"/>
      <c r="C488" s="144">
        <v>8</v>
      </c>
      <c r="D488" s="145">
        <v>670.47</v>
      </c>
      <c r="E488" s="145">
        <v>25.271410915436064</v>
      </c>
      <c r="I488" s="17"/>
    </row>
    <row r="489" spans="1:9" x14ac:dyDescent="0.25">
      <c r="A489" s="15"/>
      <c r="C489" s="144">
        <v>9</v>
      </c>
      <c r="D489" s="145">
        <v>742.42</v>
      </c>
      <c r="E489" s="145">
        <v>29.548162078906195</v>
      </c>
      <c r="I489" s="17"/>
    </row>
    <row r="490" spans="1:9" x14ac:dyDescent="0.25">
      <c r="A490" s="15"/>
      <c r="C490" s="144">
        <v>10</v>
      </c>
      <c r="D490" s="145">
        <v>776.61</v>
      </c>
      <c r="E490" s="145">
        <v>28.680390033988598</v>
      </c>
      <c r="I490" s="17"/>
    </row>
    <row r="491" spans="1:9" x14ac:dyDescent="0.25">
      <c r="A491" s="15"/>
      <c r="C491" s="144">
        <v>11</v>
      </c>
      <c r="D491" s="145">
        <v>793.31</v>
      </c>
      <c r="E491" s="145">
        <v>30.785060514347386</v>
      </c>
      <c r="I491" s="17"/>
    </row>
    <row r="492" spans="1:9" x14ac:dyDescent="0.25">
      <c r="A492" s="15"/>
      <c r="C492" s="144">
        <v>12</v>
      </c>
      <c r="D492" s="145">
        <v>793.41</v>
      </c>
      <c r="E492" s="145">
        <v>28.542512738582509</v>
      </c>
      <c r="I492" s="17"/>
    </row>
    <row r="493" spans="1:9" x14ac:dyDescent="0.25">
      <c r="A493" s="15"/>
      <c r="C493" s="144">
        <v>13</v>
      </c>
      <c r="D493" s="145">
        <v>796.13</v>
      </c>
      <c r="E493" s="145">
        <v>26.972794864732847</v>
      </c>
      <c r="I493" s="17"/>
    </row>
    <row r="494" spans="1:9" x14ac:dyDescent="0.25">
      <c r="A494" s="15"/>
      <c r="C494" s="144">
        <v>14</v>
      </c>
      <c r="D494" s="145">
        <v>784.95</v>
      </c>
      <c r="E494" s="145">
        <v>27.239784371250554</v>
      </c>
      <c r="I494" s="17"/>
    </row>
    <row r="495" spans="1:9" ht="15.75" customHeight="1" x14ac:dyDescent="0.25">
      <c r="A495" s="15"/>
      <c r="C495" s="144">
        <v>15</v>
      </c>
      <c r="D495" s="145">
        <v>750.18</v>
      </c>
      <c r="E495" s="145">
        <v>31.648923458956308</v>
      </c>
      <c r="I495" s="17"/>
    </row>
    <row r="496" spans="1:9" x14ac:dyDescent="0.25">
      <c r="A496" s="15"/>
      <c r="C496" s="144">
        <v>16</v>
      </c>
      <c r="D496" s="145">
        <v>728.83</v>
      </c>
      <c r="E496" s="145">
        <v>28.328922124729043</v>
      </c>
      <c r="I496" s="17"/>
    </row>
    <row r="497" spans="1:9" x14ac:dyDescent="0.25">
      <c r="A497" s="15"/>
      <c r="C497" s="144">
        <v>17</v>
      </c>
      <c r="D497" s="145">
        <v>739.82</v>
      </c>
      <c r="E497" s="145">
        <v>30.58761017219383</v>
      </c>
      <c r="I497" s="17"/>
    </row>
    <row r="498" spans="1:9" x14ac:dyDescent="0.25">
      <c r="A498" s="15"/>
      <c r="C498" s="144">
        <v>18</v>
      </c>
      <c r="D498" s="145">
        <v>769.92</v>
      </c>
      <c r="E498" s="145">
        <v>36.065039800154359</v>
      </c>
      <c r="I498" s="17"/>
    </row>
    <row r="499" spans="1:9" x14ac:dyDescent="0.25">
      <c r="A499" s="15"/>
      <c r="C499" s="144">
        <v>19</v>
      </c>
      <c r="D499" s="145">
        <v>806.05</v>
      </c>
      <c r="E499" s="145">
        <v>36.311467622315433</v>
      </c>
      <c r="I499" s="17"/>
    </row>
    <row r="500" spans="1:9" x14ac:dyDescent="0.25">
      <c r="A500" s="15"/>
      <c r="C500" s="144">
        <v>20</v>
      </c>
      <c r="D500" s="145">
        <v>830.57</v>
      </c>
      <c r="E500" s="145">
        <v>39.495178924296475</v>
      </c>
      <c r="I500" s="17"/>
    </row>
    <row r="501" spans="1:9" x14ac:dyDescent="0.25">
      <c r="A501" s="15"/>
      <c r="C501" s="144">
        <v>21</v>
      </c>
      <c r="D501" s="145">
        <v>886.83</v>
      </c>
      <c r="E501" s="145">
        <v>37.260665945127499</v>
      </c>
      <c r="I501" s="17"/>
    </row>
    <row r="502" spans="1:9" x14ac:dyDescent="0.25">
      <c r="A502" s="15"/>
      <c r="C502" s="144">
        <v>22</v>
      </c>
      <c r="D502" s="145">
        <v>883.83</v>
      </c>
      <c r="E502" s="145">
        <v>31.209248436932825</v>
      </c>
      <c r="I502" s="17"/>
    </row>
    <row r="503" spans="1:9" x14ac:dyDescent="0.25">
      <c r="A503" s="15"/>
      <c r="C503" s="144">
        <v>23</v>
      </c>
      <c r="D503" s="145">
        <v>794.77</v>
      </c>
      <c r="E503" s="145">
        <v>27.080801479431528</v>
      </c>
      <c r="I503" s="17"/>
    </row>
    <row r="504" spans="1:9" x14ac:dyDescent="0.25">
      <c r="A504" s="15"/>
      <c r="C504" s="144">
        <v>24</v>
      </c>
      <c r="D504" s="145">
        <v>679.83</v>
      </c>
      <c r="E504" s="145">
        <v>20.083006509511332</v>
      </c>
      <c r="I504" s="17"/>
    </row>
    <row r="505" spans="1:9" x14ac:dyDescent="0.25">
      <c r="A505" s="15"/>
      <c r="C505" s="144">
        <v>25</v>
      </c>
      <c r="D505" s="145">
        <v>584.28</v>
      </c>
      <c r="E505" s="145">
        <v>14.601616362428167</v>
      </c>
      <c r="I505" s="17"/>
    </row>
    <row r="506" spans="1:9" x14ac:dyDescent="0.25">
      <c r="A506" s="15"/>
      <c r="C506" s="144">
        <v>26</v>
      </c>
      <c r="D506" s="145">
        <v>580.55999999999995</v>
      </c>
      <c r="E506" s="145">
        <v>14.210690057481779</v>
      </c>
      <c r="I506" s="17"/>
    </row>
    <row r="507" spans="1:9" ht="15.75" customHeight="1" x14ac:dyDescent="0.25">
      <c r="A507" s="15"/>
      <c r="C507" s="144">
        <v>27</v>
      </c>
      <c r="D507" s="145">
        <v>579.23</v>
      </c>
      <c r="E507" s="145">
        <v>13.32960339397648</v>
      </c>
      <c r="I507" s="17"/>
    </row>
    <row r="508" spans="1:9" x14ac:dyDescent="0.25">
      <c r="A508" s="15"/>
      <c r="C508" s="144">
        <v>28</v>
      </c>
      <c r="D508" s="145">
        <v>579.63</v>
      </c>
      <c r="E508" s="145">
        <v>14.770004816716813</v>
      </c>
      <c r="I508" s="17"/>
    </row>
    <row r="509" spans="1:9" ht="15.75" customHeight="1" x14ac:dyDescent="0.25">
      <c r="A509" s="15"/>
      <c r="C509" s="144">
        <v>29</v>
      </c>
      <c r="D509" s="145">
        <v>580.04999999999995</v>
      </c>
      <c r="E509" s="145">
        <v>13.547563471346855</v>
      </c>
      <c r="I509" s="17"/>
    </row>
    <row r="510" spans="1:9" x14ac:dyDescent="0.25">
      <c r="A510" s="15"/>
      <c r="C510" s="144">
        <v>30</v>
      </c>
      <c r="D510" s="145">
        <v>579.63</v>
      </c>
      <c r="E510" s="145">
        <v>14.655135760543159</v>
      </c>
      <c r="I510" s="17"/>
    </row>
    <row r="511" spans="1:9" x14ac:dyDescent="0.25">
      <c r="A511" s="15"/>
      <c r="C511" s="144">
        <v>31</v>
      </c>
      <c r="D511" s="145">
        <v>631.1</v>
      </c>
      <c r="E511" s="145">
        <v>20.060008349172339</v>
      </c>
      <c r="I511" s="17"/>
    </row>
    <row r="512" spans="1:9" x14ac:dyDescent="0.25">
      <c r="A512" s="15"/>
      <c r="C512" s="144">
        <v>32</v>
      </c>
      <c r="D512" s="145">
        <v>738.07</v>
      </c>
      <c r="E512" s="145">
        <v>25.081194401213445</v>
      </c>
      <c r="I512" s="17"/>
    </row>
    <row r="513" spans="1:9" x14ac:dyDescent="0.25">
      <c r="A513" s="15"/>
      <c r="C513" s="144">
        <v>33</v>
      </c>
      <c r="D513" s="145">
        <v>795.12</v>
      </c>
      <c r="E513" s="145">
        <v>28.140562562634869</v>
      </c>
      <c r="I513" s="17"/>
    </row>
    <row r="514" spans="1:9" x14ac:dyDescent="0.25">
      <c r="A514" s="15"/>
      <c r="C514" s="144">
        <v>34</v>
      </c>
      <c r="D514" s="145">
        <v>801.61</v>
      </c>
      <c r="E514" s="145">
        <v>29.550572854992236</v>
      </c>
      <c r="I514" s="17"/>
    </row>
    <row r="515" spans="1:9" x14ac:dyDescent="0.25">
      <c r="A515" s="15"/>
      <c r="C515" s="144">
        <v>35</v>
      </c>
      <c r="D515" s="145">
        <v>794.31</v>
      </c>
      <c r="E515" s="145">
        <v>29.439726577439473</v>
      </c>
      <c r="I515" s="17"/>
    </row>
    <row r="516" spans="1:9" x14ac:dyDescent="0.25">
      <c r="A516" s="15"/>
      <c r="C516" s="144">
        <v>36</v>
      </c>
      <c r="D516" s="145">
        <v>799.21</v>
      </c>
      <c r="E516" s="145">
        <v>29.880427465785246</v>
      </c>
      <c r="I516" s="17"/>
    </row>
    <row r="517" spans="1:9" x14ac:dyDescent="0.25">
      <c r="A517" s="15"/>
      <c r="C517" s="144">
        <v>37</v>
      </c>
      <c r="D517" s="145">
        <v>799.13</v>
      </c>
      <c r="E517" s="145">
        <v>26.133492873544391</v>
      </c>
      <c r="I517" s="17"/>
    </row>
    <row r="518" spans="1:9" x14ac:dyDescent="0.25">
      <c r="A518" s="15"/>
      <c r="C518" s="144">
        <v>38</v>
      </c>
      <c r="D518" s="145">
        <v>811.45</v>
      </c>
      <c r="E518" s="145">
        <v>29.358701997508255</v>
      </c>
      <c r="I518" s="17"/>
    </row>
    <row r="519" spans="1:9" x14ac:dyDescent="0.25">
      <c r="A519" s="15"/>
      <c r="C519" s="144">
        <v>39</v>
      </c>
      <c r="D519" s="145">
        <v>790.68</v>
      </c>
      <c r="E519" s="145">
        <v>28.898226138808798</v>
      </c>
      <c r="I519" s="17"/>
    </row>
    <row r="520" spans="1:9" x14ac:dyDescent="0.25">
      <c r="A520" s="15"/>
      <c r="C520" s="144">
        <v>40</v>
      </c>
      <c r="D520" s="145">
        <v>776.93</v>
      </c>
      <c r="E520" s="145">
        <v>28.572410175886244</v>
      </c>
      <c r="I520" s="17"/>
    </row>
    <row r="521" spans="1:9" x14ac:dyDescent="0.25">
      <c r="A521" s="15"/>
      <c r="C521" s="144">
        <v>41</v>
      </c>
      <c r="D521" s="145">
        <v>787.82</v>
      </c>
      <c r="E521" s="145">
        <v>28.949842975367417</v>
      </c>
      <c r="I521" s="17"/>
    </row>
    <row r="522" spans="1:9" x14ac:dyDescent="0.25">
      <c r="A522" s="15"/>
      <c r="C522" s="144">
        <v>42</v>
      </c>
      <c r="D522" s="145">
        <v>805.72</v>
      </c>
      <c r="E522" s="145">
        <v>34.533684658977648</v>
      </c>
      <c r="I522" s="17"/>
    </row>
    <row r="523" spans="1:9" x14ac:dyDescent="0.25">
      <c r="A523" s="15"/>
      <c r="C523" s="144">
        <v>43</v>
      </c>
      <c r="D523" s="145">
        <v>828.45</v>
      </c>
      <c r="E523" s="145">
        <v>38.315361780240586</v>
      </c>
      <c r="I523" s="17"/>
    </row>
    <row r="524" spans="1:9" x14ac:dyDescent="0.25">
      <c r="A524" s="15"/>
      <c r="C524" s="144">
        <v>44</v>
      </c>
      <c r="D524" s="145">
        <v>850.97</v>
      </c>
      <c r="E524" s="145">
        <v>38.487793557125954</v>
      </c>
      <c r="I524" s="17"/>
    </row>
    <row r="525" spans="1:9" x14ac:dyDescent="0.25">
      <c r="A525" s="15"/>
      <c r="C525" s="144">
        <v>45</v>
      </c>
      <c r="D525" s="145">
        <v>889.03</v>
      </c>
      <c r="E525" s="145">
        <v>36.127785346987672</v>
      </c>
      <c r="I525" s="17"/>
    </row>
    <row r="526" spans="1:9" x14ac:dyDescent="0.25">
      <c r="A526" s="15"/>
      <c r="C526" s="144">
        <v>46</v>
      </c>
      <c r="D526" s="145">
        <v>879.83</v>
      </c>
      <c r="E526" s="145">
        <v>30.13136203059943</v>
      </c>
      <c r="I526" s="17"/>
    </row>
    <row r="527" spans="1:9" x14ac:dyDescent="0.25">
      <c r="A527" s="15"/>
      <c r="C527" s="144">
        <v>47</v>
      </c>
      <c r="D527" s="145">
        <v>824.87</v>
      </c>
      <c r="E527" s="145">
        <v>25.567594696417473</v>
      </c>
      <c r="I527" s="17"/>
    </row>
    <row r="528" spans="1:9" x14ac:dyDescent="0.25">
      <c r="A528" s="15"/>
      <c r="C528" s="144">
        <v>48</v>
      </c>
      <c r="D528" s="145">
        <v>717.53</v>
      </c>
      <c r="E528" s="145">
        <v>20.859635567827642</v>
      </c>
      <c r="I528" s="17"/>
    </row>
    <row r="529" spans="1:9" x14ac:dyDescent="0.25">
      <c r="A529" s="15"/>
      <c r="C529" s="144">
        <v>49</v>
      </c>
      <c r="D529" s="145">
        <v>614.24199999999996</v>
      </c>
      <c r="E529" s="145">
        <v>16.290655225981212</v>
      </c>
      <c r="I529" s="17"/>
    </row>
    <row r="530" spans="1:9" x14ac:dyDescent="0.25">
      <c r="A530" s="15"/>
      <c r="C530" s="144">
        <v>50</v>
      </c>
      <c r="D530" s="145">
        <v>565.66300000000001</v>
      </c>
      <c r="E530" s="145">
        <v>13.334695664166848</v>
      </c>
      <c r="I530" s="17"/>
    </row>
    <row r="531" spans="1:9" x14ac:dyDescent="0.25">
      <c r="A531" s="15"/>
      <c r="C531" s="144">
        <v>51</v>
      </c>
      <c r="D531" s="145">
        <v>549.16</v>
      </c>
      <c r="E531" s="145">
        <v>10.090780642196265</v>
      </c>
      <c r="I531" s="17"/>
    </row>
    <row r="532" spans="1:9" x14ac:dyDescent="0.25">
      <c r="A532" s="15"/>
      <c r="C532" s="144">
        <v>52</v>
      </c>
      <c r="D532" s="145">
        <v>548.67499999999995</v>
      </c>
      <c r="E532" s="145">
        <v>11.112729145818815</v>
      </c>
      <c r="I532" s="17"/>
    </row>
    <row r="533" spans="1:9" x14ac:dyDescent="0.25">
      <c r="A533" s="15"/>
      <c r="C533" s="144">
        <v>53</v>
      </c>
      <c r="D533" s="145">
        <v>546.78099999999995</v>
      </c>
      <c r="E533" s="145">
        <v>12.590768815349378</v>
      </c>
      <c r="I533" s="17"/>
    </row>
    <row r="534" spans="1:9" x14ac:dyDescent="0.25">
      <c r="A534" s="15"/>
      <c r="C534" s="144">
        <v>54</v>
      </c>
      <c r="D534" s="145">
        <v>577.80700000000002</v>
      </c>
      <c r="E534" s="145">
        <v>15.799558715305798</v>
      </c>
      <c r="I534" s="17"/>
    </row>
    <row r="535" spans="1:9" x14ac:dyDescent="0.25">
      <c r="A535" s="15"/>
      <c r="C535" s="144">
        <v>55</v>
      </c>
      <c r="D535" s="145">
        <v>672.57</v>
      </c>
      <c r="E535" s="145">
        <v>19.207584899044001</v>
      </c>
      <c r="I535" s="17"/>
    </row>
    <row r="536" spans="1:9" x14ac:dyDescent="0.25">
      <c r="A536" s="15"/>
      <c r="C536" s="144">
        <v>56</v>
      </c>
      <c r="D536" s="145">
        <v>783.01199999999994</v>
      </c>
      <c r="E536" s="145">
        <v>23.122751524603729</v>
      </c>
      <c r="I536" s="17"/>
    </row>
    <row r="537" spans="1:9" x14ac:dyDescent="0.25">
      <c r="A537" s="15"/>
      <c r="C537" s="144">
        <v>57</v>
      </c>
      <c r="D537" s="145">
        <v>832.61699999999996</v>
      </c>
      <c r="E537" s="145">
        <v>29.657140831110642</v>
      </c>
      <c r="I537" s="17"/>
    </row>
    <row r="538" spans="1:9" ht="15.75" customHeight="1" x14ac:dyDescent="0.25">
      <c r="A538" s="15"/>
      <c r="C538" s="144">
        <v>58</v>
      </c>
      <c r="D538" s="145">
        <v>839.58299999999997</v>
      </c>
      <c r="E538" s="145">
        <v>30.991188391778692</v>
      </c>
      <c r="I538" s="17"/>
    </row>
    <row r="539" spans="1:9" x14ac:dyDescent="0.25">
      <c r="A539" s="15"/>
      <c r="C539" s="144">
        <v>59</v>
      </c>
      <c r="D539" s="145">
        <v>838.46100000000001</v>
      </c>
      <c r="E539" s="145">
        <v>27.122892367594329</v>
      </c>
      <c r="I539" s="17"/>
    </row>
    <row r="540" spans="1:9" x14ac:dyDescent="0.25">
      <c r="A540" s="15"/>
      <c r="C540" s="144">
        <v>60</v>
      </c>
      <c r="D540" s="145">
        <v>855.07899999999995</v>
      </c>
      <c r="E540" s="145">
        <v>27.536779141178506</v>
      </c>
      <c r="I540" s="17"/>
    </row>
    <row r="541" spans="1:9" x14ac:dyDescent="0.25">
      <c r="A541" s="15"/>
      <c r="C541" s="144">
        <v>61</v>
      </c>
      <c r="D541" s="145">
        <v>847.43100000000004</v>
      </c>
      <c r="E541" s="145">
        <v>29.447882392155872</v>
      </c>
      <c r="I541" s="17"/>
    </row>
    <row r="542" spans="1:9" x14ac:dyDescent="0.25">
      <c r="A542" s="15"/>
      <c r="C542" s="144">
        <v>62</v>
      </c>
      <c r="D542" s="145">
        <v>853.05799999999999</v>
      </c>
      <c r="E542" s="145">
        <v>28.407941928993257</v>
      </c>
      <c r="I542" s="17"/>
    </row>
    <row r="543" spans="1:9" ht="15.75" customHeight="1" x14ac:dyDescent="0.25">
      <c r="A543" s="15"/>
      <c r="C543" s="144">
        <v>63</v>
      </c>
      <c r="D543" s="145">
        <v>796.505</v>
      </c>
      <c r="E543" s="145">
        <v>28.488020369344618</v>
      </c>
      <c r="I543" s="17"/>
    </row>
    <row r="544" spans="1:9" x14ac:dyDescent="0.25">
      <c r="A544" s="15"/>
      <c r="C544" s="144">
        <v>64</v>
      </c>
      <c r="D544" s="145">
        <v>778.303</v>
      </c>
      <c r="E544" s="145">
        <v>29.900907515072291</v>
      </c>
      <c r="I544" s="17"/>
    </row>
    <row r="545" spans="1:9" x14ac:dyDescent="0.25">
      <c r="A545" s="15"/>
      <c r="C545" s="144">
        <v>65</v>
      </c>
      <c r="D545" s="145">
        <v>781.19399999999996</v>
      </c>
      <c r="E545" s="145">
        <v>30.01318898073901</v>
      </c>
      <c r="I545" s="17"/>
    </row>
    <row r="546" spans="1:9" x14ac:dyDescent="0.25">
      <c r="A546" s="15"/>
      <c r="C546" s="144">
        <v>66</v>
      </c>
      <c r="D546" s="145">
        <v>803.99199999999996</v>
      </c>
      <c r="E546" s="145">
        <v>35.720884385867187</v>
      </c>
      <c r="I546" s="17"/>
    </row>
    <row r="547" spans="1:9" x14ac:dyDescent="0.25">
      <c r="A547" s="15"/>
      <c r="C547" s="144">
        <v>67</v>
      </c>
      <c r="D547" s="145">
        <v>820.54300000000001</v>
      </c>
      <c r="E547" s="145">
        <v>36.343389739106648</v>
      </c>
      <c r="I547" s="17"/>
    </row>
    <row r="548" spans="1:9" x14ac:dyDescent="0.25">
      <c r="A548" s="15"/>
      <c r="C548" s="144">
        <v>68</v>
      </c>
      <c r="D548" s="145">
        <v>836.59</v>
      </c>
      <c r="E548" s="145">
        <v>37.92469090267808</v>
      </c>
      <c r="I548" s="17"/>
    </row>
    <row r="549" spans="1:9" ht="15.75" customHeight="1" x14ac:dyDescent="0.25">
      <c r="A549" s="15"/>
      <c r="C549" s="144">
        <v>69</v>
      </c>
      <c r="D549" s="145">
        <v>879.35599999999999</v>
      </c>
      <c r="E549" s="145">
        <v>36.093488765289244</v>
      </c>
      <c r="I549" s="17"/>
    </row>
    <row r="550" spans="1:9" ht="15.75" customHeight="1" x14ac:dyDescent="0.25">
      <c r="A550" s="15"/>
      <c r="C550" s="144">
        <v>70</v>
      </c>
      <c r="D550" s="145">
        <v>868.25699999999995</v>
      </c>
      <c r="E550" s="145">
        <v>32.278805343185525</v>
      </c>
      <c r="I550" s="17"/>
    </row>
    <row r="551" spans="1:9" x14ac:dyDescent="0.25">
      <c r="A551" s="15"/>
      <c r="C551" s="144">
        <v>71</v>
      </c>
      <c r="D551" s="145">
        <v>822.19799999999998</v>
      </c>
      <c r="E551" s="145">
        <v>27.12073689912933</v>
      </c>
      <c r="I551" s="17"/>
    </row>
    <row r="552" spans="1:9" x14ac:dyDescent="0.25">
      <c r="A552" s="15"/>
      <c r="C552" s="144">
        <v>72</v>
      </c>
      <c r="D552" s="145">
        <v>708.86599999999999</v>
      </c>
      <c r="E552" s="145">
        <v>19.099032142036712</v>
      </c>
      <c r="I552" s="17"/>
    </row>
    <row r="553" spans="1:9" x14ac:dyDescent="0.25">
      <c r="A553" s="15"/>
      <c r="C553" s="144">
        <v>73</v>
      </c>
      <c r="D553" s="145">
        <v>565.4</v>
      </c>
      <c r="E553" s="145">
        <v>16.757921932061993</v>
      </c>
      <c r="I553" s="17"/>
    </row>
    <row r="554" spans="1:9" x14ac:dyDescent="0.25">
      <c r="A554" s="15"/>
      <c r="C554" s="144">
        <v>74</v>
      </c>
      <c r="D554" s="145">
        <v>515.30999999999995</v>
      </c>
      <c r="E554" s="145">
        <v>12.317902138383404</v>
      </c>
      <c r="I554" s="17"/>
    </row>
    <row r="555" spans="1:9" x14ac:dyDescent="0.25">
      <c r="A555" s="15"/>
      <c r="C555" s="144">
        <v>75</v>
      </c>
      <c r="D555" s="145">
        <v>509.41</v>
      </c>
      <c r="E555" s="145">
        <v>12.029637045001163</v>
      </c>
      <c r="I555" s="17"/>
    </row>
    <row r="556" spans="1:9" x14ac:dyDescent="0.25">
      <c r="A556" s="15"/>
      <c r="C556" s="144">
        <v>76</v>
      </c>
      <c r="D556" s="145">
        <v>508.41</v>
      </c>
      <c r="E556" s="145">
        <v>10.80680430172672</v>
      </c>
      <c r="I556" s="17"/>
    </row>
    <row r="557" spans="1:9" x14ac:dyDescent="0.25">
      <c r="A557" s="15"/>
      <c r="C557" s="144">
        <v>77</v>
      </c>
      <c r="D557" s="145">
        <v>507.93</v>
      </c>
      <c r="E557" s="145">
        <v>10.737906137949865</v>
      </c>
      <c r="I557" s="17"/>
    </row>
    <row r="558" spans="1:9" x14ac:dyDescent="0.25">
      <c r="A558" s="15"/>
      <c r="C558" s="144">
        <v>78</v>
      </c>
      <c r="D558" s="145">
        <v>533.05999999999995</v>
      </c>
      <c r="E558" s="145">
        <v>12.414825155017626</v>
      </c>
      <c r="I558" s="17"/>
    </row>
    <row r="559" spans="1:9" x14ac:dyDescent="0.25">
      <c r="A559" s="15"/>
      <c r="C559" s="144">
        <v>79</v>
      </c>
      <c r="D559" s="145">
        <v>644.5</v>
      </c>
      <c r="E559" s="145">
        <v>20.558782955332799</v>
      </c>
      <c r="I559" s="17"/>
    </row>
    <row r="560" spans="1:9" x14ac:dyDescent="0.25">
      <c r="A560" s="15"/>
      <c r="C560" s="144">
        <v>80</v>
      </c>
      <c r="D560" s="145">
        <v>793.8</v>
      </c>
      <c r="E560" s="145">
        <v>28.022035001043854</v>
      </c>
      <c r="I560" s="17"/>
    </row>
    <row r="561" spans="1:9" x14ac:dyDescent="0.25">
      <c r="A561" s="15"/>
      <c r="C561" s="144">
        <v>81</v>
      </c>
      <c r="D561" s="145">
        <v>840.81</v>
      </c>
      <c r="E561" s="145">
        <v>31.918050504872046</v>
      </c>
      <c r="I561" s="17"/>
    </row>
    <row r="562" spans="1:9" x14ac:dyDescent="0.25">
      <c r="A562" s="15"/>
      <c r="C562" s="144">
        <v>82</v>
      </c>
      <c r="D562" s="145">
        <v>825.4</v>
      </c>
      <c r="E562" s="145">
        <v>27.629403573274246</v>
      </c>
      <c r="I562" s="17"/>
    </row>
    <row r="563" spans="1:9" x14ac:dyDescent="0.25">
      <c r="A563" s="15"/>
      <c r="C563" s="144">
        <v>83</v>
      </c>
      <c r="D563" s="145">
        <v>835.32</v>
      </c>
      <c r="E563" s="145">
        <v>27.117828276268519</v>
      </c>
      <c r="I563" s="17"/>
    </row>
    <row r="564" spans="1:9" x14ac:dyDescent="0.25">
      <c r="A564" s="15"/>
      <c r="C564" s="144">
        <v>84</v>
      </c>
      <c r="D564" s="145">
        <v>826.53</v>
      </c>
      <c r="E564" s="145">
        <v>27.370354841519571</v>
      </c>
      <c r="I564" s="17"/>
    </row>
    <row r="565" spans="1:9" x14ac:dyDescent="0.25">
      <c r="A565" s="15"/>
      <c r="C565" s="144">
        <v>85</v>
      </c>
      <c r="D565" s="145">
        <v>840.8</v>
      </c>
      <c r="E565" s="145">
        <v>26.929637093789417</v>
      </c>
      <c r="I565" s="17"/>
    </row>
    <row r="566" spans="1:9" x14ac:dyDescent="0.25">
      <c r="A566" s="15"/>
      <c r="C566" s="144">
        <v>86</v>
      </c>
      <c r="D566" s="145">
        <v>841.99</v>
      </c>
      <c r="E566" s="145">
        <v>26.142289371784315</v>
      </c>
      <c r="I566" s="17"/>
    </row>
    <row r="567" spans="1:9" x14ac:dyDescent="0.25">
      <c r="A567" s="15"/>
      <c r="C567" s="144">
        <v>87</v>
      </c>
      <c r="D567" s="145">
        <v>882.19</v>
      </c>
      <c r="E567" s="145">
        <v>27.421384888678951</v>
      </c>
      <c r="I567" s="17"/>
    </row>
    <row r="568" spans="1:9" x14ac:dyDescent="0.25">
      <c r="A568" s="15"/>
      <c r="C568" s="144">
        <v>88</v>
      </c>
      <c r="D568" s="145">
        <v>883.44</v>
      </c>
      <c r="E568" s="145">
        <v>25.940755163113124</v>
      </c>
      <c r="I568" s="17"/>
    </row>
    <row r="569" spans="1:9" x14ac:dyDescent="0.25">
      <c r="A569" s="15"/>
      <c r="C569" s="144">
        <v>89</v>
      </c>
      <c r="D569" s="145">
        <v>874.42</v>
      </c>
      <c r="E569" s="145">
        <v>27.487532173091886</v>
      </c>
      <c r="I569" s="17"/>
    </row>
    <row r="570" spans="1:9" x14ac:dyDescent="0.25">
      <c r="A570" s="15"/>
      <c r="C570" s="144">
        <v>90</v>
      </c>
      <c r="D570" s="145">
        <v>883.54</v>
      </c>
      <c r="E570" s="145">
        <v>33.34011336571843</v>
      </c>
      <c r="I570" s="17"/>
    </row>
    <row r="571" spans="1:9" x14ac:dyDescent="0.25">
      <c r="A571" s="15"/>
      <c r="C571" s="144">
        <v>91</v>
      </c>
      <c r="D571" s="145">
        <v>927.05</v>
      </c>
      <c r="E571" s="145">
        <v>36.475076281275705</v>
      </c>
      <c r="I571" s="17"/>
    </row>
    <row r="572" spans="1:9" x14ac:dyDescent="0.25">
      <c r="A572" s="15"/>
      <c r="C572" s="144">
        <v>92</v>
      </c>
      <c r="D572" s="145">
        <v>973.38</v>
      </c>
      <c r="E572" s="145">
        <v>35.65012593152683</v>
      </c>
      <c r="I572" s="17"/>
    </row>
    <row r="573" spans="1:9" x14ac:dyDescent="0.25">
      <c r="A573" s="15"/>
      <c r="C573" s="144">
        <v>93</v>
      </c>
      <c r="D573" s="145">
        <v>1025.5</v>
      </c>
      <c r="E573" s="145">
        <v>32.754485554753153</v>
      </c>
      <c r="I573" s="17"/>
    </row>
    <row r="574" spans="1:9" x14ac:dyDescent="0.25">
      <c r="A574" s="15"/>
      <c r="C574" s="144">
        <v>94</v>
      </c>
      <c r="D574" s="145">
        <v>974.61</v>
      </c>
      <c r="E574" s="145">
        <v>26.174177440470661</v>
      </c>
      <c r="I574" s="17"/>
    </row>
    <row r="575" spans="1:9" x14ac:dyDescent="0.25">
      <c r="A575" s="15"/>
      <c r="C575" s="144">
        <v>95</v>
      </c>
      <c r="D575" s="145">
        <v>858.81</v>
      </c>
      <c r="E575" s="145">
        <v>24.909812611180385</v>
      </c>
      <c r="I575" s="17"/>
    </row>
    <row r="576" spans="1:9" x14ac:dyDescent="0.25">
      <c r="A576" s="15"/>
      <c r="C576" s="144">
        <v>96</v>
      </c>
      <c r="D576" s="145">
        <v>732.01</v>
      </c>
      <c r="E576" s="145">
        <v>20.94472092577373</v>
      </c>
      <c r="I576" s="17"/>
    </row>
    <row r="577" spans="1:9" x14ac:dyDescent="0.25">
      <c r="A577" s="15"/>
      <c r="C577" s="144">
        <v>97</v>
      </c>
      <c r="D577" s="145">
        <v>602.21</v>
      </c>
      <c r="E577" s="145">
        <v>17.123266520170265</v>
      </c>
      <c r="I577" s="17"/>
    </row>
    <row r="578" spans="1:9" x14ac:dyDescent="0.25">
      <c r="A578" s="15"/>
      <c r="C578" s="144">
        <v>98</v>
      </c>
      <c r="D578" s="145">
        <v>546.75</v>
      </c>
      <c r="E578" s="145">
        <v>14.249782413196474</v>
      </c>
      <c r="I578" s="17"/>
    </row>
    <row r="579" spans="1:9" x14ac:dyDescent="0.25">
      <c r="A579" s="15"/>
      <c r="C579" s="144">
        <v>99</v>
      </c>
      <c r="D579" s="145">
        <v>525.41</v>
      </c>
      <c r="E579" s="145">
        <v>11.017084282246273</v>
      </c>
      <c r="I579" s="17"/>
    </row>
    <row r="580" spans="1:9" x14ac:dyDescent="0.25">
      <c r="A580" s="15"/>
      <c r="C580" s="144">
        <v>100</v>
      </c>
      <c r="D580" s="145">
        <v>520.09</v>
      </c>
      <c r="E580" s="145">
        <v>10.805306583875938</v>
      </c>
      <c r="I580" s="17"/>
    </row>
    <row r="581" spans="1:9" x14ac:dyDescent="0.25">
      <c r="A581" s="15"/>
      <c r="C581" s="144">
        <v>101</v>
      </c>
      <c r="D581" s="145">
        <v>528.41999999999996</v>
      </c>
      <c r="E581" s="145">
        <v>10.661152139216242</v>
      </c>
      <c r="I581" s="17"/>
    </row>
    <row r="582" spans="1:9" x14ac:dyDescent="0.25">
      <c r="A582" s="15"/>
      <c r="C582" s="144">
        <v>102</v>
      </c>
      <c r="D582" s="145">
        <v>573.08000000000004</v>
      </c>
      <c r="E582" s="145">
        <v>13.274017452037111</v>
      </c>
      <c r="I582" s="17"/>
    </row>
    <row r="583" spans="1:9" x14ac:dyDescent="0.25">
      <c r="A583" s="15"/>
      <c r="C583" s="144">
        <v>103</v>
      </c>
      <c r="D583" s="145">
        <v>686.36</v>
      </c>
      <c r="E583" s="145">
        <v>22.424016078255047</v>
      </c>
      <c r="I583" s="17"/>
    </row>
    <row r="584" spans="1:9" x14ac:dyDescent="0.25">
      <c r="A584" s="15"/>
      <c r="C584" s="144">
        <v>104</v>
      </c>
      <c r="D584" s="145">
        <v>852.9</v>
      </c>
      <c r="E584" s="145">
        <v>26.628825665730705</v>
      </c>
      <c r="I584" s="17"/>
    </row>
    <row r="585" spans="1:9" x14ac:dyDescent="0.25">
      <c r="A585" s="15"/>
      <c r="C585" s="144">
        <v>105</v>
      </c>
      <c r="D585" s="145">
        <v>908.38</v>
      </c>
      <c r="E585" s="145">
        <v>30.502649322032564</v>
      </c>
      <c r="I585" s="17"/>
    </row>
    <row r="586" spans="1:9" x14ac:dyDescent="0.25">
      <c r="A586" s="15"/>
      <c r="C586" s="144">
        <v>106</v>
      </c>
      <c r="D586" s="145">
        <v>904.28</v>
      </c>
      <c r="E586" s="145">
        <v>28.816688854849009</v>
      </c>
      <c r="I586" s="17"/>
    </row>
    <row r="587" spans="1:9" x14ac:dyDescent="0.25">
      <c r="A587" s="15"/>
      <c r="C587" s="144">
        <v>107</v>
      </c>
      <c r="D587" s="145">
        <v>839.24</v>
      </c>
      <c r="E587" s="145">
        <v>31.06024394817516</v>
      </c>
      <c r="I587" s="17"/>
    </row>
    <row r="588" spans="1:9" x14ac:dyDescent="0.25">
      <c r="A588" s="15"/>
      <c r="C588" s="144">
        <v>108</v>
      </c>
      <c r="D588" s="145">
        <v>827.21</v>
      </c>
      <c r="E588" s="145">
        <v>27.568028451041279</v>
      </c>
      <c r="I588" s="17"/>
    </row>
    <row r="589" spans="1:9" x14ac:dyDescent="0.25">
      <c r="A589" s="15"/>
      <c r="C589" s="144">
        <v>109</v>
      </c>
      <c r="D589" s="145">
        <v>765.13</v>
      </c>
      <c r="E589" s="145">
        <v>26.422191849281354</v>
      </c>
      <c r="I589" s="17"/>
    </row>
    <row r="590" spans="1:9" x14ac:dyDescent="0.25">
      <c r="A590" s="15"/>
      <c r="C590" s="144">
        <v>110</v>
      </c>
      <c r="D590" s="145">
        <v>766.12</v>
      </c>
      <c r="E590" s="145">
        <v>24.688696323419023</v>
      </c>
      <c r="I590" s="17"/>
    </row>
    <row r="591" spans="1:9" x14ac:dyDescent="0.25">
      <c r="A591" s="15"/>
      <c r="C591" s="144">
        <v>111</v>
      </c>
      <c r="D591" s="145">
        <v>792.36</v>
      </c>
      <c r="E591" s="145">
        <v>25.748364293953561</v>
      </c>
      <c r="I591" s="17"/>
    </row>
    <row r="592" spans="1:9" x14ac:dyDescent="0.25">
      <c r="A592" s="15"/>
      <c r="C592" s="144">
        <v>112</v>
      </c>
      <c r="D592" s="145">
        <v>798.42</v>
      </c>
      <c r="E592" s="145">
        <v>26.817210118893421</v>
      </c>
      <c r="I592" s="17"/>
    </row>
    <row r="593" spans="1:9" x14ac:dyDescent="0.25">
      <c r="A593" s="15"/>
      <c r="C593" s="144">
        <v>113</v>
      </c>
      <c r="D593" s="145">
        <v>814.5</v>
      </c>
      <c r="E593" s="145">
        <v>27.98203012296441</v>
      </c>
      <c r="I593" s="17"/>
    </row>
    <row r="594" spans="1:9" x14ac:dyDescent="0.25">
      <c r="A594" s="15"/>
      <c r="C594" s="144">
        <v>114</v>
      </c>
      <c r="D594" s="145">
        <v>845.02</v>
      </c>
      <c r="E594" s="145">
        <v>33.715028038368253</v>
      </c>
      <c r="I594" s="17"/>
    </row>
    <row r="595" spans="1:9" x14ac:dyDescent="0.25">
      <c r="A595" s="15"/>
      <c r="C595" s="144">
        <v>115</v>
      </c>
      <c r="D595" s="145">
        <v>879.41</v>
      </c>
      <c r="E595" s="145">
        <v>37.936633117129759</v>
      </c>
      <c r="I595" s="17"/>
    </row>
    <row r="596" spans="1:9" x14ac:dyDescent="0.25">
      <c r="A596" s="15"/>
      <c r="C596" s="144">
        <v>116</v>
      </c>
      <c r="D596" s="145">
        <v>950.37</v>
      </c>
      <c r="E596" s="145">
        <v>34.603637369392324</v>
      </c>
      <c r="I596" s="17"/>
    </row>
    <row r="597" spans="1:9" x14ac:dyDescent="0.25">
      <c r="A597" s="15"/>
      <c r="C597" s="144">
        <v>117</v>
      </c>
      <c r="D597" s="145">
        <v>1000.41</v>
      </c>
      <c r="E597" s="145">
        <v>32.715373878816628</v>
      </c>
      <c r="I597" s="17"/>
    </row>
    <row r="598" spans="1:9" x14ac:dyDescent="0.25">
      <c r="A598" s="15"/>
      <c r="C598" s="144">
        <v>118</v>
      </c>
      <c r="D598" s="145">
        <v>919.64</v>
      </c>
      <c r="E598" s="145">
        <v>28.343096111917269</v>
      </c>
      <c r="I598" s="17"/>
    </row>
    <row r="599" spans="1:9" x14ac:dyDescent="0.25">
      <c r="A599" s="15"/>
      <c r="C599" s="144">
        <v>119</v>
      </c>
      <c r="D599" s="145">
        <v>814.19</v>
      </c>
      <c r="E599" s="145">
        <v>25.011093008542307</v>
      </c>
      <c r="I599" s="17"/>
    </row>
    <row r="600" spans="1:9" x14ac:dyDescent="0.25">
      <c r="A600" s="15"/>
      <c r="C600" s="144">
        <v>120</v>
      </c>
      <c r="D600" s="145">
        <v>681.57</v>
      </c>
      <c r="E600" s="145">
        <v>21.350739993217445</v>
      </c>
      <c r="I600" s="17"/>
    </row>
    <row r="601" spans="1:9" x14ac:dyDescent="0.25">
      <c r="A601" s="15"/>
      <c r="C601" s="144">
        <v>121</v>
      </c>
      <c r="D601" s="145">
        <v>589.1</v>
      </c>
      <c r="E601" s="145">
        <v>16.287532760720264</v>
      </c>
      <c r="I601" s="17"/>
    </row>
    <row r="602" spans="1:9" x14ac:dyDescent="0.25">
      <c r="A602" s="15"/>
      <c r="C602" s="144">
        <v>122</v>
      </c>
      <c r="D602" s="145">
        <v>535.57000000000005</v>
      </c>
      <c r="E602" s="145">
        <v>11.229874599899265</v>
      </c>
      <c r="I602" s="17"/>
    </row>
    <row r="603" spans="1:9" x14ac:dyDescent="0.25">
      <c r="A603" s="15"/>
      <c r="C603" s="144">
        <v>123</v>
      </c>
      <c r="D603" s="145">
        <v>516.22</v>
      </c>
      <c r="E603" s="145">
        <v>12.718446576732926</v>
      </c>
      <c r="I603" s="17"/>
    </row>
    <row r="604" spans="1:9" x14ac:dyDescent="0.25">
      <c r="A604" s="15"/>
      <c r="C604" s="144">
        <v>124</v>
      </c>
      <c r="D604" s="145">
        <v>505.05</v>
      </c>
      <c r="E604" s="145">
        <v>10.522683641799679</v>
      </c>
      <c r="I604" s="17"/>
    </row>
    <row r="605" spans="1:9" ht="15.75" customHeight="1" x14ac:dyDescent="0.25">
      <c r="A605" s="15"/>
      <c r="C605" s="144">
        <v>125</v>
      </c>
      <c r="D605" s="145">
        <v>514.37</v>
      </c>
      <c r="E605" s="145">
        <v>14.060833150955521</v>
      </c>
      <c r="I605" s="17"/>
    </row>
    <row r="606" spans="1:9" x14ac:dyDescent="0.25">
      <c r="A606" s="15"/>
      <c r="C606" s="144">
        <v>126</v>
      </c>
      <c r="D606" s="145">
        <v>556.03</v>
      </c>
      <c r="E606" s="145">
        <v>14.871837097095158</v>
      </c>
      <c r="I606" s="17"/>
    </row>
    <row r="607" spans="1:9" x14ac:dyDescent="0.25">
      <c r="A607" s="15"/>
      <c r="C607" s="144">
        <v>127</v>
      </c>
      <c r="D607" s="145">
        <v>654.46</v>
      </c>
      <c r="E607" s="145">
        <v>24.763005776361346</v>
      </c>
      <c r="I607" s="17"/>
    </row>
    <row r="608" spans="1:9" x14ac:dyDescent="0.25">
      <c r="A608" s="15"/>
      <c r="C608" s="144">
        <v>128</v>
      </c>
      <c r="D608" s="145">
        <v>782.07</v>
      </c>
      <c r="E608" s="145">
        <v>25.850302348398802</v>
      </c>
      <c r="I608" s="17"/>
    </row>
    <row r="609" spans="1:9" x14ac:dyDescent="0.25">
      <c r="A609" s="15"/>
      <c r="C609" s="144">
        <v>129</v>
      </c>
      <c r="D609" s="145">
        <v>870.24</v>
      </c>
      <c r="E609" s="145">
        <v>29.871654359694254</v>
      </c>
      <c r="I609" s="17"/>
    </row>
    <row r="610" spans="1:9" x14ac:dyDescent="0.25">
      <c r="A610" s="15"/>
      <c r="C610" s="144">
        <v>130</v>
      </c>
      <c r="D610" s="145">
        <v>879.15</v>
      </c>
      <c r="E610" s="145">
        <v>30.269044647639937</v>
      </c>
      <c r="I610" s="17"/>
    </row>
    <row r="611" spans="1:9" x14ac:dyDescent="0.25">
      <c r="A611" s="15"/>
      <c r="C611" s="144">
        <v>131</v>
      </c>
      <c r="D611" s="145">
        <v>850.43</v>
      </c>
      <c r="E611" s="145">
        <v>29.487953147225443</v>
      </c>
      <c r="I611" s="17"/>
    </row>
    <row r="612" spans="1:9" x14ac:dyDescent="0.25">
      <c r="A612" s="15"/>
      <c r="C612" s="144">
        <v>132</v>
      </c>
      <c r="D612" s="145">
        <v>835.91</v>
      </c>
      <c r="E612" s="145">
        <v>28.350977859481574</v>
      </c>
      <c r="I612" s="17"/>
    </row>
    <row r="613" spans="1:9" x14ac:dyDescent="0.25">
      <c r="A613" s="15"/>
      <c r="C613" s="144">
        <v>133</v>
      </c>
      <c r="D613" s="145">
        <v>834.5</v>
      </c>
      <c r="E613" s="145">
        <v>24.703153133895125</v>
      </c>
      <c r="I613" s="17"/>
    </row>
    <row r="614" spans="1:9" x14ac:dyDescent="0.25">
      <c r="A614" s="15"/>
      <c r="C614" s="144">
        <v>134</v>
      </c>
      <c r="D614" s="145">
        <v>871.32</v>
      </c>
      <c r="E614" s="145">
        <v>25.420532673574112</v>
      </c>
      <c r="I614" s="17"/>
    </row>
    <row r="615" spans="1:9" x14ac:dyDescent="0.25">
      <c r="A615" s="15"/>
      <c r="C615" s="144">
        <v>135</v>
      </c>
      <c r="D615" s="145">
        <v>855.09</v>
      </c>
      <c r="E615" s="145">
        <v>23.402048639787797</v>
      </c>
      <c r="I615" s="17"/>
    </row>
    <row r="616" spans="1:9" x14ac:dyDescent="0.25">
      <c r="A616" s="15"/>
      <c r="C616" s="144">
        <v>136</v>
      </c>
      <c r="D616" s="145">
        <v>837.86</v>
      </c>
      <c r="E616" s="145">
        <v>27.679424836446877</v>
      </c>
      <c r="I616" s="17"/>
    </row>
    <row r="617" spans="1:9" x14ac:dyDescent="0.25">
      <c r="A617" s="15"/>
      <c r="C617" s="144">
        <v>137</v>
      </c>
      <c r="D617" s="145">
        <v>842.71</v>
      </c>
      <c r="E617" s="145">
        <v>28.032329596639645</v>
      </c>
      <c r="I617" s="17"/>
    </row>
    <row r="618" spans="1:9" x14ac:dyDescent="0.25">
      <c r="A618" s="15"/>
      <c r="C618" s="144">
        <v>138</v>
      </c>
      <c r="D618" s="145">
        <v>869.14</v>
      </c>
      <c r="E618" s="145">
        <v>31.910169171026716</v>
      </c>
      <c r="I618" s="17"/>
    </row>
    <row r="619" spans="1:9" x14ac:dyDescent="0.25">
      <c r="A619" s="15"/>
      <c r="C619" s="144">
        <v>139</v>
      </c>
      <c r="D619" s="145">
        <v>860.65</v>
      </c>
      <c r="E619" s="145">
        <v>34.397824518168285</v>
      </c>
      <c r="I619" s="17"/>
    </row>
    <row r="620" spans="1:9" x14ac:dyDescent="0.25">
      <c r="A620" s="15"/>
      <c r="C620" s="144">
        <v>140</v>
      </c>
      <c r="D620" s="145">
        <v>911.45</v>
      </c>
      <c r="E620" s="145">
        <v>35.232173189052546</v>
      </c>
      <c r="I620" s="17"/>
    </row>
    <row r="621" spans="1:9" x14ac:dyDescent="0.25">
      <c r="A621" s="15"/>
      <c r="C621" s="144">
        <v>141</v>
      </c>
      <c r="D621" s="145">
        <v>982</v>
      </c>
      <c r="E621" s="145">
        <v>32.885713086219397</v>
      </c>
      <c r="I621" s="17"/>
    </row>
    <row r="622" spans="1:9" x14ac:dyDescent="0.25">
      <c r="A622" s="15"/>
      <c r="C622" s="144">
        <v>142</v>
      </c>
      <c r="D622" s="145">
        <v>913.92</v>
      </c>
      <c r="E622" s="145">
        <v>26.070654508061292</v>
      </c>
      <c r="I622" s="17"/>
    </row>
    <row r="623" spans="1:9" x14ac:dyDescent="0.25">
      <c r="A623" s="15"/>
      <c r="C623" s="144">
        <v>143</v>
      </c>
      <c r="D623" s="145">
        <v>790.32</v>
      </c>
      <c r="E623" s="145">
        <v>24.000504679219759</v>
      </c>
      <c r="I623" s="17"/>
    </row>
    <row r="624" spans="1:9" x14ac:dyDescent="0.25">
      <c r="A624" s="15"/>
      <c r="C624" s="144">
        <v>144</v>
      </c>
      <c r="D624" s="145">
        <v>697.43</v>
      </c>
      <c r="E624" s="145">
        <v>22.163205510690961</v>
      </c>
      <c r="I624" s="17"/>
    </row>
    <row r="625" spans="1:9" x14ac:dyDescent="0.25">
      <c r="A625" s="15"/>
      <c r="C625" s="144">
        <v>145</v>
      </c>
      <c r="D625" s="145">
        <v>653.6</v>
      </c>
      <c r="E625" s="145">
        <v>17.231020806993737</v>
      </c>
      <c r="I625" s="17"/>
    </row>
    <row r="626" spans="1:9" x14ac:dyDescent="0.25">
      <c r="A626" s="15"/>
      <c r="C626" s="144">
        <v>146</v>
      </c>
      <c r="D626" s="145">
        <v>597.16999999999996</v>
      </c>
      <c r="E626" s="145">
        <v>12.941564285268637</v>
      </c>
      <c r="I626" s="17"/>
    </row>
    <row r="627" spans="1:9" x14ac:dyDescent="0.25">
      <c r="A627" s="15"/>
      <c r="C627" s="144">
        <v>147</v>
      </c>
      <c r="D627" s="145">
        <v>555.91999999999996</v>
      </c>
      <c r="E627" s="145">
        <v>10.119755960358823</v>
      </c>
      <c r="I627" s="17"/>
    </row>
    <row r="628" spans="1:9" x14ac:dyDescent="0.25">
      <c r="A628" s="15"/>
      <c r="C628" s="144">
        <v>148</v>
      </c>
      <c r="D628" s="145">
        <v>528.45000000000005</v>
      </c>
      <c r="E628" s="145">
        <v>12.443218643491706</v>
      </c>
      <c r="I628" s="17"/>
    </row>
    <row r="629" spans="1:9" x14ac:dyDescent="0.25">
      <c r="A629" s="15"/>
      <c r="C629" s="144">
        <v>149</v>
      </c>
      <c r="D629" s="145">
        <v>524.07000000000005</v>
      </c>
      <c r="E629" s="145">
        <v>13.526267237280198</v>
      </c>
      <c r="I629" s="17"/>
    </row>
    <row r="630" spans="1:9" x14ac:dyDescent="0.25">
      <c r="A630" s="15"/>
      <c r="C630" s="144">
        <v>150</v>
      </c>
      <c r="D630" s="145">
        <v>548.23</v>
      </c>
      <c r="E630" s="145">
        <v>14.696126734481412</v>
      </c>
      <c r="I630" s="17"/>
    </row>
    <row r="631" spans="1:9" x14ac:dyDescent="0.25">
      <c r="A631" s="15"/>
      <c r="C631" s="144">
        <v>151</v>
      </c>
      <c r="D631" s="145">
        <v>615.26</v>
      </c>
      <c r="E631" s="145">
        <v>21.271900692288259</v>
      </c>
      <c r="I631" s="17"/>
    </row>
    <row r="632" spans="1:9" x14ac:dyDescent="0.25">
      <c r="A632" s="15"/>
      <c r="C632" s="144">
        <v>152</v>
      </c>
      <c r="D632" s="145">
        <v>706.77</v>
      </c>
      <c r="E632" s="145">
        <v>28.773712183729184</v>
      </c>
      <c r="I632" s="17"/>
    </row>
    <row r="633" spans="1:9" x14ac:dyDescent="0.25">
      <c r="A633" s="15"/>
      <c r="C633" s="144">
        <v>153</v>
      </c>
      <c r="D633" s="145">
        <v>783.44</v>
      </c>
      <c r="E633" s="145">
        <v>28.058336977442828</v>
      </c>
      <c r="I633" s="17"/>
    </row>
    <row r="634" spans="1:9" x14ac:dyDescent="0.25">
      <c r="A634" s="15"/>
      <c r="C634" s="144">
        <v>154</v>
      </c>
      <c r="D634" s="145">
        <v>817.55</v>
      </c>
      <c r="E634" s="145">
        <v>30.500825271489319</v>
      </c>
      <c r="I634" s="17"/>
    </row>
    <row r="635" spans="1:9" x14ac:dyDescent="0.25">
      <c r="A635" s="15"/>
      <c r="C635" s="144">
        <v>155</v>
      </c>
      <c r="D635" s="145">
        <v>836.83</v>
      </c>
      <c r="E635" s="145">
        <v>31.501141457685751</v>
      </c>
      <c r="I635" s="17"/>
    </row>
    <row r="636" spans="1:9" x14ac:dyDescent="0.25">
      <c r="A636" s="15"/>
      <c r="C636" s="144">
        <v>156</v>
      </c>
      <c r="D636" s="145">
        <v>891.51</v>
      </c>
      <c r="E636" s="145">
        <v>27.976265100793817</v>
      </c>
      <c r="I636" s="17"/>
    </row>
    <row r="637" spans="1:9" x14ac:dyDescent="0.25">
      <c r="A637" s="15"/>
      <c r="C637" s="144">
        <v>157</v>
      </c>
      <c r="D637" s="145">
        <v>884.6</v>
      </c>
      <c r="E637" s="145">
        <v>26.694470062990231</v>
      </c>
      <c r="I637" s="17"/>
    </row>
    <row r="638" spans="1:9" x14ac:dyDescent="0.25">
      <c r="A638" s="15"/>
      <c r="C638" s="144">
        <v>158</v>
      </c>
      <c r="D638" s="145">
        <v>865.62</v>
      </c>
      <c r="E638" s="145">
        <v>24.700610295432369</v>
      </c>
      <c r="I638" s="17"/>
    </row>
    <row r="639" spans="1:9" x14ac:dyDescent="0.25">
      <c r="A639" s="15"/>
      <c r="C639" s="144">
        <v>159</v>
      </c>
      <c r="D639" s="145">
        <v>833.09</v>
      </c>
      <c r="E639" s="145">
        <v>25.973214508691722</v>
      </c>
      <c r="I639" s="17"/>
    </row>
    <row r="640" spans="1:9" x14ac:dyDescent="0.25">
      <c r="A640" s="15"/>
      <c r="C640" s="144">
        <v>160</v>
      </c>
      <c r="D640" s="145">
        <v>818.76</v>
      </c>
      <c r="E640" s="145">
        <v>27.143113706976497</v>
      </c>
      <c r="I640" s="17"/>
    </row>
    <row r="641" spans="1:9" x14ac:dyDescent="0.25">
      <c r="A641" s="15"/>
      <c r="C641" s="144">
        <v>161</v>
      </c>
      <c r="D641" s="145">
        <v>762.01</v>
      </c>
      <c r="E641" s="145">
        <v>29.269148652609644</v>
      </c>
      <c r="I641" s="17"/>
    </row>
    <row r="642" spans="1:9" x14ac:dyDescent="0.25">
      <c r="A642" s="15"/>
      <c r="C642" s="144">
        <v>162</v>
      </c>
      <c r="D642" s="145">
        <v>795.54</v>
      </c>
      <c r="E642" s="145">
        <v>30.408133041376747</v>
      </c>
      <c r="I642" s="17"/>
    </row>
    <row r="643" spans="1:9" x14ac:dyDescent="0.25">
      <c r="A643" s="15"/>
      <c r="C643" s="144">
        <v>163</v>
      </c>
      <c r="D643" s="145">
        <v>812.65</v>
      </c>
      <c r="E643" s="145">
        <v>35.279398674549434</v>
      </c>
      <c r="I643" s="17"/>
    </row>
    <row r="644" spans="1:9" x14ac:dyDescent="0.25">
      <c r="A644" s="15"/>
      <c r="C644" s="144">
        <v>164</v>
      </c>
      <c r="D644" s="145">
        <v>885.55</v>
      </c>
      <c r="E644" s="145">
        <v>37.535848648498835</v>
      </c>
      <c r="I644" s="17"/>
    </row>
    <row r="645" spans="1:9" x14ac:dyDescent="0.25">
      <c r="A645" s="15"/>
      <c r="C645" s="144">
        <v>165</v>
      </c>
      <c r="D645" s="145">
        <v>965.2</v>
      </c>
      <c r="E645" s="145">
        <v>31.186334702974865</v>
      </c>
      <c r="I645" s="17"/>
    </row>
    <row r="646" spans="1:9" x14ac:dyDescent="0.25">
      <c r="A646" s="15"/>
      <c r="C646" s="144">
        <v>166</v>
      </c>
      <c r="D646" s="145">
        <v>916.02</v>
      </c>
      <c r="E646" s="145">
        <v>28.932055200477766</v>
      </c>
      <c r="I646" s="17"/>
    </row>
    <row r="647" spans="1:9" x14ac:dyDescent="0.25">
      <c r="A647" s="15"/>
      <c r="C647" s="144">
        <v>167</v>
      </c>
      <c r="D647" s="145">
        <v>810.92</v>
      </c>
      <c r="E647" s="145">
        <v>25.901210204641156</v>
      </c>
      <c r="I647" s="17"/>
    </row>
    <row r="648" spans="1:9" x14ac:dyDescent="0.25">
      <c r="A648" s="15"/>
      <c r="C648" s="146">
        <v>168</v>
      </c>
      <c r="D648" s="145">
        <v>687.63</v>
      </c>
      <c r="E648" s="145">
        <v>21.809673378604909</v>
      </c>
      <c r="I648" s="17"/>
    </row>
    <row r="649" spans="1:9" ht="15.75" thickBot="1" x14ac:dyDescent="0.3">
      <c r="A649" s="15"/>
      <c r="I649" s="17"/>
    </row>
    <row r="650" spans="1:9" ht="16.5" thickBot="1" x14ac:dyDescent="0.3">
      <c r="A650" s="147" t="s">
        <v>368</v>
      </c>
      <c r="B650" s="211" t="s">
        <v>369</v>
      </c>
      <c r="C650" s="212"/>
      <c r="D650" s="212"/>
      <c r="E650" s="212"/>
      <c r="F650" s="212"/>
      <c r="G650" s="212"/>
      <c r="H650" s="212"/>
      <c r="I650" s="213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90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90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90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90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90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90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90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90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90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90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90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90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5"/>
      <c r="H665" s="7"/>
      <c r="I665" s="42"/>
    </row>
    <row r="666" spans="1:9" ht="16.5" thickBot="1" x14ac:dyDescent="0.3">
      <c r="A666" s="147" t="s">
        <v>373</v>
      </c>
      <c r="B666" s="211" t="s">
        <v>374</v>
      </c>
      <c r="C666" s="212"/>
      <c r="D666" s="212"/>
      <c r="E666" s="212"/>
      <c r="F666" s="212"/>
      <c r="G666" s="212"/>
      <c r="H666" s="212"/>
      <c r="I666" s="213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24" t="s">
        <v>262</v>
      </c>
      <c r="B668" s="179" t="s">
        <v>382</v>
      </c>
      <c r="C668" s="179" t="s">
        <v>383</v>
      </c>
      <c r="D668" s="179" t="s">
        <v>384</v>
      </c>
      <c r="E668" s="179" t="s">
        <v>385</v>
      </c>
      <c r="F668" s="179" t="s">
        <v>386</v>
      </c>
      <c r="G668" s="179" t="s">
        <v>387</v>
      </c>
      <c r="H668" s="179" t="s">
        <v>388</v>
      </c>
      <c r="I668" s="139"/>
    </row>
    <row r="669" spans="1:9" x14ac:dyDescent="0.25">
      <c r="A669" s="25" t="s">
        <v>11</v>
      </c>
      <c r="B669" s="24">
        <v>10</v>
      </c>
      <c r="C669" s="24">
        <v>10</v>
      </c>
      <c r="D669" s="24">
        <v>10</v>
      </c>
      <c r="E669" s="24">
        <v>10</v>
      </c>
      <c r="F669" s="24">
        <v>10</v>
      </c>
      <c r="G669" s="24">
        <v>10</v>
      </c>
      <c r="H669" s="24">
        <v>10</v>
      </c>
      <c r="I669" s="139"/>
    </row>
    <row r="670" spans="1:9" x14ac:dyDescent="0.25">
      <c r="A670" s="25" t="s">
        <v>12</v>
      </c>
      <c r="B670" s="24">
        <v>38</v>
      </c>
      <c r="C670" s="24">
        <v>38</v>
      </c>
      <c r="D670" s="24">
        <v>38</v>
      </c>
      <c r="E670" s="24">
        <v>38</v>
      </c>
      <c r="F670" s="24">
        <v>38</v>
      </c>
      <c r="G670" s="24">
        <v>38</v>
      </c>
      <c r="H670" s="24">
        <v>38</v>
      </c>
      <c r="I670" s="139"/>
    </row>
    <row r="671" spans="1:9" x14ac:dyDescent="0.25">
      <c r="A671" s="158"/>
      <c r="B671" s="24"/>
      <c r="C671" s="24"/>
      <c r="D671" s="24"/>
      <c r="E671" s="24"/>
      <c r="F671" s="24"/>
      <c r="G671" s="24"/>
      <c r="H671" s="24"/>
      <c r="I671" s="139"/>
    </row>
    <row r="672" spans="1:9" ht="15.75" thickBot="1" x14ac:dyDescent="0.3">
      <c r="A672" s="15"/>
      <c r="H672" s="7"/>
      <c r="I672" s="42"/>
    </row>
    <row r="673" spans="1:9" ht="16.5" thickBot="1" x14ac:dyDescent="0.3">
      <c r="A673" s="147" t="s">
        <v>375</v>
      </c>
      <c r="B673" s="211" t="s">
        <v>376</v>
      </c>
      <c r="C673" s="212"/>
      <c r="D673" s="212"/>
      <c r="E673" s="212"/>
      <c r="F673" s="212"/>
      <c r="G673" s="212"/>
      <c r="H673" s="212"/>
      <c r="I673" s="213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5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5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5"/>
      <c r="C677"/>
      <c r="D677"/>
      <c r="E677"/>
      <c r="F677"/>
      <c r="H677" s="7"/>
      <c r="I677" s="42"/>
    </row>
    <row r="678" spans="1:9" ht="16.5" thickBot="1" x14ac:dyDescent="0.3">
      <c r="A678" s="147" t="s">
        <v>378</v>
      </c>
      <c r="B678" s="211" t="s">
        <v>379</v>
      </c>
      <c r="C678" s="212"/>
      <c r="D678" s="212"/>
      <c r="E678" s="212"/>
      <c r="F678" s="212"/>
      <c r="G678" s="212"/>
      <c r="H678" s="212"/>
      <c r="I678" s="213"/>
    </row>
    <row r="679" spans="1:9" x14ac:dyDescent="0.25">
      <c r="A679" s="15"/>
      <c r="I679" s="17"/>
    </row>
    <row r="680" spans="1:9" ht="15.75" x14ac:dyDescent="0.25">
      <c r="A680" s="15"/>
      <c r="C680" s="159" t="s">
        <v>248</v>
      </c>
      <c r="D680" s="150" t="s">
        <v>377</v>
      </c>
      <c r="E680" s="150" t="s">
        <v>270</v>
      </c>
      <c r="F680" s="151" t="s">
        <v>281</v>
      </c>
      <c r="I680" s="17"/>
    </row>
    <row r="681" spans="1:9" ht="15.75" x14ac:dyDescent="0.25">
      <c r="A681" s="15"/>
      <c r="C681" s="160">
        <v>1</v>
      </c>
      <c r="D681" s="161"/>
      <c r="E681" s="161"/>
      <c r="F681" s="162"/>
      <c r="I681" s="17"/>
    </row>
    <row r="682" spans="1:9" ht="15.75" thickBot="1" x14ac:dyDescent="0.3">
      <c r="A682" s="29"/>
      <c r="B682" s="30"/>
      <c r="C682" s="30"/>
      <c r="D682" s="30"/>
      <c r="E682" s="30"/>
      <c r="F682" s="30"/>
      <c r="G682" s="30"/>
      <c r="H682" s="31"/>
      <c r="I682" s="32"/>
    </row>
    <row r="683" spans="1:9" ht="17.25" customHeight="1" x14ac:dyDescent="0.25">
      <c r="A683" s="214" t="s">
        <v>380</v>
      </c>
      <c r="B683" s="215"/>
      <c r="C683" s="215"/>
      <c r="D683" s="215"/>
      <c r="E683" s="215"/>
      <c r="F683" s="215"/>
      <c r="G683" s="215"/>
      <c r="I683" s="42"/>
    </row>
    <row r="684" spans="1:9" ht="16.5" customHeight="1" thickBot="1" x14ac:dyDescent="0.3">
      <c r="A684" s="216" t="s">
        <v>381</v>
      </c>
      <c r="B684" s="217"/>
      <c r="C684" s="217"/>
      <c r="D684" s="217"/>
      <c r="E684" s="217"/>
      <c r="F684" s="217"/>
      <c r="G684" s="217"/>
      <c r="H684" s="31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A476:I476"/>
    <mergeCell ref="B478:I478"/>
    <mergeCell ref="B650:I650"/>
    <mergeCell ref="B666:I666"/>
    <mergeCell ref="B673:I673"/>
    <mergeCell ref="B454:G454"/>
    <mergeCell ref="B456:G456"/>
    <mergeCell ref="B458:G458"/>
    <mergeCell ref="H458:I458"/>
    <mergeCell ref="B460:I460"/>
    <mergeCell ref="B418:G418"/>
    <mergeCell ref="H418:I418"/>
    <mergeCell ref="A421:I421"/>
    <mergeCell ref="B423:I423"/>
    <mergeCell ref="B452:G452"/>
    <mergeCell ref="H452:I452"/>
    <mergeCell ref="B380:G380"/>
    <mergeCell ref="H380:I380"/>
    <mergeCell ref="B411:G411"/>
    <mergeCell ref="H411:I411"/>
    <mergeCell ref="B416:G416"/>
    <mergeCell ref="H416:I416"/>
    <mergeCell ref="B337:I337"/>
    <mergeCell ref="D339:E339"/>
    <mergeCell ref="B366:I366"/>
    <mergeCell ref="B378:G378"/>
    <mergeCell ref="H378:I378"/>
    <mergeCell ref="B290:G290"/>
    <mergeCell ref="H290:I290"/>
    <mergeCell ref="B292:G292"/>
    <mergeCell ref="H292:I292"/>
    <mergeCell ref="B294:I294"/>
    <mergeCell ref="B249:G249"/>
    <mergeCell ref="H249:I249"/>
    <mergeCell ref="B279:I279"/>
    <mergeCell ref="B288:G288"/>
    <mergeCell ref="H288:I288"/>
    <mergeCell ref="B235:G235"/>
    <mergeCell ref="H235:I235"/>
    <mergeCell ref="B237:I237"/>
    <mergeCell ref="B247:G247"/>
    <mergeCell ref="H247:I247"/>
    <mergeCell ref="B202:G202"/>
    <mergeCell ref="H202:I202"/>
    <mergeCell ref="B213:I213"/>
    <mergeCell ref="B223:I223"/>
    <mergeCell ref="B233:G233"/>
    <mergeCell ref="H233:I233"/>
    <mergeCell ref="B162:I162"/>
    <mergeCell ref="B172:G172"/>
    <mergeCell ref="H172:I172"/>
    <mergeCell ref="B182:I182"/>
    <mergeCell ref="B192:I192"/>
    <mergeCell ref="B132:I132"/>
    <mergeCell ref="B137:I137"/>
    <mergeCell ref="B142:I142"/>
    <mergeCell ref="B147:I147"/>
    <mergeCell ref="B152:I152"/>
    <mergeCell ref="B123:I123"/>
    <mergeCell ref="B128:G128"/>
    <mergeCell ref="H128:I128"/>
    <mergeCell ref="B130:G130"/>
    <mergeCell ref="H130:I130"/>
    <mergeCell ref="C24:E24"/>
    <mergeCell ref="B79:G79"/>
    <mergeCell ref="A81:H81"/>
    <mergeCell ref="C83:F83"/>
    <mergeCell ref="B110:I110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2023-06-29T07:26:55Z</dcterms:modified>
  <cp:category/>
</cp:coreProperties>
</file>