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1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9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20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21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22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2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2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2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2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2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2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3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3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3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3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4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35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36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3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3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3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4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41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42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43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44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45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46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47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48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49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50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51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52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53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54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55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xl/charts/chart56.xml" ContentType="application/vnd.openxmlformats-officedocument.drawingml.chart+xml"/>
  <Override PartName="/xl/charts/style40.xml" ContentType="application/vnd.ms-office.chartstyle+xml"/>
  <Override PartName="/xl/charts/colors40.xml" ContentType="application/vnd.ms-office.chartcolorstyle+xml"/>
  <Override PartName="/xl/charts/chart57.xml" ContentType="application/vnd.openxmlformats-officedocument.drawingml.chart+xml"/>
  <Override PartName="/xl/charts/style41.xml" ContentType="application/vnd.ms-office.chartstyle+xml"/>
  <Override PartName="/xl/charts/colors41.xml" ContentType="application/vnd.ms-office.chartcolorstyle+xml"/>
  <Override PartName="/xl/charts/chart58.xml" ContentType="application/vnd.openxmlformats-officedocument.drawingml.chart+xml"/>
  <Override PartName="/xl/charts/style42.xml" ContentType="application/vnd.ms-office.chartstyle+xml"/>
  <Override PartName="/xl/charts/colors42.xml" ContentType="application/vnd.ms-office.chartcolorstyle+xml"/>
  <Override PartName="/xl/charts/chart59.xml" ContentType="application/vnd.openxmlformats-officedocument.drawingml.chart+xml"/>
  <Override PartName="/xl/charts/style43.xml" ContentType="application/vnd.ms-office.chartstyle+xml"/>
  <Override PartName="/xl/charts/colors43.xml" ContentType="application/vnd.ms-office.chartcolorstyle+xml"/>
  <Override PartName="/xl/charts/chart60.xml" ContentType="application/vnd.openxmlformats-officedocument.drawingml.chart+xml"/>
  <Override PartName="/xl/charts/style44.xml" ContentType="application/vnd.ms-office.chartstyle+xml"/>
  <Override PartName="/xl/charts/colors44.xml" ContentType="application/vnd.ms-office.chartcolorstyle+xml"/>
  <Override PartName="/xl/charts/chart61.xml" ContentType="application/vnd.openxmlformats-officedocument.drawingml.chart+xml"/>
  <Override PartName="/xl/charts/style45.xml" ContentType="application/vnd.ms-office.chartstyle+xml"/>
  <Override PartName="/xl/charts/colors45.xml" ContentType="application/vnd.ms-office.chartcolorstyle+xml"/>
  <Override PartName="/xl/charts/chart62.xml" ContentType="application/vnd.openxmlformats-officedocument.drawingml.chart+xml"/>
  <Override PartName="/xl/charts/style46.xml" ContentType="application/vnd.ms-office.chartstyle+xml"/>
  <Override PartName="/xl/charts/colors46.xml" ContentType="application/vnd.ms-office.chartcolorstyle+xml"/>
  <Override PartName="/xl/charts/chart63.xml" ContentType="application/vnd.openxmlformats-officedocument.drawingml.chart+xml"/>
  <Override PartName="/xl/charts/style47.xml" ContentType="application/vnd.ms-office.chartstyle+xml"/>
  <Override PartName="/xl/charts/colors47.xml" ContentType="application/vnd.ms-office.chartcolorstyle+xml"/>
  <Override PartName="/xl/charts/chart64.xml" ContentType="application/vnd.openxmlformats-officedocument.drawingml.chart+xml"/>
  <Override PartName="/xl/charts/style48.xml" ContentType="application/vnd.ms-office.chartstyle+xml"/>
  <Override PartName="/xl/charts/colors4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haris.vranaj\Desktop\"/>
    </mc:Choice>
  </mc:AlternateContent>
  <xr:revisionPtr revIDLastSave="0" documentId="13_ncr:1_{43C8AF2E-8AF4-48DD-9283-CE9EB18CE64E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<sst xmlns="http://schemas.openxmlformats.org/spreadsheetml/2006/main" count="1264" uniqueCount="389">
  <si>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</si>
  <si>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</si>
  <si>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</si>
  <si>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</si>
  <si>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</si>
  <si>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</si>
  <si>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</si>
  <si>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</si>
  <si>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</si>
  <si>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</si>
  <si>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</si>
  <si>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</si>
  <si>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</si>
  <si>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</si>
  <si>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</si>
  <si>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</si>
  <si>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</si>
  <si>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</si>
  <si>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</si>
  <si>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</si>
  <si>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</si>
  <si>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</si>
  <si>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</si>
  <si>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</si>
  <si>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</si>
  <si>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</si>
  <si>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</si>
  <si>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</si>
  <si>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</si>
  <si>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</si>
  <si>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</si>
  <si>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</si>
  <si>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</si>
  <si>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</si>
  <si>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</si>
  <si>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</si>
  <si>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</si>
  <si>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</si>
  <si>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</si>
  <si>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</si>
  <si>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</si>
  <si>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</si>
  <si>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</si>
  <si>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</si>
  <si>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</si>
  <si>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</si>
  <si>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</si>
  <si>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</si>
  <si>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</si>
  <si>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</si>
  <si>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</si>
  <si>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</si>
  <si>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</si>
  <si>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</si>
  <si>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</si>
  <si>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</si>
  <si>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</si>
  <si>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</si>
  <si>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</si>
  <si>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</si>
  <si>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</si>
  <si>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</si>
  <si>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</si>
  <si>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</si>
  <si>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</si>
  <si>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</si>
  <si>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</si>
  <si>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</si>
  <si>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</si>
  <si>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</si>
  <si>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</si>
  <si>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</si>
  <si>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</si>
  <si>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</si>
  <si>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</si>
  <si>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</si>
  <si>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</si>
  <si>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</si>
  <si>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</si>
  <si>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</si>
  <si>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</si>
  <si>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</si>
  <si>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</si>
  <si>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</si>
  <si>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</si>
  <si>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</si>
  <si>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</si>
  <si>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</si>
  <si>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</si>
  <si>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</si>
  <si>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</si>
  <si>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</si>
  <si>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</si>
  <si>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</si>
  <si>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</si>
  <si>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</si>
  <si>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</si>
  <si>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</si>
  <si>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</si>
  <si>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</si>
  <si>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</si>
  <si>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</si>
  <si>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</si>
  <si>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</si>
  <si>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</si>
  <si>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</si>
  <si>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</si>
  <si>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</si>
  <si>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</si>
  <si>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</si>
  <si>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</si>
  <si>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</si>
  <si>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</si>
  <si>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</si>
  <si>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</si>
  <si>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</si>
  <si>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</si>
  <si>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</si>
  <si>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</si>
  <si>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</si>
  <si>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</si>
  <si>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</si>
  <si>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</si>
  <si>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</si>
  <si>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</si>
  <si>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</si>
  <si>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</si>
  <si>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</si>
  <si>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</si>
  <si>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</si>
  <si>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</si>
  <si>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</si>
  <si>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</si>
  <si>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</si>
  <si>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</si>
  <si>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</si>
  <si>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</si>
  <si>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</si>
  <si>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</si>
  <si>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</si>
  <si>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</si>
  <si>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</si>
  <si>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</si>
  <si>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</si>
  <si>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</si>
  <si>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</si>
  <si>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</si>
  <si>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</si>
  <si>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</si>
  <si>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</si>
  <si>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</si>
  <si>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</si>
  <si>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</si>
  <si>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</si>
  <si>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</si>
  <si>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</si>
  <si>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</si>
  <si>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</si>
  <si>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</si>
  <si>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</si>
  <si>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</si>
  <si>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</si>
  <si>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</si>
  <si>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</si>
  <si>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</si>
  <si>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</si>
  <si>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</si>
  <si>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</si>
  <si>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</si>
  <si>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</si>
  <si>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</si>
  <si>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</si>
  <si>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</si>
  <si>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</si>
  <si>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</si>
  <si>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</si>
  <si>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</si>
  <si>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</si>
  <si>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</si>
  <si>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</si>
  <si>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</si>
  <si>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</si>
  <si>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</si>
  <si>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</si>
  <si>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</si>
  <si>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</si>
  <si>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</si>
  <si>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</si>
  <si>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</si>
  <si>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</si>
  <si>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</si>
  <si>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</si>
  <si>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</si>
  <si>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</si>
  <si>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</si>
  <si>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</si>
  <si>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</si>
  <si>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</si>
  <si>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</si>
  <si>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</si>
  <si>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</si>
  <si>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</si>
  <si>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</si>
  <si>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</si>
  <si>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</si>
  <si>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</si>
  <si>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</si>
  <si>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</si>
  <si>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</si>
  <si>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</si>
  <si>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</si>
  <si>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</si>
  <si>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</si>
  <si>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</si>
  <si>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</si>
  <si>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</si>
  <si>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</si>
  <si>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</si>
  <si>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</si>
  <si>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</si>
  <si>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</si>
  <si>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</si>
  <si>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</si>
  <si>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</si>
  <si>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</si>
  <si>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</si>
  <si>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</si>
  <si>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</si>
  <si>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</si>
  <si>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</si>
  <si>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</si>
  <si>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</si>
  <si>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</si>
  <si>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</si>
  <si>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</si>
  <si>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</si>
  <si>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</si>
  <si>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</si>
  <si>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</si>
  <si>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</si>
  <si>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</si>
  <si>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</si>
  <si>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</si>
  <si>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</si>
  <si>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</si>
  <si>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</si>
  <si>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</si>
  <si>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</si>
  <si>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</si>
  <si>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</si>
  <si>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</si>
  <si>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</si>
  <si>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</si>
  <si>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</si>
  <si>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</si>
  <si>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</si>
  <si>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</si>
  <si>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</si>
  <si>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</si>
  <si>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</si>
  <si>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</si>
  <si>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</si>
  <si>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</si>
  <si>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</si>
  <si>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</si>
  <si>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</si>
  <si>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</si>
  <si>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</si>
  <si>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</si>
  <si>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</si>
  <si>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</si>
  <si>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</si>
  <si>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</si>
  <si>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</si>
  <si>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</si>
  <si>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</si>
  <si>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</si>
  <si>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</si>
  <si>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</si>
  <si>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</si>
  <si>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</si>
  <si>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</si>
  <si>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</si>
  <si>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</si>
  <si>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</si>
  <si>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</si>
  <si>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</si>
  <si>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</si>
  <si>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</si>
  <si>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</si>
  <si>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</si>
  <si>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</si>
  <si>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</si>
  <si>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</si>
  <si>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</si>
  <si>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</si>
  <si>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</si>
  <si>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</si>
  <si>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</si>
  <si>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</si>
  <si>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</si>
  <si>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</si>
  <si>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</si>
  <si>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</si>
  <si>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</si>
  <si>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</si>
  <si>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</si>
  <si>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</si>
  <si>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</si>
  <si>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</si>
  <si>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</si>
  <si>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</si>
  <si>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</si>
  <si>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</si>
  <si>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</si>
  <si>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</si>
  <si>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</si>
  <si>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</si>
  <si>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</si>
  <si>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</si>
  <si>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</si>
  <si>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</si>
  <si>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</si>
  <si>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</si>
  <si>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</si>
  <si>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</si>
  <si>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</si>
  <si>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</si>
  <si>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</si>
  <si>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</si>
  <si>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</si>
  <si>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</si>
  <si>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</si>
  <si>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</si>
  <si>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</si>
  <si>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</si>
  <si>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</si>
  <si>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</si>
  <si>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</si>
  <si>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</si>
  <si>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</si>
  <si>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</si>
  <si>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</si>
  <si>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</si>
  <si>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</si>
  <si>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</si>
  <si>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</si>
  <si>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</si>
  <si>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</si>
  <si>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</si>
  <si>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</si>
  <si>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</si>
  <si>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</si>
  <si>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</si>
  <si>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</si>
  <si>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</si>
  <si>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</si>
  <si>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</si>
  <si>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</si>
  <si>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</si>
  <si>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</si>
  <si>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</si>
  <si>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</si>
  <si>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</si>
  <si>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</si>
  <si>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</si>
  <si>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</si>
  <si>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</si>
  <si>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</si>
  <si>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</si>
  <si>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</si>
  <si>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</si>
  <si>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</si>
  <si>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</si>
  <si>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</si>
  <si>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</si>
  <si>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</si>
  <si>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</si>
  <si>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</si>
  <si>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</si>
  <si>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</si>
  <si>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</si>
  <si>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19/06/2023</t>
  </si>
  <si>
    <t>20/06/2023</t>
  </si>
  <si>
    <t>21/06/2023</t>
  </si>
  <si>
    <t>22/06/2023</t>
  </si>
  <si>
    <t>23/06/2023</t>
  </si>
  <si>
    <t>24/06/2023</t>
  </si>
  <si>
    <t>25/06/2023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</si>
</sst>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21">
    <xf numFmtId="0" fontId="0" fillId="0" borderId="0" xfId="0"/>
    <xf numFmtId="0" fontId="6" fillId="0" borderId="10" xfId="0" applyFont="1" applyBorder="1" applyAlignment="1">
      <alignment horizontal="left" wrapText="1"/>
    </xf>
    <xf numFmtId="0" fontId="6" fillId="0" borderId="9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1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1" fillId="0" borderId="19" xfId="0" applyNumberFormat="1" applyFont="1" applyBorder="1" applyAlignment="1">
      <alignment horizontal="center" wrapText="1"/>
    </xf>
    <xf numFmtId="1" fontId="1" fillId="0" borderId="20" xfId="0" applyNumberFormat="1" applyFont="1" applyBorder="1" applyAlignment="1">
      <alignment horizontal="center" wrapText="1"/>
    </xf>
    <xf numFmtId="1" fontId="1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7" xfId="0" applyBorder="1" applyAlignment="1">
      <alignment horizontal="left" wrapText="1"/>
    </xf>
    <xf numFmtId="164" fontId="1" fillId="0" borderId="19" xfId="0" applyNumberFormat="1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2" borderId="13" xfId="0" applyFont="1" applyFill="1" applyBorder="1"/>
    <xf numFmtId="164" fontId="4" fillId="0" borderId="13" xfId="0" applyNumberFormat="1" applyFont="1" applyBorder="1"/>
    <xf numFmtId="0" fontId="4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4" fillId="0" borderId="0" xfId="0" applyNumberFormat="1" applyFont="1" applyAlignment="1" applyProtection="1">
      <alignment vertical="center" wrapText="1"/>
      <protection locked="0"/>
    </xf>
    <xf numFmtId="0" fontId="4" fillId="0" borderId="17" xfId="0" applyFont="1" applyBorder="1" applyAlignment="1">
      <alignment vertical="center" wrapText="1"/>
    </xf>
    <xf numFmtId="1" fontId="4" fillId="0" borderId="13" xfId="0" applyNumberFormat="1" applyFont="1" applyBorder="1" applyAlignment="1" applyProtection="1">
      <alignment vertical="center" wrapText="1"/>
      <protection locked="0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1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1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1" fillId="0" borderId="30" xfId="0" applyFont="1" applyBorder="1" applyAlignment="1">
      <alignment horizontal="right"/>
    </xf>
    <xf numFmtId="165" fontId="1" fillId="0" borderId="18" xfId="0" applyNumberFormat="1" applyFont="1" applyBorder="1"/>
    <xf numFmtId="165" fontId="1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30" xfId="0" applyFont="1" applyBorder="1" applyAlignment="1">
      <alignment horizontal="center" wrapText="1"/>
    </xf>
    <xf numFmtId="0" fontId="5" fillId="0" borderId="21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2" borderId="13" xfId="0" applyFont="1" applyFill="1" applyBorder="1" applyAlignment="1">
      <alignment wrapText="1"/>
    </xf>
    <xf numFmtId="164" fontId="4" fillId="0" borderId="13" xfId="0" applyNumberFormat="1" applyFont="1" applyBorder="1" applyAlignment="1">
      <alignment wrapText="1"/>
    </xf>
    <xf numFmtId="0" fontId="4" fillId="2" borderId="23" xfId="0" applyFont="1" applyFill="1" applyBorder="1" applyAlignment="1">
      <alignment wrapText="1"/>
    </xf>
    <xf numFmtId="164" fontId="4" fillId="0" borderId="23" xfId="0" applyNumberFormat="1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1" fillId="0" borderId="13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6" fillId="0" borderId="9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164" fontId="1" fillId="0" borderId="19" xfId="0" applyNumberFormat="1" applyFont="1" applyBorder="1" applyAlignment="1">
      <alignment horizontal="center" wrapText="1"/>
    </xf>
    <xf numFmtId="164" fontId="1" fillId="0" borderId="17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164" fontId="1" fillId="0" borderId="20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medium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numFmt numFmtId="166" formatCode="dd\-mm\-yy"/>
      <fill>
        <patternFill patternType="none">
          <fgColor rgb="FF000000"/>
        </patternFill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  <border outline="0">
        <right style="thin">
          <color auto="1"/>
        </right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  <fill>
        <patternFill patternType="none">
          <fgColor rgb="FF000000"/>
        </patternFill>
      </fill>
    </dxf>
    <dxf>
      <font>
        <strike val="0"/>
        <u val="none"/>
        <name val="Calibri"/>
      </font>
      <fill>
        <patternFill patternType="none"/>
      </fill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strike val="0"/>
        <u val="none"/>
        <sz val="11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numFmt numFmtId="164" formatCode="dd/mm/yyyy;@"/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numFmt numFmtId="164" formatCode="dd/mm/yyyy;@"/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auto="1"/>
        <name val="Calibri"/>
      </font>
      <fill>
        <patternFill patternType="solid">
          <bgColor theme="0"/>
        </patternFill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/>
        <right style="thin">
          <color auto="1"/>
        </right>
        <top/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fill>
        <patternFill patternType="none">
          <fgColor rgb="FF000000"/>
          <bgColor rgb="FFFFFFFF"/>
        </patternFill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thin">
          <color auto="1"/>
        </right>
        <top/>
        <bottom style="thin">
          <color auto="1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u val="none"/>
        <sz val="11"/>
        <color rgb="FF000000"/>
        <name val="Calibri"/>
      </font>
      <numFmt numFmtId="166" formatCode="dd\-mm\-yy"/>
      <fill>
        <patternFill patternType="none">
          <fgColor rgb="FF000000"/>
        </patternFill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numFmt numFmtId="168" formatCode="dd/mm/yy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1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medium">
          <color auto="1"/>
        </left>
        <right style="thin">
          <color auto="1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shrinkToFit="0" readingOrder="0"/>
      <border>
        <left/>
        <right style="thin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numFmt numFmtId="1" formatCode="0"/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alignment horizontal="center" vertical="bottom" textRotation="0" wrapText="0" shrinkToFit="0" readingOrder="0"/>
      <border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numFmt numFmtId="167" formatCode="d\.m\.yyyy;@"/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  <border>
        <left/>
        <right style="medium">
          <color auto="1"/>
        </right>
        <top/>
        <bottom/>
        <vertical style="medium">
          <color auto="1"/>
        </vertical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thin">
          <color auto="1"/>
        </right>
        <top/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66" formatCode="dd\-mm\-yy"/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numFmt numFmtId="168" formatCode="dd/mm/yy"/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  <vertical style="medium">
          <color auto="1"/>
        </vertical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/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/>
      </border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</dxf>
    <dxf>
      <font>
        <b val="0"/>
        <i val="0"/>
        <strike val="0"/>
        <u val="none"/>
        <sz val="12"/>
        <color theme="1"/>
        <name val="Calibri"/>
      </font>
      <alignment horizontal="general" vertical="center" textRotation="0" wrapText="0" shrinkToFit="0" readingOrder="0"/>
      <border>
        <left/>
        <right style="thin">
          <color auto="1"/>
        </right>
        <top style="thin">
          <color auto="1"/>
        </top>
        <bottom/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numFmt numFmtId="166" formatCode="dd\-mm\-yy"/>
      <fill>
        <patternFill patternType="none"/>
      </fill>
      <alignment horizontal="center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center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0" shrinkToFit="0" readingOrder="0"/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  <border outline="0">
        <left style="thin">
          <color auto="1"/>
        </left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alignment horizontal="general" vertical="bottom" textRotation="0" wrapText="1" shrinkToFit="0" readingOrder="0"/>
      <border outline="0">
        <right style="thin">
          <color auto="1"/>
        </right>
      </border>
    </dxf>
    <dxf>
      <font>
        <b val="0"/>
        <i val="0"/>
        <strike val="0"/>
        <u val="none"/>
        <sz val="11"/>
        <color theme="1"/>
        <name val="Calibri"/>
      </font>
      <alignment horizontal="general" vertical="bottom" textRotation="0" wrapText="0" shrinkToFit="0" readingOrder="0"/>
      <border>
        <right style="thin">
          <color auto="1"/>
        </right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 style="thin">
          <color auto="1"/>
        </horizontal>
      </border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strike val="0"/>
        <u val="none"/>
        <name val="Calibri"/>
      </font>
      <numFmt numFmtId="1" formatCode="0"/>
      <fill>
        <patternFill patternType="none"/>
      </fill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fill>
        <patternFill patternType="none"/>
      </fill>
    </dxf>
    <dxf>
      <font>
        <strike val="0"/>
        <u val="none"/>
        <name val="Calibri"/>
      </font>
      <fill>
        <patternFill patternType="none"/>
      </fill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alignment horizontal="left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numFmt numFmtId="1" formatCode="0"/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strike val="0"/>
        <u val="none"/>
        <sz val="11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auto="1"/>
        <name val="Calibri"/>
      </font>
      <numFmt numFmtId="1" formatCode="0"/>
      <fill>
        <patternFill patternType="none"/>
      </fill>
      <alignment horizontal="general" vertical="center" textRotation="0" wrapText="1" shrinkToFit="0" readingOrder="0"/>
      <protection locked="0" hidden="1"/>
    </dxf>
    <dxf>
      <font>
        <b val="0"/>
        <i val="0"/>
        <strike val="0"/>
        <u val="none"/>
        <sz val="11"/>
        <color auto="1"/>
        <name val="Calibri"/>
      </font>
      <fill>
        <patternFill patternType="none"/>
      </fill>
      <alignment horizontal="general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sz val="11"/>
        <name val="Calibri"/>
      </font>
    </dxf>
    <dxf>
      <font>
        <strike val="0"/>
        <u val="none"/>
        <sz val="11"/>
        <name val="Calibri"/>
      </font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medium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  <alignment horizontal="center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bottom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bgColor theme="0"/>
        </patternFill>
      </fill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/>
        <i val="0"/>
        <strike val="0"/>
        <u val="none"/>
        <sz val="11"/>
        <color theme="1"/>
        <name val="Calibri"/>
      </font>
      <fill>
        <patternFill patternType="none"/>
      </fill>
      <alignment horizontal="center" vertical="center" textRotation="0" wrapText="1" shrinkToFit="0" readingOrder="0"/>
      <border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u val="none"/>
        <name val="Calibri"/>
      </font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/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center" textRotation="0" wrapText="1" shrinkToFit="0" readingOrder="0"/>
      <border>
        <left/>
        <right style="thin">
          <color auto="1"/>
        </right>
        <top/>
        <bottom style="thin">
          <color auto="1"/>
        </bottom>
      </border>
    </dxf>
    <dxf>
      <border>
        <top style="thin">
          <color auto="1"/>
        </top>
      </border>
    </dxf>
    <dxf>
      <border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</dxf>
    <dxf>
      <font>
        <b val="0"/>
        <i val="0"/>
        <strike val="0"/>
        <u val="none"/>
        <sz val="11"/>
        <color theme="1"/>
        <name val="Calibri"/>
      </font>
      <fill>
        <patternFill patternType="none"/>
      </fill>
      <alignment horizontal="general" vertical="bottom" textRotation="0" wrapText="1" shrinkToFit="0" readingOrder="0"/>
      <border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1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2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46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47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56.xml.rels><?xml version="1.0" encoding="UTF-8" standalone="yes"?>
<Relationships xmlns="http://schemas.openxmlformats.org/package/2006/relationships"><Relationship Id="rId2" Type="http://schemas.microsoft.com/office/2011/relationships/chartColorStyle" Target="colors40.xml"/><Relationship Id="rId1" Type="http://schemas.microsoft.com/office/2011/relationships/chartStyle" Target="style40.xml"/></Relationships>
</file>

<file path=xl/charts/_rels/chart57.xml.rels><?xml version="1.0" encoding="UTF-8" standalone="yes"?>
<Relationships xmlns="http://schemas.openxmlformats.org/package/2006/relationships"><Relationship Id="rId2" Type="http://schemas.microsoft.com/office/2011/relationships/chartColorStyle" Target="colors41.xml"/><Relationship Id="rId1" Type="http://schemas.microsoft.com/office/2011/relationships/chartStyle" Target="style41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42.xml"/><Relationship Id="rId1" Type="http://schemas.microsoft.com/office/2011/relationships/chartStyle" Target="style42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43.xml"/><Relationship Id="rId1" Type="http://schemas.microsoft.com/office/2011/relationships/chartStyle" Target="style43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44.xml"/><Relationship Id="rId1" Type="http://schemas.microsoft.com/office/2011/relationships/chartStyle" Target="style44.xml"/></Relationships>
</file>

<file path=xl/charts/_rels/chart61.xml.rels><?xml version="1.0" encoding="UTF-8" standalone="yes"?>
<Relationships xmlns="http://schemas.openxmlformats.org/package/2006/relationships"><Relationship Id="rId2" Type="http://schemas.microsoft.com/office/2011/relationships/chartColorStyle" Target="colors45.xml"/><Relationship Id="rId1" Type="http://schemas.microsoft.com/office/2011/relationships/chartStyle" Target="style45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46.xml"/><Relationship Id="rId1" Type="http://schemas.microsoft.com/office/2011/relationships/chartStyle" Target="style46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47.xml"/><Relationship Id="rId1" Type="http://schemas.microsoft.com/office/2011/relationships/chartStyle" Target="style47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48.xml"/><Relationship Id="rId1" Type="http://schemas.microsoft.com/office/2011/relationships/chartStyle" Target="style4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M-1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450</c:v>
              </c:pt>
              <c:pt idx="1">
                <c:v>450</c:v>
              </c:pt>
              <c:pt idx="2">
                <c:v>450</c:v>
              </c:pt>
              <c:pt idx="3">
                <c:v>450</c:v>
              </c:pt>
            </c:numLit>
          </c:val>
          <c:extLst>
            <c:ext xmlns:c16="http://schemas.microsoft.com/office/drawing/2014/chart" uri="{C3380CC4-5D6E-409C-BE32-E72D297353CC}">
              <c16:uniqueId val="{00000000-2321-4264-9F57-AEBF66069369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1500</c:v>
              </c:pt>
              <c:pt idx="1">
                <c:v>1500</c:v>
              </c:pt>
              <c:pt idx="2">
                <c:v>1500</c:v>
              </c:pt>
              <c:pt idx="3">
                <c:v>1500</c:v>
              </c:pt>
            </c:numLit>
          </c:val>
          <c:extLst>
            <c:ext xmlns:c16="http://schemas.microsoft.com/office/drawing/2014/chart" uri="{C3380CC4-5D6E-409C-BE32-E72D297353CC}">
              <c16:uniqueId val="{00000001-2321-4264-9F57-AEBF660693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362558"/>
        <c:axId val="613942673"/>
      </c:barChart>
      <c:catAx>
        <c:axId val="12136255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3942673"/>
        <c:crosses val="autoZero"/>
        <c:auto val="1"/>
        <c:lblAlgn val="ctr"/>
        <c:lblOffset val="100"/>
        <c:noMultiLvlLbl val="0"/>
      </c:catAx>
      <c:valAx>
        <c:axId val="613942673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362558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550</c:v>
              </c:pt>
              <c:pt idx="1">
                <c:v>550</c:v>
              </c:pt>
              <c:pt idx="2">
                <c:v>550</c:v>
              </c:pt>
              <c:pt idx="3">
                <c:v>600</c:v>
              </c:pt>
              <c:pt idx="4">
                <c:v>600</c:v>
              </c:pt>
              <c:pt idx="5">
                <c:v>550</c:v>
              </c:pt>
              <c:pt idx="6">
                <c:v>550</c:v>
              </c:pt>
              <c:pt idx="7">
                <c:v>550</c:v>
              </c:pt>
              <c:pt idx="8">
                <c:v>550</c:v>
              </c:pt>
              <c:pt idx="9">
                <c:v>550</c:v>
              </c:pt>
              <c:pt idx="10">
                <c:v>550</c:v>
              </c:pt>
              <c:pt idx="11">
                <c:v>550</c:v>
              </c:pt>
              <c:pt idx="12">
                <c:v>550</c:v>
              </c:pt>
              <c:pt idx="13">
                <c:v>550</c:v>
              </c:pt>
              <c:pt idx="14">
                <c:v>550</c:v>
              </c:pt>
              <c:pt idx="15">
                <c:v>550</c:v>
              </c:pt>
              <c:pt idx="16">
                <c:v>550</c:v>
              </c:pt>
              <c:pt idx="17">
                <c:v>550</c:v>
              </c:pt>
              <c:pt idx="18">
                <c:v>550</c:v>
              </c:pt>
              <c:pt idx="19">
                <c:v>510</c:v>
              </c:pt>
              <c:pt idx="20">
                <c:v>510</c:v>
              </c:pt>
              <c:pt idx="21">
                <c:v>550</c:v>
              </c:pt>
              <c:pt idx="22">
                <c:v>510</c:v>
              </c:pt>
              <c:pt idx="23">
                <c:v>550</c:v>
              </c:pt>
              <c:pt idx="24">
                <c:v>550</c:v>
              </c:pt>
              <c:pt idx="25">
                <c:v>600</c:v>
              </c:pt>
              <c:pt idx="26">
                <c:v>600</c:v>
              </c:pt>
              <c:pt idx="27">
                <c:v>600</c:v>
              </c:pt>
              <c:pt idx="28">
                <c:v>600</c:v>
              </c:pt>
              <c:pt idx="29">
                <c:v>600</c:v>
              </c:pt>
              <c:pt idx="30">
                <c:v>650</c:v>
              </c:pt>
              <c:pt idx="31">
                <c:v>650</c:v>
              </c:pt>
              <c:pt idx="32">
                <c:v>630</c:v>
              </c:pt>
              <c:pt idx="33">
                <c:v>550</c:v>
              </c:pt>
              <c:pt idx="34">
                <c:v>550</c:v>
              </c:pt>
              <c:pt idx="35">
                <c:v>510</c:v>
              </c:pt>
              <c:pt idx="36">
                <c:v>550</c:v>
              </c:pt>
              <c:pt idx="37">
                <c:v>550</c:v>
              </c:pt>
              <c:pt idx="38">
                <c:v>510</c:v>
              </c:pt>
              <c:pt idx="39">
                <c:v>550</c:v>
              </c:pt>
              <c:pt idx="40">
                <c:v>550</c:v>
              </c:pt>
              <c:pt idx="41">
                <c:v>550</c:v>
              </c:pt>
              <c:pt idx="42">
                <c:v>550</c:v>
              </c:pt>
              <c:pt idx="43">
                <c:v>550</c:v>
              </c:pt>
              <c:pt idx="44">
                <c:v>550</c:v>
              </c:pt>
              <c:pt idx="45">
                <c:v>550</c:v>
              </c:pt>
              <c:pt idx="46">
                <c:v>550</c:v>
              </c:pt>
              <c:pt idx="47">
                <c:v>550</c:v>
              </c:pt>
              <c:pt idx="48">
                <c:v>550</c:v>
              </c:pt>
              <c:pt idx="49">
                <c:v>550</c:v>
              </c:pt>
              <c:pt idx="50">
                <c:v>550</c:v>
              </c:pt>
              <c:pt idx="51">
                <c:v>550</c:v>
              </c:pt>
            </c:numLit>
          </c:val>
          <c:extLst>
            <c:ext xmlns:c16="http://schemas.microsoft.com/office/drawing/2014/chart" uri="{C3380CC4-5D6E-409C-BE32-E72D297353CC}">
              <c16:uniqueId val="{00000000-92D7-4F6B-9DF4-2B12E0319BEE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1300</c:v>
              </c:pt>
              <c:pt idx="1">
                <c:v>1350</c:v>
              </c:pt>
              <c:pt idx="2">
                <c:v>1450</c:v>
              </c:pt>
              <c:pt idx="3">
                <c:v>1600</c:v>
              </c:pt>
              <c:pt idx="4">
                <c:v>1650</c:v>
              </c:pt>
              <c:pt idx="5">
                <c:v>1500</c:v>
              </c:pt>
              <c:pt idx="6">
                <c:v>1450</c:v>
              </c:pt>
              <c:pt idx="7">
                <c:v>1400</c:v>
              </c:pt>
              <c:pt idx="8">
                <c:v>1300</c:v>
              </c:pt>
              <c:pt idx="9">
                <c:v>1250</c:v>
              </c:pt>
              <c:pt idx="10">
                <c:v>1250</c:v>
              </c:pt>
              <c:pt idx="11">
                <c:v>1250</c:v>
              </c:pt>
              <c:pt idx="12">
                <c:v>1200</c:v>
              </c:pt>
              <c:pt idx="13">
                <c:v>1200</c:v>
              </c:pt>
              <c:pt idx="14">
                <c:v>1150</c:v>
              </c:pt>
              <c:pt idx="15">
                <c:v>1100</c:v>
              </c:pt>
              <c:pt idx="16">
                <c:v>1100</c:v>
              </c:pt>
              <c:pt idx="17">
                <c:v>1050</c:v>
              </c:pt>
              <c:pt idx="18">
                <c:v>1050</c:v>
              </c:pt>
              <c:pt idx="19">
                <c:v>1000</c:v>
              </c:pt>
              <c:pt idx="20">
                <c:v>1000</c:v>
              </c:pt>
              <c:pt idx="21">
                <c:v>1050</c:v>
              </c:pt>
              <c:pt idx="22">
                <c:v>990</c:v>
              </c:pt>
              <c:pt idx="23">
                <c:v>1100</c:v>
              </c:pt>
              <c:pt idx="24">
                <c:v>1100</c:v>
              </c:pt>
              <c:pt idx="25">
                <c:v>1150</c:v>
              </c:pt>
              <c:pt idx="26">
                <c:v>1150</c:v>
              </c:pt>
              <c:pt idx="27">
                <c:v>1200</c:v>
              </c:pt>
              <c:pt idx="28">
                <c:v>1200</c:v>
              </c:pt>
              <c:pt idx="29">
                <c:v>1200</c:v>
              </c:pt>
              <c:pt idx="30">
                <c:v>1200</c:v>
              </c:pt>
              <c:pt idx="31">
                <c:v>1200</c:v>
              </c:pt>
              <c:pt idx="32">
                <c:v>1200</c:v>
              </c:pt>
              <c:pt idx="33">
                <c:v>1100</c:v>
              </c:pt>
              <c:pt idx="34">
                <c:v>1050</c:v>
              </c:pt>
              <c:pt idx="35">
                <c:v>1000</c:v>
              </c:pt>
              <c:pt idx="36">
                <c:v>1050</c:v>
              </c:pt>
              <c:pt idx="37">
                <c:v>1100</c:v>
              </c:pt>
              <c:pt idx="38">
                <c:v>1050</c:v>
              </c:pt>
              <c:pt idx="39">
                <c:v>1100</c:v>
              </c:pt>
              <c:pt idx="40">
                <c:v>1100</c:v>
              </c:pt>
              <c:pt idx="41">
                <c:v>1100</c:v>
              </c:pt>
              <c:pt idx="42">
                <c:v>1150</c:v>
              </c:pt>
              <c:pt idx="43">
                <c:v>1200</c:v>
              </c:pt>
              <c:pt idx="44">
                <c:v>1200</c:v>
              </c:pt>
              <c:pt idx="45">
                <c:v>1250</c:v>
              </c:pt>
              <c:pt idx="46">
                <c:v>1300</c:v>
              </c:pt>
              <c:pt idx="47">
                <c:v>1300</c:v>
              </c:pt>
              <c:pt idx="48">
                <c:v>1350</c:v>
              </c:pt>
              <c:pt idx="49">
                <c:v>1400</c:v>
              </c:pt>
              <c:pt idx="50">
                <c:v>1450</c:v>
              </c:pt>
              <c:pt idx="51">
                <c:v>1550</c:v>
              </c:pt>
            </c:numLit>
          </c:val>
          <c:extLst>
            <c:ext xmlns:c16="http://schemas.microsoft.com/office/drawing/2014/chart" uri="{C3380CC4-5D6E-409C-BE32-E72D297353CC}">
              <c16:uniqueId val="{00000001-92D7-4F6B-9DF4-2B12E0319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693639069"/>
        <c:axId val="-668740784"/>
      </c:barChart>
      <c:catAx>
        <c:axId val="693639069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68740784"/>
        <c:crosses val="autoZero"/>
        <c:auto val="1"/>
        <c:lblAlgn val="ctr"/>
        <c:lblOffset val="100"/>
        <c:noMultiLvlLbl val="0"/>
      </c:catAx>
      <c:valAx>
        <c:axId val="-66874078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3639069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Realizimi per diten D+1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v>Prodhimi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0</c:formatCode>
              <c:ptCount val="24"/>
              <c:pt idx="0">
                <c:v>681.5479660699998</c:v>
              </c:pt>
              <c:pt idx="1">
                <c:v>637.72534995000024</c:v>
              </c:pt>
              <c:pt idx="2">
                <c:v>612.93177503000015</c:v>
              </c:pt>
              <c:pt idx="3">
                <c:v>619.96760012999994</c:v>
              </c:pt>
              <c:pt idx="4">
                <c:v>614.37648401000013</c:v>
              </c:pt>
              <c:pt idx="5">
                <c:v>637.89246367999988</c:v>
              </c:pt>
              <c:pt idx="6">
                <c:v>734.50884497999994</c:v>
              </c:pt>
              <c:pt idx="7">
                <c:v>911.59561110999994</c:v>
              </c:pt>
              <c:pt idx="8">
                <c:v>999.87650990999964</c:v>
              </c:pt>
              <c:pt idx="9">
                <c:v>1051.39650828</c:v>
              </c:pt>
              <c:pt idx="10">
                <c:v>1027.2450327700001</c:v>
              </c:pt>
              <c:pt idx="11">
                <c:v>1003.4582611899998</c:v>
              </c:pt>
              <c:pt idx="12">
                <c:v>966.85771695000028</c:v>
              </c:pt>
              <c:pt idx="13">
                <c:v>959.56227965000016</c:v>
              </c:pt>
              <c:pt idx="14">
                <c:v>914.02321758999983</c:v>
              </c:pt>
              <c:pt idx="15">
                <c:v>921.39446063000003</c:v>
              </c:pt>
              <c:pt idx="16">
                <c:v>891.74965802999975</c:v>
              </c:pt>
              <c:pt idx="17">
                <c:v>927.20765526000014</c:v>
              </c:pt>
              <c:pt idx="18">
                <c:v>936.01182418000008</c:v>
              </c:pt>
              <c:pt idx="19">
                <c:v>1121.4971080399996</c:v>
              </c:pt>
              <c:pt idx="20">
                <c:v>1236.9268637499999</c:v>
              </c:pt>
              <c:pt idx="21">
                <c:v>1173.8591244099998</c:v>
              </c:pt>
              <c:pt idx="22">
                <c:v>946.63924934000022</c:v>
              </c:pt>
              <c:pt idx="23">
                <c:v>794.85381933999986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9522-456E-851B-AD6131BA1AD0}"/>
            </c:ext>
          </c:extLst>
        </c:ser>
        <c:ser>
          <c:idx val="1"/>
          <c:order val="1"/>
          <c:tx>
            <c:v>Ngarkesa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24"/>
              <c:pt idx="0">
                <c:v>643.26096606999977</c:v>
              </c:pt>
              <c:pt idx="1">
                <c:v>579.75434995000023</c:v>
              </c:pt>
              <c:pt idx="2">
                <c:v>535.8047750300002</c:v>
              </c:pt>
              <c:pt idx="3">
                <c:v>526.11160012999994</c:v>
              </c:pt>
              <c:pt idx="4">
                <c:v>526.62848401000008</c:v>
              </c:pt>
              <c:pt idx="5">
                <c:v>567.04946367999992</c:v>
              </c:pt>
              <c:pt idx="6">
                <c:v>665.82684497999992</c:v>
              </c:pt>
              <c:pt idx="7">
                <c:v>829.52961110999991</c:v>
              </c:pt>
              <c:pt idx="8">
                <c:v>904.14850990999969</c:v>
              </c:pt>
              <c:pt idx="9">
                <c:v>908.16550828000004</c:v>
              </c:pt>
              <c:pt idx="10">
                <c:v>877.14303276999999</c:v>
              </c:pt>
              <c:pt idx="11">
                <c:v>856.73926118999975</c:v>
              </c:pt>
              <c:pt idx="12">
                <c:v>834.18071695000026</c:v>
              </c:pt>
              <c:pt idx="13">
                <c:v>824.78327965000017</c:v>
              </c:pt>
              <c:pt idx="14">
                <c:v>803.51521758999979</c:v>
              </c:pt>
              <c:pt idx="15">
                <c:v>792.63746063000008</c:v>
              </c:pt>
              <c:pt idx="16">
                <c:v>787.81165802999976</c:v>
              </c:pt>
              <c:pt idx="17">
                <c:v>821.99465526000017</c:v>
              </c:pt>
              <c:pt idx="18">
                <c:v>881.86882418000005</c:v>
              </c:pt>
              <c:pt idx="19">
                <c:v>961.08510803999957</c:v>
              </c:pt>
              <c:pt idx="20">
                <c:v>1041.59886375</c:v>
              </c:pt>
              <c:pt idx="21">
                <c:v>983.11112440999977</c:v>
              </c:pt>
              <c:pt idx="22">
                <c:v>868.3802493400002</c:v>
              </c:pt>
              <c:pt idx="23">
                <c:v>714.09481933999984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9522-456E-851B-AD6131BA1AD0}"/>
            </c:ext>
          </c:extLst>
        </c:ser>
        <c:ser>
          <c:idx val="2"/>
          <c:order val="2"/>
          <c:tx>
            <c:v>Shkembimi</c:v>
          </c:tx>
          <c:spPr>
            <a:ln w="19050" cap="rnd" cmpd="sng">
              <a:solidFill>
                <a:schemeClr val="accent3"/>
              </a:solidFill>
              <a:round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</c:spPr>
          </c:marker>
          <c:yVal>
            <c:numLit>
              <c:formatCode>0</c:formatCode>
              <c:ptCount val="24"/>
              <c:pt idx="0">
                <c:v>38.287000000000006</c:v>
              </c:pt>
              <c:pt idx="1">
                <c:v>57.971000000000004</c:v>
              </c:pt>
              <c:pt idx="2">
                <c:v>77.126999999999981</c:v>
              </c:pt>
              <c:pt idx="3">
                <c:v>93.855999999999995</c:v>
              </c:pt>
              <c:pt idx="4">
                <c:v>87.748000000000019</c:v>
              </c:pt>
              <c:pt idx="5">
                <c:v>70.843000000000018</c:v>
              </c:pt>
              <c:pt idx="6">
                <c:v>68.682000000000016</c:v>
              </c:pt>
              <c:pt idx="7">
                <c:v>82.066000000000031</c:v>
              </c:pt>
              <c:pt idx="8">
                <c:v>95.727999999999994</c:v>
              </c:pt>
              <c:pt idx="9">
                <c:v>143.23099999999999</c:v>
              </c:pt>
              <c:pt idx="10">
                <c:v>150.10200000000006</c:v>
              </c:pt>
              <c:pt idx="11">
                <c:v>146.71899999999999</c:v>
              </c:pt>
              <c:pt idx="12">
                <c:v>132.67700000000002</c:v>
              </c:pt>
              <c:pt idx="13">
                <c:v>134.779</c:v>
              </c:pt>
              <c:pt idx="14">
                <c:v>110.50799999999998</c:v>
              </c:pt>
              <c:pt idx="15">
                <c:v>128.75700000000001</c:v>
              </c:pt>
              <c:pt idx="16">
                <c:v>103.938</c:v>
              </c:pt>
              <c:pt idx="17">
                <c:v>105.21299999999999</c:v>
              </c:pt>
              <c:pt idx="18">
                <c:v>54.143000000000029</c:v>
              </c:pt>
              <c:pt idx="19">
                <c:v>160.41199999999998</c:v>
              </c:pt>
              <c:pt idx="20">
                <c:v>195.328</c:v>
              </c:pt>
              <c:pt idx="21">
                <c:v>190.74799999999999</c:v>
              </c:pt>
              <c:pt idx="22">
                <c:v>78.258999999999986</c:v>
              </c:pt>
              <c:pt idx="23">
                <c:v>80.759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9522-456E-851B-AD6131BA1A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343028078"/>
        <c:axId val="-1859563987"/>
      </c:scatterChart>
      <c:valAx>
        <c:axId val="-1343028078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59563987"/>
        <c:crosses val="autoZero"/>
        <c:crossBetween val="midCat"/>
        <c:majorUnit val="1"/>
        <c:minorUnit val="1"/>
      </c:valAx>
      <c:valAx>
        <c:axId val="-185956398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343028078"/>
        <c:crosses val="autoZero"/>
        <c:crossBetween val="midCat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W-1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500</c:v>
              </c:pt>
              <c:pt idx="1">
                <c:v>500</c:v>
              </c:pt>
              <c:pt idx="2">
                <c:v>500</c:v>
              </c:pt>
              <c:pt idx="3">
                <c:v>500</c:v>
              </c:pt>
              <c:pt idx="4">
                <c:v>500</c:v>
              </c:pt>
              <c:pt idx="5">
                <c:v>500</c:v>
              </c:pt>
              <c:pt idx="6">
                <c:v>500</c:v>
              </c:pt>
            </c:numLit>
          </c:val>
          <c:extLst>
            <c:ext xmlns:c16="http://schemas.microsoft.com/office/drawing/2014/chart" uri="{C3380CC4-5D6E-409C-BE32-E72D297353CC}">
              <c16:uniqueId val="{00000000-FFD8-425E-B2DE-2D0CF04F2331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1200</c:v>
              </c:pt>
              <c:pt idx="1">
                <c:v>1200</c:v>
              </c:pt>
              <c:pt idx="2">
                <c:v>1200</c:v>
              </c:pt>
              <c:pt idx="3">
                <c:v>1200</c:v>
              </c:pt>
              <c:pt idx="4">
                <c:v>1200</c:v>
              </c:pt>
              <c:pt idx="5">
                <c:v>1200</c:v>
              </c:pt>
              <c:pt idx="6">
                <c:v>1200</c:v>
              </c:pt>
            </c:numLit>
          </c:val>
          <c:extLst>
            <c:ext xmlns:c16="http://schemas.microsoft.com/office/drawing/2014/chart" uri="{C3380CC4-5D6E-409C-BE32-E72D297353CC}">
              <c16:uniqueId val="{00000001-FFD8-425E-B2DE-2D0CF04F23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2870656"/>
        <c:axId val="1391216053"/>
      </c:barChart>
      <c:catAx>
        <c:axId val="542870656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Dita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1216053"/>
        <c:crosses val="autoZero"/>
        <c:auto val="1"/>
        <c:lblAlgn val="ctr"/>
        <c:lblOffset val="100"/>
        <c:noMultiLvlLbl val="0"/>
      </c:catAx>
      <c:valAx>
        <c:axId val="1391216053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2870656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0</c:formatCode>
              <c:ptCount val="24"/>
              <c:pt idx="0">
                <c:v>695.69</c:v>
              </c:pt>
              <c:pt idx="1">
                <c:v>696.00999999999976</c:v>
              </c:pt>
              <c:pt idx="2">
                <c:v>691.89999999999986</c:v>
              </c:pt>
              <c:pt idx="3">
                <c:v>693.31</c:v>
              </c:pt>
              <c:pt idx="4">
                <c:v>687.38999999999987</c:v>
              </c:pt>
              <c:pt idx="5">
                <c:v>695.19</c:v>
              </c:pt>
              <c:pt idx="6">
                <c:v>754.76616000000013</c:v>
              </c:pt>
              <c:pt idx="7">
                <c:v>904.3</c:v>
              </c:pt>
              <c:pt idx="8">
                <c:v>971.2</c:v>
              </c:pt>
              <c:pt idx="9">
                <c:v>935.28570000000013</c:v>
              </c:pt>
              <c:pt idx="10">
                <c:v>901.2</c:v>
              </c:pt>
              <c:pt idx="11">
                <c:v>859.86994000000004</c:v>
              </c:pt>
              <c:pt idx="12">
                <c:v>816.18870000000004</c:v>
              </c:pt>
              <c:pt idx="13">
                <c:v>832.15215999999987</c:v>
              </c:pt>
              <c:pt idx="14">
                <c:v>840.2944399999999</c:v>
              </c:pt>
              <c:pt idx="15">
                <c:v>820.44339999999988</c:v>
              </c:pt>
              <c:pt idx="16">
                <c:v>818.68720000000019</c:v>
              </c:pt>
              <c:pt idx="17">
                <c:v>846.30754000000013</c:v>
              </c:pt>
              <c:pt idx="18">
                <c:v>900.09999999999991</c:v>
              </c:pt>
              <c:pt idx="19">
                <c:v>1088.6424199999999</c:v>
              </c:pt>
              <c:pt idx="20">
                <c:v>1151.2558599999998</c:v>
              </c:pt>
              <c:pt idx="21">
                <c:v>1091.0204599999997</c:v>
              </c:pt>
              <c:pt idx="22">
                <c:v>872.46530000000007</c:v>
              </c:pt>
              <c:pt idx="23">
                <c:v>756.21406000000002</c:v>
              </c:pt>
            </c:numLit>
          </c:val>
          <c:extLst>
            <c:ext xmlns:c16="http://schemas.microsoft.com/office/drawing/2014/chart" uri="{C3380CC4-5D6E-409C-BE32-E72D297353CC}">
              <c16:uniqueId val="{00000000-DE88-4582-9EE5-08E074806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243767478"/>
        <c:axId val="119420238"/>
      </c:barChart>
      <c:catAx>
        <c:axId val="-124376747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420238"/>
        <c:crosses val="autoZero"/>
        <c:auto val="1"/>
        <c:lblAlgn val="ctr"/>
        <c:lblOffset val="100"/>
        <c:noMultiLvlLbl val="0"/>
      </c:catAx>
      <c:valAx>
        <c:axId val="119420238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243767478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v>Ngarkesa (MWh)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168"/>
              <c:pt idx="0">
                <c:v>575.49</c:v>
              </c:pt>
              <c:pt idx="1">
                <c:v>514.28</c:v>
              </c:pt>
              <c:pt idx="2">
                <c:v>489.96</c:v>
              </c:pt>
              <c:pt idx="3">
                <c:v>501.05</c:v>
              </c:pt>
              <c:pt idx="4">
                <c:v>510.86</c:v>
              </c:pt>
              <c:pt idx="5">
                <c:v>537.47</c:v>
              </c:pt>
              <c:pt idx="6">
                <c:v>725.06</c:v>
              </c:pt>
              <c:pt idx="7">
                <c:v>910.97</c:v>
              </c:pt>
              <c:pt idx="8">
                <c:v>968.1</c:v>
              </c:pt>
              <c:pt idx="9">
                <c:v>945.86</c:v>
              </c:pt>
              <c:pt idx="10">
                <c:v>905.07</c:v>
              </c:pt>
              <c:pt idx="11">
                <c:v>815.96</c:v>
              </c:pt>
              <c:pt idx="12">
                <c:v>793.82</c:v>
              </c:pt>
              <c:pt idx="13">
                <c:v>798.13</c:v>
              </c:pt>
              <c:pt idx="14">
                <c:v>799.44</c:v>
              </c:pt>
              <c:pt idx="15">
                <c:v>781.47</c:v>
              </c:pt>
              <c:pt idx="16">
                <c:v>782.1</c:v>
              </c:pt>
              <c:pt idx="17">
                <c:v>890.79</c:v>
              </c:pt>
              <c:pt idx="18">
                <c:v>1000.01</c:v>
              </c:pt>
              <c:pt idx="19">
                <c:v>1187.23</c:v>
              </c:pt>
              <c:pt idx="20">
                <c:v>1229.8699999999999</c:v>
              </c:pt>
              <c:pt idx="21">
                <c:v>1147.3699999999999</c:v>
              </c:pt>
              <c:pt idx="22">
                <c:v>910.8</c:v>
              </c:pt>
              <c:pt idx="23">
                <c:v>785.62</c:v>
              </c:pt>
              <c:pt idx="24">
                <c:v>641.33000000000004</c:v>
              </c:pt>
              <c:pt idx="25">
                <c:v>519.63</c:v>
              </c:pt>
              <c:pt idx="26">
                <c:v>485.42</c:v>
              </c:pt>
              <c:pt idx="27">
                <c:v>506.08</c:v>
              </c:pt>
              <c:pt idx="28">
                <c:v>581.91999999999996</c:v>
              </c:pt>
              <c:pt idx="29">
                <c:v>595.91</c:v>
              </c:pt>
              <c:pt idx="30">
                <c:v>715.11</c:v>
              </c:pt>
              <c:pt idx="31">
                <c:v>897.44</c:v>
              </c:pt>
              <c:pt idx="32">
                <c:v>954.7</c:v>
              </c:pt>
              <c:pt idx="33">
                <c:v>927.01</c:v>
              </c:pt>
              <c:pt idx="34">
                <c:v>825.48</c:v>
              </c:pt>
              <c:pt idx="35">
                <c:v>804.83</c:v>
              </c:pt>
              <c:pt idx="36">
                <c:v>752.1</c:v>
              </c:pt>
              <c:pt idx="37">
                <c:v>771.41</c:v>
              </c:pt>
              <c:pt idx="38">
                <c:v>795.86</c:v>
              </c:pt>
              <c:pt idx="39">
                <c:v>800.37</c:v>
              </c:pt>
              <c:pt idx="40">
                <c:v>762.36</c:v>
              </c:pt>
              <c:pt idx="41">
                <c:v>786.5</c:v>
              </c:pt>
              <c:pt idx="42">
                <c:v>902.39</c:v>
              </c:pt>
              <c:pt idx="43">
                <c:v>1001.83</c:v>
              </c:pt>
              <c:pt idx="44">
                <c:v>1025.08</c:v>
              </c:pt>
              <c:pt idx="45">
                <c:v>966.7</c:v>
              </c:pt>
              <c:pt idx="46">
                <c:v>787.59</c:v>
              </c:pt>
              <c:pt idx="47">
                <c:v>659.82</c:v>
              </c:pt>
              <c:pt idx="48">
                <c:v>669.32</c:v>
              </c:pt>
              <c:pt idx="49">
                <c:v>581.34</c:v>
              </c:pt>
              <c:pt idx="50">
                <c:v>538.36</c:v>
              </c:pt>
              <c:pt idx="51">
                <c:v>548.74</c:v>
              </c:pt>
              <c:pt idx="52">
                <c:v>563.36</c:v>
              </c:pt>
              <c:pt idx="53">
                <c:v>586.67999999999995</c:v>
              </c:pt>
              <c:pt idx="54">
                <c:v>705.22</c:v>
              </c:pt>
              <c:pt idx="55">
                <c:v>926.44</c:v>
              </c:pt>
              <c:pt idx="56">
                <c:v>986.55</c:v>
              </c:pt>
              <c:pt idx="57">
                <c:v>960.91</c:v>
              </c:pt>
              <c:pt idx="58">
                <c:v>910.22</c:v>
              </c:pt>
              <c:pt idx="59">
                <c:v>888.85</c:v>
              </c:pt>
              <c:pt idx="60">
                <c:v>867.94</c:v>
              </c:pt>
              <c:pt idx="61">
                <c:v>866.33</c:v>
              </c:pt>
              <c:pt idx="62">
                <c:v>861.95</c:v>
              </c:pt>
              <c:pt idx="63">
                <c:v>850.65</c:v>
              </c:pt>
              <c:pt idx="64">
                <c:v>857.26</c:v>
              </c:pt>
              <c:pt idx="65">
                <c:v>905.07</c:v>
              </c:pt>
              <c:pt idx="66">
                <c:v>960.34</c:v>
              </c:pt>
              <c:pt idx="67">
                <c:v>1067.69</c:v>
              </c:pt>
              <c:pt idx="68">
                <c:v>1121.42</c:v>
              </c:pt>
              <c:pt idx="69">
                <c:v>1062.9000000000001</c:v>
              </c:pt>
              <c:pt idx="70">
                <c:v>931.52</c:v>
              </c:pt>
              <c:pt idx="71">
                <c:v>756.63</c:v>
              </c:pt>
              <c:pt idx="72">
                <c:v>608.39</c:v>
              </c:pt>
              <c:pt idx="73">
                <c:v>547.09</c:v>
              </c:pt>
              <c:pt idx="74">
                <c:v>534.79</c:v>
              </c:pt>
              <c:pt idx="75">
                <c:v>537.47</c:v>
              </c:pt>
              <c:pt idx="76">
                <c:v>546.78</c:v>
              </c:pt>
              <c:pt idx="77">
                <c:v>567.87</c:v>
              </c:pt>
              <c:pt idx="78">
                <c:v>698.35</c:v>
              </c:pt>
              <c:pt idx="79">
                <c:v>890.58</c:v>
              </c:pt>
              <c:pt idx="80">
                <c:v>945.14</c:v>
              </c:pt>
              <c:pt idx="81">
                <c:v>920.43</c:v>
              </c:pt>
              <c:pt idx="82">
                <c:v>867.71</c:v>
              </c:pt>
              <c:pt idx="83">
                <c:v>842.98</c:v>
              </c:pt>
              <c:pt idx="84">
                <c:v>822.08</c:v>
              </c:pt>
              <c:pt idx="85">
                <c:v>830.26</c:v>
              </c:pt>
              <c:pt idx="86">
                <c:v>839.15</c:v>
              </c:pt>
              <c:pt idx="87">
                <c:v>822.43</c:v>
              </c:pt>
              <c:pt idx="88">
                <c:v>821.12</c:v>
              </c:pt>
              <c:pt idx="89">
                <c:v>881.5</c:v>
              </c:pt>
              <c:pt idx="90">
                <c:v>938.84</c:v>
              </c:pt>
              <c:pt idx="91">
                <c:v>1019.07</c:v>
              </c:pt>
              <c:pt idx="92">
                <c:v>1064.2</c:v>
              </c:pt>
              <c:pt idx="93">
                <c:v>993.29</c:v>
              </c:pt>
              <c:pt idx="94">
                <c:v>864.59</c:v>
              </c:pt>
              <c:pt idx="95">
                <c:v>727.89</c:v>
              </c:pt>
              <c:pt idx="96">
                <c:v>588.61</c:v>
              </c:pt>
              <c:pt idx="97">
                <c:v>530.29999999999995</c:v>
              </c:pt>
              <c:pt idx="98">
                <c:v>507.68</c:v>
              </c:pt>
              <c:pt idx="99">
                <c:v>502.97</c:v>
              </c:pt>
              <c:pt idx="100">
                <c:v>511.28</c:v>
              </c:pt>
              <c:pt idx="101">
                <c:v>549.69000000000005</c:v>
              </c:pt>
              <c:pt idx="102">
                <c:v>621.58000000000004</c:v>
              </c:pt>
              <c:pt idx="103">
                <c:v>751.69</c:v>
              </c:pt>
              <c:pt idx="104">
                <c:v>867.02</c:v>
              </c:pt>
              <c:pt idx="105">
                <c:v>958.98</c:v>
              </c:pt>
              <c:pt idx="106">
                <c:v>1006.89</c:v>
              </c:pt>
              <c:pt idx="107">
                <c:v>1004.58</c:v>
              </c:pt>
              <c:pt idx="108">
                <c:v>903.84</c:v>
              </c:pt>
              <c:pt idx="109">
                <c:v>840.85</c:v>
              </c:pt>
              <c:pt idx="110">
                <c:v>803.56</c:v>
              </c:pt>
              <c:pt idx="111">
                <c:v>814.79</c:v>
              </c:pt>
              <c:pt idx="112">
                <c:v>820.92</c:v>
              </c:pt>
              <c:pt idx="113">
                <c:v>854.61</c:v>
              </c:pt>
              <c:pt idx="114">
                <c:v>819.43</c:v>
              </c:pt>
              <c:pt idx="115">
                <c:v>887.45</c:v>
              </c:pt>
              <c:pt idx="116">
                <c:v>921.19</c:v>
              </c:pt>
              <c:pt idx="117">
                <c:v>851.09</c:v>
              </c:pt>
              <c:pt idx="118">
                <c:v>729.92</c:v>
              </c:pt>
              <c:pt idx="119">
                <c:v>590.54</c:v>
              </c:pt>
              <c:pt idx="120">
                <c:v>594.30999999999995</c:v>
              </c:pt>
              <c:pt idx="121">
                <c:v>532.4</c:v>
              </c:pt>
              <c:pt idx="122">
                <c:v>504.28</c:v>
              </c:pt>
              <c:pt idx="123">
                <c:v>515.47</c:v>
              </c:pt>
              <c:pt idx="124">
                <c:v>536.98</c:v>
              </c:pt>
              <c:pt idx="125">
                <c:v>547.59</c:v>
              </c:pt>
              <c:pt idx="126">
                <c:v>642.88</c:v>
              </c:pt>
              <c:pt idx="127">
                <c:v>790.89</c:v>
              </c:pt>
              <c:pt idx="128">
                <c:v>902.42</c:v>
              </c:pt>
              <c:pt idx="129">
                <c:v>920.78</c:v>
              </c:pt>
              <c:pt idx="130">
                <c:v>898.79</c:v>
              </c:pt>
              <c:pt idx="131">
                <c:v>872.78</c:v>
              </c:pt>
              <c:pt idx="132">
                <c:v>850.64</c:v>
              </c:pt>
              <c:pt idx="133">
                <c:v>780.55</c:v>
              </c:pt>
              <c:pt idx="134">
                <c:v>765.46</c:v>
              </c:pt>
              <c:pt idx="135">
                <c:v>736.29</c:v>
              </c:pt>
              <c:pt idx="136">
                <c:v>762.62</c:v>
              </c:pt>
              <c:pt idx="137">
                <c:v>778.91</c:v>
              </c:pt>
              <c:pt idx="138">
                <c:v>875.53</c:v>
              </c:pt>
              <c:pt idx="139">
                <c:v>964.55</c:v>
              </c:pt>
              <c:pt idx="140">
                <c:v>1007.99</c:v>
              </c:pt>
              <c:pt idx="141">
                <c:v>940.79</c:v>
              </c:pt>
              <c:pt idx="142">
                <c:v>825.72</c:v>
              </c:pt>
              <c:pt idx="143">
                <c:v>709.54</c:v>
              </c:pt>
              <c:pt idx="144">
                <c:v>647.59</c:v>
              </c:pt>
              <c:pt idx="145">
                <c:v>562.08000000000004</c:v>
              </c:pt>
              <c:pt idx="146">
                <c:v>516.76</c:v>
              </c:pt>
              <c:pt idx="147">
                <c:v>508.85</c:v>
              </c:pt>
              <c:pt idx="148">
                <c:v>527.36</c:v>
              </c:pt>
              <c:pt idx="149">
                <c:v>524.57000000000005</c:v>
              </c:pt>
              <c:pt idx="150">
                <c:v>579.36</c:v>
              </c:pt>
              <c:pt idx="151">
                <c:v>693.47</c:v>
              </c:pt>
              <c:pt idx="152">
                <c:v>811.3</c:v>
              </c:pt>
              <c:pt idx="153">
                <c:v>877.46</c:v>
              </c:pt>
              <c:pt idx="154">
                <c:v>888.77</c:v>
              </c:pt>
              <c:pt idx="155">
                <c:v>778.06</c:v>
              </c:pt>
              <c:pt idx="156">
                <c:v>782.02</c:v>
              </c:pt>
              <c:pt idx="157">
                <c:v>778.03</c:v>
              </c:pt>
              <c:pt idx="158">
                <c:v>747.94</c:v>
              </c:pt>
              <c:pt idx="159">
                <c:v>678.57</c:v>
              </c:pt>
              <c:pt idx="160">
                <c:v>692.7</c:v>
              </c:pt>
              <c:pt idx="161">
                <c:v>736.89</c:v>
              </c:pt>
              <c:pt idx="162">
                <c:v>865.11</c:v>
              </c:pt>
              <c:pt idx="163">
                <c:v>947.13</c:v>
              </c:pt>
              <c:pt idx="164">
                <c:v>958.47</c:v>
              </c:pt>
              <c:pt idx="165">
                <c:v>886.67</c:v>
              </c:pt>
              <c:pt idx="166">
                <c:v>806.6</c:v>
              </c:pt>
              <c:pt idx="167">
                <c:v>658.22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AE8F-4ED0-923D-C26AB3F99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3704482"/>
        <c:axId val="1071708650"/>
      </c:scatterChart>
      <c:scatterChart>
        <c:scatterStyle val="smoothMarker"/>
        <c:varyColors val="0"/>
        <c:ser>
          <c:idx val="0"/>
          <c:order val="1"/>
          <c:tx>
            <c:v>Humbje (MWh)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General</c:formatCode>
              <c:ptCount val="168"/>
              <c:pt idx="0">
                <c:v>17</c:v>
              </c:pt>
              <c:pt idx="1">
                <c:v>16</c:v>
              </c:pt>
              <c:pt idx="2">
                <c:v>14</c:v>
              </c:pt>
              <c:pt idx="3">
                <c:v>15</c:v>
              </c:pt>
              <c:pt idx="4">
                <c:v>15</c:v>
              </c:pt>
              <c:pt idx="5">
                <c:v>15</c:v>
              </c:pt>
              <c:pt idx="6">
                <c:v>20</c:v>
              </c:pt>
              <c:pt idx="7">
                <c:v>27</c:v>
              </c:pt>
              <c:pt idx="8">
                <c:v>32</c:v>
              </c:pt>
              <c:pt idx="9">
                <c:v>31</c:v>
              </c:pt>
              <c:pt idx="10">
                <c:v>32</c:v>
              </c:pt>
              <c:pt idx="11">
                <c:v>30</c:v>
              </c:pt>
              <c:pt idx="12">
                <c:v>29</c:v>
              </c:pt>
              <c:pt idx="13">
                <c:v>30</c:v>
              </c:pt>
              <c:pt idx="14">
                <c:v>32</c:v>
              </c:pt>
              <c:pt idx="15">
                <c:v>30</c:v>
              </c:pt>
              <c:pt idx="16">
                <c:v>32</c:v>
              </c:pt>
              <c:pt idx="17">
                <c:v>38</c:v>
              </c:pt>
              <c:pt idx="18">
                <c:v>39</c:v>
              </c:pt>
              <c:pt idx="19">
                <c:v>40</c:v>
              </c:pt>
              <c:pt idx="20">
                <c:v>38</c:v>
              </c:pt>
              <c:pt idx="21">
                <c:v>34</c:v>
              </c:pt>
              <c:pt idx="22">
                <c:v>29</c:v>
              </c:pt>
              <c:pt idx="23">
                <c:v>22</c:v>
              </c:pt>
              <c:pt idx="24">
                <c:v>17</c:v>
              </c:pt>
              <c:pt idx="25">
                <c:v>15</c:v>
              </c:pt>
              <c:pt idx="26">
                <c:v>14</c:v>
              </c:pt>
              <c:pt idx="27">
                <c:v>15</c:v>
              </c:pt>
              <c:pt idx="28">
                <c:v>14</c:v>
              </c:pt>
              <c:pt idx="29">
                <c:v>17</c:v>
              </c:pt>
              <c:pt idx="30">
                <c:v>21</c:v>
              </c:pt>
              <c:pt idx="31">
                <c:v>27</c:v>
              </c:pt>
              <c:pt idx="32">
                <c:v>31</c:v>
              </c:pt>
              <c:pt idx="33">
                <c:v>31</c:v>
              </c:pt>
              <c:pt idx="34">
                <c:v>31</c:v>
              </c:pt>
              <c:pt idx="35">
                <c:v>30</c:v>
              </c:pt>
              <c:pt idx="36">
                <c:v>28</c:v>
              </c:pt>
              <c:pt idx="37">
                <c:v>30</c:v>
              </c:pt>
              <c:pt idx="38">
                <c:v>31</c:v>
              </c:pt>
              <c:pt idx="39">
                <c:v>30</c:v>
              </c:pt>
              <c:pt idx="40">
                <c:v>30</c:v>
              </c:pt>
              <c:pt idx="41">
                <c:v>36</c:v>
              </c:pt>
              <c:pt idx="42">
                <c:v>40</c:v>
              </c:pt>
              <c:pt idx="43">
                <c:v>40</c:v>
              </c:pt>
              <c:pt idx="44">
                <c:v>37</c:v>
              </c:pt>
              <c:pt idx="45">
                <c:v>33</c:v>
              </c:pt>
              <c:pt idx="46">
                <c:v>28</c:v>
              </c:pt>
              <c:pt idx="47">
                <c:v>23</c:v>
              </c:pt>
              <c:pt idx="48">
                <c:v>19</c:v>
              </c:pt>
              <c:pt idx="49">
                <c:v>16</c:v>
              </c:pt>
              <c:pt idx="50">
                <c:v>13</c:v>
              </c:pt>
              <c:pt idx="51">
                <c:v>14</c:v>
              </c:pt>
              <c:pt idx="52">
                <c:v>13</c:v>
              </c:pt>
              <c:pt idx="53">
                <c:v>17</c:v>
              </c:pt>
              <c:pt idx="54">
                <c:v>21</c:v>
              </c:pt>
              <c:pt idx="55">
                <c:v>26</c:v>
              </c:pt>
              <c:pt idx="56">
                <c:v>31</c:v>
              </c:pt>
              <c:pt idx="57">
                <c:v>32</c:v>
              </c:pt>
              <c:pt idx="58">
                <c:v>30</c:v>
              </c:pt>
              <c:pt idx="59">
                <c:v>30</c:v>
              </c:pt>
              <c:pt idx="60">
                <c:v>30</c:v>
              </c:pt>
              <c:pt idx="61">
                <c:v>30</c:v>
              </c:pt>
              <c:pt idx="62">
                <c:v>30</c:v>
              </c:pt>
              <c:pt idx="63">
                <c:v>30</c:v>
              </c:pt>
              <c:pt idx="64">
                <c:v>32</c:v>
              </c:pt>
              <c:pt idx="65">
                <c:v>36</c:v>
              </c:pt>
              <c:pt idx="66">
                <c:v>39</c:v>
              </c:pt>
              <c:pt idx="67">
                <c:v>40</c:v>
              </c:pt>
              <c:pt idx="68">
                <c:v>38</c:v>
              </c:pt>
              <c:pt idx="69">
                <c:v>33</c:v>
              </c:pt>
              <c:pt idx="70">
                <c:v>29</c:v>
              </c:pt>
              <c:pt idx="71">
                <c:v>22</c:v>
              </c:pt>
              <c:pt idx="72">
                <c:v>17</c:v>
              </c:pt>
              <c:pt idx="73">
                <c:v>15</c:v>
              </c:pt>
              <c:pt idx="74">
                <c:v>13</c:v>
              </c:pt>
              <c:pt idx="75">
                <c:v>13</c:v>
              </c:pt>
              <c:pt idx="76">
                <c:v>13</c:v>
              </c:pt>
              <c:pt idx="77">
                <c:v>15</c:v>
              </c:pt>
              <c:pt idx="78">
                <c:v>23</c:v>
              </c:pt>
              <c:pt idx="79">
                <c:v>30</c:v>
              </c:pt>
              <c:pt idx="80">
                <c:v>32</c:v>
              </c:pt>
              <c:pt idx="81">
                <c:v>30</c:v>
              </c:pt>
              <c:pt idx="82">
                <c:v>30</c:v>
              </c:pt>
              <c:pt idx="83">
                <c:v>28</c:v>
              </c:pt>
              <c:pt idx="84">
                <c:v>29</c:v>
              </c:pt>
              <c:pt idx="85">
                <c:v>28</c:v>
              </c:pt>
              <c:pt idx="86">
                <c:v>28</c:v>
              </c:pt>
              <c:pt idx="87">
                <c:v>28</c:v>
              </c:pt>
              <c:pt idx="88">
                <c:v>28</c:v>
              </c:pt>
              <c:pt idx="89">
                <c:v>34</c:v>
              </c:pt>
              <c:pt idx="90">
                <c:v>38</c:v>
              </c:pt>
              <c:pt idx="91">
                <c:v>36</c:v>
              </c:pt>
              <c:pt idx="92">
                <c:v>35</c:v>
              </c:pt>
              <c:pt idx="93">
                <c:v>29</c:v>
              </c:pt>
              <c:pt idx="94">
                <c:v>27</c:v>
              </c:pt>
              <c:pt idx="95">
                <c:v>22</c:v>
              </c:pt>
              <c:pt idx="96">
                <c:v>19</c:v>
              </c:pt>
              <c:pt idx="97">
                <c:v>16</c:v>
              </c:pt>
              <c:pt idx="98">
                <c:v>14</c:v>
              </c:pt>
              <c:pt idx="99">
                <c:v>13</c:v>
              </c:pt>
              <c:pt idx="100">
                <c:v>13</c:v>
              </c:pt>
              <c:pt idx="101">
                <c:v>16</c:v>
              </c:pt>
              <c:pt idx="102">
                <c:v>25</c:v>
              </c:pt>
              <c:pt idx="103">
                <c:v>28</c:v>
              </c:pt>
              <c:pt idx="104">
                <c:v>32</c:v>
              </c:pt>
              <c:pt idx="105">
                <c:v>30</c:v>
              </c:pt>
              <c:pt idx="106">
                <c:v>32</c:v>
              </c:pt>
              <c:pt idx="107">
                <c:v>30</c:v>
              </c:pt>
              <c:pt idx="108">
                <c:v>28</c:v>
              </c:pt>
              <c:pt idx="109">
                <c:v>26</c:v>
              </c:pt>
              <c:pt idx="110">
                <c:v>26</c:v>
              </c:pt>
              <c:pt idx="111">
                <c:v>27</c:v>
              </c:pt>
              <c:pt idx="112">
                <c:v>30</c:v>
              </c:pt>
              <c:pt idx="113">
                <c:v>34</c:v>
              </c:pt>
              <c:pt idx="114">
                <c:v>38</c:v>
              </c:pt>
              <c:pt idx="115">
                <c:v>37</c:v>
              </c:pt>
              <c:pt idx="116">
                <c:v>35</c:v>
              </c:pt>
              <c:pt idx="117">
                <c:v>29</c:v>
              </c:pt>
              <c:pt idx="118">
                <c:v>26</c:v>
              </c:pt>
              <c:pt idx="119">
                <c:v>24</c:v>
              </c:pt>
              <c:pt idx="120">
                <c:v>19</c:v>
              </c:pt>
              <c:pt idx="121">
                <c:v>14</c:v>
              </c:pt>
              <c:pt idx="122">
                <c:v>13</c:v>
              </c:pt>
              <c:pt idx="123">
                <c:v>13</c:v>
              </c:pt>
              <c:pt idx="124">
                <c:v>15</c:v>
              </c:pt>
              <c:pt idx="125">
                <c:v>15</c:v>
              </c:pt>
              <c:pt idx="126">
                <c:v>25</c:v>
              </c:pt>
              <c:pt idx="127">
                <c:v>28</c:v>
              </c:pt>
              <c:pt idx="128">
                <c:v>31</c:v>
              </c:pt>
              <c:pt idx="129">
                <c:v>31</c:v>
              </c:pt>
              <c:pt idx="130">
                <c:v>31</c:v>
              </c:pt>
              <c:pt idx="131">
                <c:v>30</c:v>
              </c:pt>
              <c:pt idx="132">
                <c:v>27</c:v>
              </c:pt>
              <c:pt idx="133">
                <c:v>26</c:v>
              </c:pt>
              <c:pt idx="134">
                <c:v>26</c:v>
              </c:pt>
              <c:pt idx="135">
                <c:v>28</c:v>
              </c:pt>
              <c:pt idx="136">
                <c:v>29</c:v>
              </c:pt>
              <c:pt idx="137">
                <c:v>34</c:v>
              </c:pt>
              <c:pt idx="138">
                <c:v>36</c:v>
              </c:pt>
              <c:pt idx="139">
                <c:v>37</c:v>
              </c:pt>
              <c:pt idx="140">
                <c:v>34</c:v>
              </c:pt>
              <c:pt idx="141">
                <c:v>29</c:v>
              </c:pt>
              <c:pt idx="142">
                <c:v>25</c:v>
              </c:pt>
              <c:pt idx="143">
                <c:v>24</c:v>
              </c:pt>
              <c:pt idx="144">
                <c:v>18</c:v>
              </c:pt>
              <c:pt idx="145">
                <c:v>15</c:v>
              </c:pt>
              <c:pt idx="146">
                <c:v>13</c:v>
              </c:pt>
              <c:pt idx="147">
                <c:v>14</c:v>
              </c:pt>
              <c:pt idx="148">
                <c:v>14</c:v>
              </c:pt>
              <c:pt idx="149">
                <c:v>15</c:v>
              </c:pt>
              <c:pt idx="150">
                <c:v>24</c:v>
              </c:pt>
              <c:pt idx="151">
                <c:v>30</c:v>
              </c:pt>
              <c:pt idx="152">
                <c:v>30</c:v>
              </c:pt>
              <c:pt idx="153">
                <c:v>32</c:v>
              </c:pt>
              <c:pt idx="154">
                <c:v>32</c:v>
              </c:pt>
              <c:pt idx="155">
                <c:v>28</c:v>
              </c:pt>
              <c:pt idx="156">
                <c:v>29</c:v>
              </c:pt>
              <c:pt idx="157">
                <c:v>26</c:v>
              </c:pt>
              <c:pt idx="158">
                <c:v>27</c:v>
              </c:pt>
              <c:pt idx="159">
                <c:v>28</c:v>
              </c:pt>
              <c:pt idx="160">
                <c:v>30</c:v>
              </c:pt>
              <c:pt idx="161">
                <c:v>33</c:v>
              </c:pt>
              <c:pt idx="162">
                <c:v>38</c:v>
              </c:pt>
              <c:pt idx="163">
                <c:v>38</c:v>
              </c:pt>
              <c:pt idx="164">
                <c:v>34</c:v>
              </c:pt>
              <c:pt idx="165">
                <c:v>30</c:v>
              </c:pt>
              <c:pt idx="166">
                <c:v>26</c:v>
              </c:pt>
              <c:pt idx="167">
                <c:v>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AE8F-4ED0-923D-C26AB3F995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56644287"/>
        <c:axId val="537411966"/>
      </c:scatterChart>
      <c:valAx>
        <c:axId val="153704482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1708650"/>
        <c:crosses val="autoZero"/>
        <c:crossBetween val="midCat"/>
      </c:valAx>
      <c:valAx>
        <c:axId val="1071708650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704482"/>
        <c:crosses val="autoZero"/>
        <c:crossBetween val="midCat"/>
      </c:valAx>
      <c:valAx>
        <c:axId val="-456644287"/>
        <c:scaling>
          <c:orientation val="minMax"/>
        </c:scaling>
        <c:delete val="1"/>
        <c:axPos val="b"/>
        <c:majorTickMark val="out"/>
        <c:minorTickMark val="none"/>
        <c:tickLblPos val="nextTo"/>
        <c:crossAx val="537411966"/>
        <c:crosses val="autoZero"/>
        <c:crossBetween val="midCat"/>
      </c:valAx>
      <c:valAx>
        <c:axId val="53741196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56644287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v>Ngarkesa Mes.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22000</c:v>
              </c:pt>
              <c:pt idx="1">
                <c:v>21000</c:v>
              </c:pt>
              <c:pt idx="2">
                <c:v>20000</c:v>
              </c:pt>
              <c:pt idx="3">
                <c:v>19000</c:v>
              </c:pt>
              <c:pt idx="4">
                <c:v>19000</c:v>
              </c:pt>
              <c:pt idx="5">
                <c:v>19000</c:v>
              </c:pt>
              <c:pt idx="6">
                <c:v>20000</c:v>
              </c:pt>
              <c:pt idx="7">
                <c:v>20000</c:v>
              </c:pt>
              <c:pt idx="8">
                <c:v>19000</c:v>
              </c:pt>
              <c:pt idx="9">
                <c:v>20000</c:v>
              </c:pt>
              <c:pt idx="10">
                <c:v>21000</c:v>
              </c:pt>
              <c:pt idx="11">
                <c:v>22000</c:v>
              </c:pt>
            </c:numLit>
          </c:val>
          <c:extLst>
            <c:ext xmlns:c16="http://schemas.microsoft.com/office/drawing/2014/chart" uri="{C3380CC4-5D6E-409C-BE32-E72D297353CC}">
              <c16:uniqueId val="{00000000-BA5C-44C3-849D-A9DD59801E65}"/>
            </c:ext>
          </c:extLst>
        </c:ser>
        <c:ser>
          <c:idx val="1"/>
          <c:order val="1"/>
          <c:tx>
            <c:v>Ngarkesa Max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30000</c:v>
              </c:pt>
              <c:pt idx="1">
                <c:v>25000</c:v>
              </c:pt>
              <c:pt idx="2">
                <c:v>22000</c:v>
              </c:pt>
              <c:pt idx="3">
                <c:v>20000</c:v>
              </c:pt>
              <c:pt idx="4">
                <c:v>20000</c:v>
              </c:pt>
              <c:pt idx="5">
                <c:v>20000</c:v>
              </c:pt>
              <c:pt idx="6">
                <c:v>22000</c:v>
              </c:pt>
              <c:pt idx="7">
                <c:v>22000</c:v>
              </c:pt>
              <c:pt idx="8">
                <c:v>20000</c:v>
              </c:pt>
              <c:pt idx="9">
                <c:v>21000</c:v>
              </c:pt>
              <c:pt idx="10">
                <c:v>22000</c:v>
              </c:pt>
              <c:pt idx="11">
                <c:v>24000</c:v>
              </c:pt>
            </c:numLit>
          </c:val>
          <c:extLst>
            <c:ext xmlns:c16="http://schemas.microsoft.com/office/drawing/2014/chart" uri="{C3380CC4-5D6E-409C-BE32-E72D297353CC}">
              <c16:uniqueId val="{00000001-BA5C-44C3-849D-A9DD59801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548080894"/>
        <c:axId val="697614707"/>
      </c:barChart>
      <c:catAx>
        <c:axId val="548080894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Muaji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97614707"/>
        <c:crosses val="autoZero"/>
        <c:auto val="1"/>
        <c:lblAlgn val="ctr"/>
        <c:lblOffset val="100"/>
        <c:noMultiLvlLbl val="0"/>
      </c:catAx>
      <c:valAx>
        <c:axId val="69761470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080894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11</c:v>
              </c:pt>
              <c:pt idx="1">
                <c:v>11</c:v>
              </c:pt>
              <c:pt idx="2">
                <c:v>11</c:v>
              </c:pt>
              <c:pt idx="3">
                <c:v>11</c:v>
              </c:pt>
              <c:pt idx="4">
                <c:v>11</c:v>
              </c:pt>
              <c:pt idx="5">
                <c:v>11</c:v>
              </c:pt>
              <c:pt idx="6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57B6-4C04-88BC-AFF711D6C3BA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40</c:v>
              </c:pt>
              <c:pt idx="1">
                <c:v>40</c:v>
              </c:pt>
              <c:pt idx="2">
                <c:v>40</c:v>
              </c:pt>
              <c:pt idx="3">
                <c:v>40</c:v>
              </c:pt>
              <c:pt idx="4">
                <c:v>40</c:v>
              </c:pt>
              <c:pt idx="5">
                <c:v>40</c:v>
              </c:pt>
              <c:pt idx="6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1-57B6-4C04-88BC-AFF711D6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3707663"/>
        <c:axId val="-228738768"/>
      </c:barChart>
      <c:catAx>
        <c:axId val="1073707663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28738768"/>
        <c:crosses val="autoZero"/>
        <c:auto val="1"/>
        <c:lblAlgn val="ctr"/>
        <c:lblOffset val="100"/>
        <c:noMultiLvlLbl val="0"/>
      </c:catAx>
      <c:valAx>
        <c:axId val="-228738768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3707663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BD-4484-B834-219F3CD3A1B7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BD-4484-B834-219F3CD3A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F-4768-BD65-6CD3D983EF11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AF-4768-BD65-6CD3D983EF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831.19150433999994</c:v>
                </c:pt>
                <c:pt idx="1">
                  <c:v>802.1095156099999</c:v>
                </c:pt>
                <c:pt idx="2">
                  <c:v>753.00647472999981</c:v>
                </c:pt>
                <c:pt idx="3">
                  <c:v>758.08237830999974</c:v>
                </c:pt>
                <c:pt idx="4">
                  <c:v>729.96978483000021</c:v>
                </c:pt>
                <c:pt idx="5">
                  <c:v>777.80409807000001</c:v>
                </c:pt>
                <c:pt idx="6">
                  <c:v>842.18002849999993</c:v>
                </c:pt>
                <c:pt idx="7">
                  <c:v>904.7890667600002</c:v>
                </c:pt>
                <c:pt idx="8">
                  <c:v>948.21117811999989</c:v>
                </c:pt>
                <c:pt idx="9">
                  <c:v>982.20462215999987</c:v>
                </c:pt>
                <c:pt idx="10">
                  <c:v>971.45960408999963</c:v>
                </c:pt>
                <c:pt idx="11">
                  <c:v>946.66580533000001</c:v>
                </c:pt>
                <c:pt idx="12">
                  <c:v>960.25896358</c:v>
                </c:pt>
                <c:pt idx="13">
                  <c:v>863.27095159999999</c:v>
                </c:pt>
                <c:pt idx="14">
                  <c:v>859.5805677699999</c:v>
                </c:pt>
                <c:pt idx="15">
                  <c:v>850.59439666000003</c:v>
                </c:pt>
                <c:pt idx="16">
                  <c:v>944.88200879000033</c:v>
                </c:pt>
                <c:pt idx="17">
                  <c:v>965.47104391999994</c:v>
                </c:pt>
                <c:pt idx="18">
                  <c:v>989.19926316999988</c:v>
                </c:pt>
                <c:pt idx="19">
                  <c:v>1037.65588931</c:v>
                </c:pt>
                <c:pt idx="20">
                  <c:v>1097.8651863199998</c:v>
                </c:pt>
                <c:pt idx="21">
                  <c:v>1123.8132230599997</c:v>
                </c:pt>
                <c:pt idx="22">
                  <c:v>1039.5494617799998</c:v>
                </c:pt>
                <c:pt idx="23">
                  <c:v>912.11233575999972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49D-4E80-A651-AD19507CFA45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588.88850433999994</c:v>
                </c:pt>
                <c:pt idx="1">
                  <c:v>544.24451560999989</c:v>
                </c:pt>
                <c:pt idx="2">
                  <c:v>481.14047472999982</c:v>
                </c:pt>
                <c:pt idx="3">
                  <c:v>469.70337830999983</c:v>
                </c:pt>
                <c:pt idx="4">
                  <c:v>485.74678483000014</c:v>
                </c:pt>
                <c:pt idx="5">
                  <c:v>531.83909807000009</c:v>
                </c:pt>
                <c:pt idx="6">
                  <c:v>596.83802849999984</c:v>
                </c:pt>
                <c:pt idx="7">
                  <c:v>662.5390667600002</c:v>
                </c:pt>
                <c:pt idx="8">
                  <c:v>729.8161781199999</c:v>
                </c:pt>
                <c:pt idx="9">
                  <c:v>764.92062215999977</c:v>
                </c:pt>
                <c:pt idx="10">
                  <c:v>768.12160408999966</c:v>
                </c:pt>
                <c:pt idx="11">
                  <c:v>765.41080533000002</c:v>
                </c:pt>
                <c:pt idx="12">
                  <c:v>765.46896358000004</c:v>
                </c:pt>
                <c:pt idx="13">
                  <c:v>754.16995159999999</c:v>
                </c:pt>
                <c:pt idx="14">
                  <c:v>729.55856776999985</c:v>
                </c:pt>
                <c:pt idx="15">
                  <c:v>698.43239665999999</c:v>
                </c:pt>
                <c:pt idx="16">
                  <c:v>722.21900879000032</c:v>
                </c:pt>
                <c:pt idx="17">
                  <c:v>750.09004391999997</c:v>
                </c:pt>
                <c:pt idx="18">
                  <c:v>783.57526316999986</c:v>
                </c:pt>
                <c:pt idx="19">
                  <c:v>820.22588931000007</c:v>
                </c:pt>
                <c:pt idx="20">
                  <c:v>861.71518631999982</c:v>
                </c:pt>
                <c:pt idx="21">
                  <c:v>867.59422305999976</c:v>
                </c:pt>
                <c:pt idx="22">
                  <c:v>792.64546177999978</c:v>
                </c:pt>
                <c:pt idx="23">
                  <c:v>680.02233575999969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49D-4E80-A651-AD19507CFA45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242.303</c:v>
                </c:pt>
                <c:pt idx="1">
                  <c:v>257.86500000000001</c:v>
                </c:pt>
                <c:pt idx="2">
                  <c:v>271.86599999999999</c:v>
                </c:pt>
                <c:pt idx="3">
                  <c:v>288.37899999999991</c:v>
                </c:pt>
                <c:pt idx="4">
                  <c:v>244.22300000000004</c:v>
                </c:pt>
                <c:pt idx="5">
                  <c:v>245.96499999999997</c:v>
                </c:pt>
                <c:pt idx="6">
                  <c:v>245.34200000000004</c:v>
                </c:pt>
                <c:pt idx="7">
                  <c:v>242.25</c:v>
                </c:pt>
                <c:pt idx="8">
                  <c:v>218.39500000000004</c:v>
                </c:pt>
                <c:pt idx="9">
                  <c:v>217.28400000000005</c:v>
                </c:pt>
                <c:pt idx="10">
                  <c:v>203.33799999999999</c:v>
                </c:pt>
                <c:pt idx="11">
                  <c:v>181.25500000000002</c:v>
                </c:pt>
                <c:pt idx="12">
                  <c:v>194.79000000000002</c:v>
                </c:pt>
                <c:pt idx="13">
                  <c:v>109.101</c:v>
                </c:pt>
                <c:pt idx="14">
                  <c:v>130.02199999999999</c:v>
                </c:pt>
                <c:pt idx="15">
                  <c:v>152.16199999999998</c:v>
                </c:pt>
                <c:pt idx="16">
                  <c:v>222.66299999999995</c:v>
                </c:pt>
                <c:pt idx="17">
                  <c:v>215.38099999999997</c:v>
                </c:pt>
                <c:pt idx="18">
                  <c:v>205.62400000000002</c:v>
                </c:pt>
                <c:pt idx="19">
                  <c:v>217.42999999999998</c:v>
                </c:pt>
                <c:pt idx="20">
                  <c:v>236.14999999999995</c:v>
                </c:pt>
                <c:pt idx="21">
                  <c:v>256.21899999999994</c:v>
                </c:pt>
                <c:pt idx="22">
                  <c:v>246.904</c:v>
                </c:pt>
                <c:pt idx="23">
                  <c:v>232.09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49D-4E80-A651-AD19507CF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550</c:v>
              </c:pt>
              <c:pt idx="1">
                <c:v>550</c:v>
              </c:pt>
              <c:pt idx="2">
                <c:v>550</c:v>
              </c:pt>
              <c:pt idx="3">
                <c:v>600</c:v>
              </c:pt>
              <c:pt idx="4">
                <c:v>600</c:v>
              </c:pt>
              <c:pt idx="5">
                <c:v>550</c:v>
              </c:pt>
              <c:pt idx="6">
                <c:v>550</c:v>
              </c:pt>
              <c:pt idx="7">
                <c:v>550</c:v>
              </c:pt>
              <c:pt idx="8">
                <c:v>550</c:v>
              </c:pt>
              <c:pt idx="9">
                <c:v>550</c:v>
              </c:pt>
              <c:pt idx="10">
                <c:v>550</c:v>
              </c:pt>
              <c:pt idx="11">
                <c:v>550</c:v>
              </c:pt>
              <c:pt idx="12">
                <c:v>550</c:v>
              </c:pt>
              <c:pt idx="13">
                <c:v>550</c:v>
              </c:pt>
              <c:pt idx="14">
                <c:v>550</c:v>
              </c:pt>
              <c:pt idx="15">
                <c:v>550</c:v>
              </c:pt>
              <c:pt idx="16">
                <c:v>550</c:v>
              </c:pt>
              <c:pt idx="17">
                <c:v>550</c:v>
              </c:pt>
              <c:pt idx="18">
                <c:v>550</c:v>
              </c:pt>
              <c:pt idx="19">
                <c:v>510</c:v>
              </c:pt>
              <c:pt idx="20">
                <c:v>510</c:v>
              </c:pt>
              <c:pt idx="21">
                <c:v>550</c:v>
              </c:pt>
              <c:pt idx="22">
                <c:v>510</c:v>
              </c:pt>
              <c:pt idx="23">
                <c:v>550</c:v>
              </c:pt>
              <c:pt idx="24">
                <c:v>550</c:v>
              </c:pt>
              <c:pt idx="25">
                <c:v>600</c:v>
              </c:pt>
              <c:pt idx="26">
                <c:v>600</c:v>
              </c:pt>
              <c:pt idx="27">
                <c:v>600</c:v>
              </c:pt>
              <c:pt idx="28">
                <c:v>600</c:v>
              </c:pt>
              <c:pt idx="29">
                <c:v>600</c:v>
              </c:pt>
              <c:pt idx="30">
                <c:v>650</c:v>
              </c:pt>
              <c:pt idx="31">
                <c:v>650</c:v>
              </c:pt>
              <c:pt idx="32">
                <c:v>630</c:v>
              </c:pt>
              <c:pt idx="33">
                <c:v>550</c:v>
              </c:pt>
              <c:pt idx="34">
                <c:v>550</c:v>
              </c:pt>
              <c:pt idx="35">
                <c:v>510</c:v>
              </c:pt>
              <c:pt idx="36">
                <c:v>550</c:v>
              </c:pt>
              <c:pt idx="37">
                <c:v>550</c:v>
              </c:pt>
              <c:pt idx="38">
                <c:v>510</c:v>
              </c:pt>
              <c:pt idx="39">
                <c:v>550</c:v>
              </c:pt>
              <c:pt idx="40">
                <c:v>550</c:v>
              </c:pt>
              <c:pt idx="41">
                <c:v>550</c:v>
              </c:pt>
              <c:pt idx="42">
                <c:v>550</c:v>
              </c:pt>
              <c:pt idx="43">
                <c:v>550</c:v>
              </c:pt>
              <c:pt idx="44">
                <c:v>550</c:v>
              </c:pt>
              <c:pt idx="45">
                <c:v>550</c:v>
              </c:pt>
              <c:pt idx="46">
                <c:v>550</c:v>
              </c:pt>
              <c:pt idx="47">
                <c:v>550</c:v>
              </c:pt>
              <c:pt idx="48">
                <c:v>550</c:v>
              </c:pt>
              <c:pt idx="49">
                <c:v>550</c:v>
              </c:pt>
              <c:pt idx="50">
                <c:v>550</c:v>
              </c:pt>
              <c:pt idx="51">
                <c:v>550</c:v>
              </c:pt>
            </c:numLit>
          </c:val>
          <c:extLst>
            <c:ext xmlns:c16="http://schemas.microsoft.com/office/drawing/2014/chart" uri="{C3380CC4-5D6E-409C-BE32-E72D297353CC}">
              <c16:uniqueId val="{00000000-A8D7-41E2-B942-ADAF887EDFDE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52"/>
              <c:pt idx="0">
                <c:v>1300</c:v>
              </c:pt>
              <c:pt idx="1">
                <c:v>1350</c:v>
              </c:pt>
              <c:pt idx="2">
                <c:v>1450</c:v>
              </c:pt>
              <c:pt idx="3">
                <c:v>1600</c:v>
              </c:pt>
              <c:pt idx="4">
                <c:v>1650</c:v>
              </c:pt>
              <c:pt idx="5">
                <c:v>1500</c:v>
              </c:pt>
              <c:pt idx="6">
                <c:v>1450</c:v>
              </c:pt>
              <c:pt idx="7">
                <c:v>1400</c:v>
              </c:pt>
              <c:pt idx="8">
                <c:v>1300</c:v>
              </c:pt>
              <c:pt idx="9">
                <c:v>1250</c:v>
              </c:pt>
              <c:pt idx="10">
                <c:v>1250</c:v>
              </c:pt>
              <c:pt idx="11">
                <c:v>1250</c:v>
              </c:pt>
              <c:pt idx="12">
                <c:v>1200</c:v>
              </c:pt>
              <c:pt idx="13">
                <c:v>1200</c:v>
              </c:pt>
              <c:pt idx="14">
                <c:v>1150</c:v>
              </c:pt>
              <c:pt idx="15">
                <c:v>1100</c:v>
              </c:pt>
              <c:pt idx="16">
                <c:v>1100</c:v>
              </c:pt>
              <c:pt idx="17">
                <c:v>1050</c:v>
              </c:pt>
              <c:pt idx="18">
                <c:v>1050</c:v>
              </c:pt>
              <c:pt idx="19">
                <c:v>1000</c:v>
              </c:pt>
              <c:pt idx="20">
                <c:v>1000</c:v>
              </c:pt>
              <c:pt idx="21">
                <c:v>1050</c:v>
              </c:pt>
              <c:pt idx="22">
                <c:v>990</c:v>
              </c:pt>
              <c:pt idx="23">
                <c:v>1100</c:v>
              </c:pt>
              <c:pt idx="24">
                <c:v>1100</c:v>
              </c:pt>
              <c:pt idx="25">
                <c:v>1150</c:v>
              </c:pt>
              <c:pt idx="26">
                <c:v>1150</c:v>
              </c:pt>
              <c:pt idx="27">
                <c:v>1200</c:v>
              </c:pt>
              <c:pt idx="28">
                <c:v>1200</c:v>
              </c:pt>
              <c:pt idx="29">
                <c:v>1200</c:v>
              </c:pt>
              <c:pt idx="30">
                <c:v>1200</c:v>
              </c:pt>
              <c:pt idx="31">
                <c:v>1200</c:v>
              </c:pt>
              <c:pt idx="32">
                <c:v>1200</c:v>
              </c:pt>
              <c:pt idx="33">
                <c:v>1100</c:v>
              </c:pt>
              <c:pt idx="34">
                <c:v>1050</c:v>
              </c:pt>
              <c:pt idx="35">
                <c:v>1000</c:v>
              </c:pt>
              <c:pt idx="36">
                <c:v>1050</c:v>
              </c:pt>
              <c:pt idx="37">
                <c:v>1100</c:v>
              </c:pt>
              <c:pt idx="38">
                <c:v>1050</c:v>
              </c:pt>
              <c:pt idx="39">
                <c:v>1100</c:v>
              </c:pt>
              <c:pt idx="40">
                <c:v>1100</c:v>
              </c:pt>
              <c:pt idx="41">
                <c:v>1100</c:v>
              </c:pt>
              <c:pt idx="42">
                <c:v>1150</c:v>
              </c:pt>
              <c:pt idx="43">
                <c:v>1200</c:v>
              </c:pt>
              <c:pt idx="44">
                <c:v>1200</c:v>
              </c:pt>
              <c:pt idx="45">
                <c:v>1250</c:v>
              </c:pt>
              <c:pt idx="46">
                <c:v>1300</c:v>
              </c:pt>
              <c:pt idx="47">
                <c:v>1300</c:v>
              </c:pt>
              <c:pt idx="48">
                <c:v>1350</c:v>
              </c:pt>
              <c:pt idx="49">
                <c:v>1400</c:v>
              </c:pt>
              <c:pt idx="50">
                <c:v>1450</c:v>
              </c:pt>
              <c:pt idx="51">
                <c:v>1550</c:v>
              </c:pt>
            </c:numLit>
          </c:val>
          <c:extLst>
            <c:ext xmlns:c16="http://schemas.microsoft.com/office/drawing/2014/chart" uri="{C3380CC4-5D6E-409C-BE32-E72D297353CC}">
              <c16:uniqueId val="{00000001-A8D7-41E2-B942-ADAF887ED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-1850688366"/>
        <c:axId val="-327204554"/>
      </c:barChart>
      <c:catAx>
        <c:axId val="-1850688366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27204554"/>
        <c:crosses val="autoZero"/>
        <c:auto val="1"/>
        <c:lblAlgn val="ctr"/>
        <c:lblOffset val="100"/>
        <c:noMultiLvlLbl val="0"/>
      </c:catAx>
      <c:valAx>
        <c:axId val="-32720455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5068836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8E-4623-AE9A-5248C2B8B32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8E-4623-AE9A-5248C2B8B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1159.242</c:v>
                </c:pt>
                <c:pt idx="1">
                  <c:v>1105.663</c:v>
                </c:pt>
                <c:pt idx="2">
                  <c:v>1081.1600000000001</c:v>
                </c:pt>
                <c:pt idx="3">
                  <c:v>1093.675</c:v>
                </c:pt>
                <c:pt idx="4">
                  <c:v>1078.7809999999999</c:v>
                </c:pt>
                <c:pt idx="5">
                  <c:v>1119.807</c:v>
                </c:pt>
                <c:pt idx="6">
                  <c:v>1306.57</c:v>
                </c:pt>
                <c:pt idx="7">
                  <c:v>1425.0119999999999</c:v>
                </c:pt>
                <c:pt idx="8">
                  <c:v>1474.617</c:v>
                </c:pt>
                <c:pt idx="9">
                  <c:v>1455.5830000000001</c:v>
                </c:pt>
                <c:pt idx="10">
                  <c:v>1382.461</c:v>
                </c:pt>
                <c:pt idx="11">
                  <c:v>1402.079</c:v>
                </c:pt>
                <c:pt idx="12">
                  <c:v>1403.431</c:v>
                </c:pt>
                <c:pt idx="13">
                  <c:v>1390.058</c:v>
                </c:pt>
                <c:pt idx="14">
                  <c:v>1348.5050000000001</c:v>
                </c:pt>
                <c:pt idx="15">
                  <c:v>1344.3030000000001</c:v>
                </c:pt>
                <c:pt idx="16">
                  <c:v>1334.194</c:v>
                </c:pt>
                <c:pt idx="17">
                  <c:v>1423.992</c:v>
                </c:pt>
                <c:pt idx="18">
                  <c:v>1500.5429999999999</c:v>
                </c:pt>
                <c:pt idx="19">
                  <c:v>1524.59</c:v>
                </c:pt>
                <c:pt idx="20">
                  <c:v>1567.356</c:v>
                </c:pt>
                <c:pt idx="21">
                  <c:v>1556.2570000000001</c:v>
                </c:pt>
                <c:pt idx="22">
                  <c:v>1408.1980000000001</c:v>
                </c:pt>
                <c:pt idx="23">
                  <c:v>1240.866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1F-4631-B15F-878FD9A58F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00D-429E-BFFD-55C3F284B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00D-429E-BFFD-55C3F284BC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C1-4D44-AA86-60D85EDCCB63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C1-4D44-AA86-60D85EDCCB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65E-47EE-BDBC-1D44D7855D0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65E-47EE-BDBC-1D44D7855D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56-4234-8A07-80096D12F91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56-4234-8A07-80096D12F9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86-4157-8565-89161607384A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86-4157-8565-891616073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831.19150433999994</c:v>
                </c:pt>
                <c:pt idx="1">
                  <c:v>802.1095156099999</c:v>
                </c:pt>
                <c:pt idx="2">
                  <c:v>753.00647472999981</c:v>
                </c:pt>
                <c:pt idx="3">
                  <c:v>758.08237830999974</c:v>
                </c:pt>
                <c:pt idx="4">
                  <c:v>729.96978483000021</c:v>
                </c:pt>
                <c:pt idx="5">
                  <c:v>777.80409807000001</c:v>
                </c:pt>
                <c:pt idx="6">
                  <c:v>842.18002849999993</c:v>
                </c:pt>
                <c:pt idx="7">
                  <c:v>904.7890667600002</c:v>
                </c:pt>
                <c:pt idx="8">
                  <c:v>948.21117811999989</c:v>
                </c:pt>
                <c:pt idx="9">
                  <c:v>982.20462215999987</c:v>
                </c:pt>
                <c:pt idx="10">
                  <c:v>971.45960408999963</c:v>
                </c:pt>
                <c:pt idx="11">
                  <c:v>946.66580533000001</c:v>
                </c:pt>
                <c:pt idx="12">
                  <c:v>960.25896358</c:v>
                </c:pt>
                <c:pt idx="13">
                  <c:v>863.27095159999999</c:v>
                </c:pt>
                <c:pt idx="14">
                  <c:v>859.5805677699999</c:v>
                </c:pt>
                <c:pt idx="15">
                  <c:v>850.59439666000003</c:v>
                </c:pt>
                <c:pt idx="16">
                  <c:v>944.88200879000033</c:v>
                </c:pt>
                <c:pt idx="17">
                  <c:v>965.47104391999994</c:v>
                </c:pt>
                <c:pt idx="18">
                  <c:v>989.19926316999988</c:v>
                </c:pt>
                <c:pt idx="19">
                  <c:v>1037.65588931</c:v>
                </c:pt>
                <c:pt idx="20">
                  <c:v>1097.8651863199998</c:v>
                </c:pt>
                <c:pt idx="21">
                  <c:v>1123.8132230599997</c:v>
                </c:pt>
                <c:pt idx="22">
                  <c:v>1039.5494617799998</c:v>
                </c:pt>
                <c:pt idx="23">
                  <c:v>912.11233575999972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26-4FC8-A208-E6E018C52EF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588.88850433999994</c:v>
                </c:pt>
                <c:pt idx="1">
                  <c:v>544.24451560999989</c:v>
                </c:pt>
                <c:pt idx="2">
                  <c:v>481.14047472999982</c:v>
                </c:pt>
                <c:pt idx="3">
                  <c:v>469.70337830999983</c:v>
                </c:pt>
                <c:pt idx="4">
                  <c:v>485.74678483000014</c:v>
                </c:pt>
                <c:pt idx="5">
                  <c:v>531.83909807000009</c:v>
                </c:pt>
                <c:pt idx="6">
                  <c:v>596.83802849999984</c:v>
                </c:pt>
                <c:pt idx="7">
                  <c:v>662.5390667600002</c:v>
                </c:pt>
                <c:pt idx="8">
                  <c:v>729.8161781199999</c:v>
                </c:pt>
                <c:pt idx="9">
                  <c:v>764.92062215999977</c:v>
                </c:pt>
                <c:pt idx="10">
                  <c:v>768.12160408999966</c:v>
                </c:pt>
                <c:pt idx="11">
                  <c:v>765.41080533000002</c:v>
                </c:pt>
                <c:pt idx="12">
                  <c:v>765.46896358000004</c:v>
                </c:pt>
                <c:pt idx="13">
                  <c:v>754.16995159999999</c:v>
                </c:pt>
                <c:pt idx="14">
                  <c:v>729.55856776999985</c:v>
                </c:pt>
                <c:pt idx="15">
                  <c:v>698.43239665999999</c:v>
                </c:pt>
                <c:pt idx="16">
                  <c:v>722.21900879000032</c:v>
                </c:pt>
                <c:pt idx="17">
                  <c:v>750.09004391999997</c:v>
                </c:pt>
                <c:pt idx="18">
                  <c:v>783.57526316999986</c:v>
                </c:pt>
                <c:pt idx="19">
                  <c:v>820.22588931000007</c:v>
                </c:pt>
                <c:pt idx="20">
                  <c:v>861.71518631999982</c:v>
                </c:pt>
                <c:pt idx="21">
                  <c:v>867.59422305999976</c:v>
                </c:pt>
                <c:pt idx="22">
                  <c:v>792.64546177999978</c:v>
                </c:pt>
                <c:pt idx="23">
                  <c:v>680.02233575999969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B26-4FC8-A208-E6E018C52EF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242.303</c:v>
                </c:pt>
                <c:pt idx="1">
                  <c:v>257.86500000000001</c:v>
                </c:pt>
                <c:pt idx="2">
                  <c:v>271.86599999999999</c:v>
                </c:pt>
                <c:pt idx="3">
                  <c:v>288.37899999999991</c:v>
                </c:pt>
                <c:pt idx="4">
                  <c:v>244.22300000000004</c:v>
                </c:pt>
                <c:pt idx="5">
                  <c:v>245.96499999999997</c:v>
                </c:pt>
                <c:pt idx="6">
                  <c:v>245.34200000000004</c:v>
                </c:pt>
                <c:pt idx="7">
                  <c:v>242.25</c:v>
                </c:pt>
                <c:pt idx="8">
                  <c:v>218.39500000000004</c:v>
                </c:pt>
                <c:pt idx="9">
                  <c:v>217.28400000000005</c:v>
                </c:pt>
                <c:pt idx="10">
                  <c:v>203.33799999999999</c:v>
                </c:pt>
                <c:pt idx="11">
                  <c:v>181.25500000000002</c:v>
                </c:pt>
                <c:pt idx="12">
                  <c:v>194.79000000000002</c:v>
                </c:pt>
                <c:pt idx="13">
                  <c:v>109.101</c:v>
                </c:pt>
                <c:pt idx="14">
                  <c:v>130.02199999999999</c:v>
                </c:pt>
                <c:pt idx="15">
                  <c:v>152.16199999999998</c:v>
                </c:pt>
                <c:pt idx="16">
                  <c:v>222.66299999999995</c:v>
                </c:pt>
                <c:pt idx="17">
                  <c:v>215.38099999999997</c:v>
                </c:pt>
                <c:pt idx="18">
                  <c:v>205.62400000000002</c:v>
                </c:pt>
                <c:pt idx="19">
                  <c:v>217.42999999999998</c:v>
                </c:pt>
                <c:pt idx="20">
                  <c:v>236.14999999999995</c:v>
                </c:pt>
                <c:pt idx="21">
                  <c:v>256.21899999999994</c:v>
                </c:pt>
                <c:pt idx="22">
                  <c:v>246.904</c:v>
                </c:pt>
                <c:pt idx="23">
                  <c:v>232.09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B26-4FC8-A208-E6E018C52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FF-4AC1-A575-7A9C0CF1FAC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FF-4AC1-A575-7A9C0CF1F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1159.242</c:v>
                </c:pt>
                <c:pt idx="1">
                  <c:v>1105.663</c:v>
                </c:pt>
                <c:pt idx="2">
                  <c:v>1081.1600000000001</c:v>
                </c:pt>
                <c:pt idx="3">
                  <c:v>1093.675</c:v>
                </c:pt>
                <c:pt idx="4">
                  <c:v>1078.7809999999999</c:v>
                </c:pt>
                <c:pt idx="5">
                  <c:v>1119.807</c:v>
                </c:pt>
                <c:pt idx="6">
                  <c:v>1306.57</c:v>
                </c:pt>
                <c:pt idx="7">
                  <c:v>1425.0119999999999</c:v>
                </c:pt>
                <c:pt idx="8">
                  <c:v>1474.617</c:v>
                </c:pt>
                <c:pt idx="9">
                  <c:v>1455.5830000000001</c:v>
                </c:pt>
                <c:pt idx="10">
                  <c:v>1382.461</c:v>
                </c:pt>
                <c:pt idx="11">
                  <c:v>1402.079</c:v>
                </c:pt>
                <c:pt idx="12">
                  <c:v>1403.431</c:v>
                </c:pt>
                <c:pt idx="13">
                  <c:v>1390.058</c:v>
                </c:pt>
                <c:pt idx="14">
                  <c:v>1348.5050000000001</c:v>
                </c:pt>
                <c:pt idx="15">
                  <c:v>1344.3030000000001</c:v>
                </c:pt>
                <c:pt idx="16">
                  <c:v>1334.194</c:v>
                </c:pt>
                <c:pt idx="17">
                  <c:v>1423.992</c:v>
                </c:pt>
                <c:pt idx="18">
                  <c:v>1500.5429999999999</c:v>
                </c:pt>
                <c:pt idx="19">
                  <c:v>1524.59</c:v>
                </c:pt>
                <c:pt idx="20">
                  <c:v>1567.356</c:v>
                </c:pt>
                <c:pt idx="21">
                  <c:v>1556.2570000000001</c:v>
                </c:pt>
                <c:pt idx="22">
                  <c:v>1408.1980000000001</c:v>
                </c:pt>
                <c:pt idx="23">
                  <c:v>1240.866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60-4890-8638-3B31C5C7FF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Realizimi per diten D+1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v>Prodhimi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0</c:formatCode>
              <c:ptCount val="24"/>
              <c:pt idx="0">
                <c:v>681.5479660699998</c:v>
              </c:pt>
              <c:pt idx="1">
                <c:v>637.72534995000024</c:v>
              </c:pt>
              <c:pt idx="2">
                <c:v>612.93177503000015</c:v>
              </c:pt>
              <c:pt idx="3">
                <c:v>619.96760012999994</c:v>
              </c:pt>
              <c:pt idx="4">
                <c:v>614.37648401000013</c:v>
              </c:pt>
              <c:pt idx="5">
                <c:v>637.89246367999988</c:v>
              </c:pt>
              <c:pt idx="6">
                <c:v>734.50884497999994</c:v>
              </c:pt>
              <c:pt idx="7">
                <c:v>911.59561110999994</c:v>
              </c:pt>
              <c:pt idx="8">
                <c:v>999.87650990999964</c:v>
              </c:pt>
              <c:pt idx="9">
                <c:v>1051.39650828</c:v>
              </c:pt>
              <c:pt idx="10">
                <c:v>1027.2450327700001</c:v>
              </c:pt>
              <c:pt idx="11">
                <c:v>1003.4582611899998</c:v>
              </c:pt>
              <c:pt idx="12">
                <c:v>966.85771695000028</c:v>
              </c:pt>
              <c:pt idx="13">
                <c:v>959.56227965000016</c:v>
              </c:pt>
              <c:pt idx="14">
                <c:v>914.02321758999983</c:v>
              </c:pt>
              <c:pt idx="15">
                <c:v>921.39446063000003</c:v>
              </c:pt>
              <c:pt idx="16">
                <c:v>891.74965802999975</c:v>
              </c:pt>
              <c:pt idx="17">
                <c:v>927.20765526000014</c:v>
              </c:pt>
              <c:pt idx="18">
                <c:v>936.01182418000008</c:v>
              </c:pt>
              <c:pt idx="19">
                <c:v>1121.4971080399996</c:v>
              </c:pt>
              <c:pt idx="20">
                <c:v>1236.9268637499999</c:v>
              </c:pt>
              <c:pt idx="21">
                <c:v>1173.8591244099998</c:v>
              </c:pt>
              <c:pt idx="22">
                <c:v>946.63924934000022</c:v>
              </c:pt>
              <c:pt idx="23">
                <c:v>794.85381933999986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ED1B-4306-81E8-99487A61768B}"/>
            </c:ext>
          </c:extLst>
        </c:ser>
        <c:ser>
          <c:idx val="1"/>
          <c:order val="1"/>
          <c:tx>
            <c:v>Ngarkesa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24"/>
              <c:pt idx="0">
                <c:v>643.26096606999977</c:v>
              </c:pt>
              <c:pt idx="1">
                <c:v>579.75434995000023</c:v>
              </c:pt>
              <c:pt idx="2">
                <c:v>535.8047750300002</c:v>
              </c:pt>
              <c:pt idx="3">
                <c:v>526.11160012999994</c:v>
              </c:pt>
              <c:pt idx="4">
                <c:v>526.62848401000008</c:v>
              </c:pt>
              <c:pt idx="5">
                <c:v>567.04946367999992</c:v>
              </c:pt>
              <c:pt idx="6">
                <c:v>665.82684497999992</c:v>
              </c:pt>
              <c:pt idx="7">
                <c:v>829.52961110999991</c:v>
              </c:pt>
              <c:pt idx="8">
                <c:v>904.14850990999969</c:v>
              </c:pt>
              <c:pt idx="9">
                <c:v>908.16550828000004</c:v>
              </c:pt>
              <c:pt idx="10">
                <c:v>877.14303276999999</c:v>
              </c:pt>
              <c:pt idx="11">
                <c:v>856.73926118999975</c:v>
              </c:pt>
              <c:pt idx="12">
                <c:v>834.18071695000026</c:v>
              </c:pt>
              <c:pt idx="13">
                <c:v>824.78327965000017</c:v>
              </c:pt>
              <c:pt idx="14">
                <c:v>803.51521758999979</c:v>
              </c:pt>
              <c:pt idx="15">
                <c:v>792.63746063000008</c:v>
              </c:pt>
              <c:pt idx="16">
                <c:v>787.81165802999976</c:v>
              </c:pt>
              <c:pt idx="17">
                <c:v>821.99465526000017</c:v>
              </c:pt>
              <c:pt idx="18">
                <c:v>881.86882418000005</c:v>
              </c:pt>
              <c:pt idx="19">
                <c:v>961.08510803999957</c:v>
              </c:pt>
              <c:pt idx="20">
                <c:v>1041.59886375</c:v>
              </c:pt>
              <c:pt idx="21">
                <c:v>983.11112440999977</c:v>
              </c:pt>
              <c:pt idx="22">
                <c:v>868.3802493400002</c:v>
              </c:pt>
              <c:pt idx="23">
                <c:v>714.09481933999984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ED1B-4306-81E8-99487A61768B}"/>
            </c:ext>
          </c:extLst>
        </c:ser>
        <c:ser>
          <c:idx val="2"/>
          <c:order val="2"/>
          <c:tx>
            <c:v>Shkembimi</c:v>
          </c:tx>
          <c:spPr>
            <a:ln w="19050" cap="rnd" cmpd="sng">
              <a:solidFill>
                <a:schemeClr val="accent3"/>
              </a:solidFill>
              <a:round/>
            </a:ln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</c:spPr>
          </c:marker>
          <c:yVal>
            <c:numLit>
              <c:formatCode>0</c:formatCode>
              <c:ptCount val="24"/>
              <c:pt idx="0">
                <c:v>38.287000000000006</c:v>
              </c:pt>
              <c:pt idx="1">
                <c:v>57.971000000000004</c:v>
              </c:pt>
              <c:pt idx="2">
                <c:v>77.126999999999981</c:v>
              </c:pt>
              <c:pt idx="3">
                <c:v>93.855999999999995</c:v>
              </c:pt>
              <c:pt idx="4">
                <c:v>87.748000000000019</c:v>
              </c:pt>
              <c:pt idx="5">
                <c:v>70.843000000000018</c:v>
              </c:pt>
              <c:pt idx="6">
                <c:v>68.682000000000016</c:v>
              </c:pt>
              <c:pt idx="7">
                <c:v>82.066000000000031</c:v>
              </c:pt>
              <c:pt idx="8">
                <c:v>95.727999999999994</c:v>
              </c:pt>
              <c:pt idx="9">
                <c:v>143.23099999999999</c:v>
              </c:pt>
              <c:pt idx="10">
                <c:v>150.10200000000006</c:v>
              </c:pt>
              <c:pt idx="11">
                <c:v>146.71899999999999</c:v>
              </c:pt>
              <c:pt idx="12">
                <c:v>132.67700000000002</c:v>
              </c:pt>
              <c:pt idx="13">
                <c:v>134.779</c:v>
              </c:pt>
              <c:pt idx="14">
                <c:v>110.50799999999998</c:v>
              </c:pt>
              <c:pt idx="15">
                <c:v>128.75700000000001</c:v>
              </c:pt>
              <c:pt idx="16">
                <c:v>103.938</c:v>
              </c:pt>
              <c:pt idx="17">
                <c:v>105.21299999999999</c:v>
              </c:pt>
              <c:pt idx="18">
                <c:v>54.143000000000029</c:v>
              </c:pt>
              <c:pt idx="19">
                <c:v>160.41199999999998</c:v>
              </c:pt>
              <c:pt idx="20">
                <c:v>195.328</c:v>
              </c:pt>
              <c:pt idx="21">
                <c:v>190.74799999999999</c:v>
              </c:pt>
              <c:pt idx="22">
                <c:v>78.258999999999986</c:v>
              </c:pt>
              <c:pt idx="23">
                <c:v>80.759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ED1B-4306-81E8-99487A6176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02505842"/>
        <c:axId val="-2110472576"/>
      </c:scatterChart>
      <c:valAx>
        <c:axId val="-602505842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110472576"/>
        <c:crosses val="autoZero"/>
        <c:crossBetween val="midCat"/>
        <c:majorUnit val="1"/>
        <c:minorUnit val="1"/>
      </c:valAx>
      <c:valAx>
        <c:axId val="-2110472576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10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02505842"/>
        <c:crosses val="autoZero"/>
        <c:crossBetween val="midCat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5DA-4E23-9C15-8A979DDF4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5DA-4E23-9C15-8A979DDF43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BA-4EF8-BAC7-5845B89A2639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BA-4EF8-BAC7-5845B89A26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7B-4E63-8EDF-25AA61ED724C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7B-4E63-8EDF-25AA61ED72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E3-48E4-919F-3ED88338E71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E3-48E4-919F-3ED88338E7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A4-43EC-9BB8-212360EA61F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A4-43EC-9BB8-212360EA61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831.19150433999994</c:v>
                </c:pt>
                <c:pt idx="1">
                  <c:v>802.1095156099999</c:v>
                </c:pt>
                <c:pt idx="2">
                  <c:v>753.00647472999981</c:v>
                </c:pt>
                <c:pt idx="3">
                  <c:v>758.08237830999974</c:v>
                </c:pt>
                <c:pt idx="4">
                  <c:v>729.96978483000021</c:v>
                </c:pt>
                <c:pt idx="5">
                  <c:v>777.80409807000001</c:v>
                </c:pt>
                <c:pt idx="6">
                  <c:v>842.18002849999993</c:v>
                </c:pt>
                <c:pt idx="7">
                  <c:v>904.7890667600002</c:v>
                </c:pt>
                <c:pt idx="8">
                  <c:v>948.21117811999989</c:v>
                </c:pt>
                <c:pt idx="9">
                  <c:v>982.20462215999987</c:v>
                </c:pt>
                <c:pt idx="10">
                  <c:v>971.45960408999963</c:v>
                </c:pt>
                <c:pt idx="11">
                  <c:v>946.66580533000001</c:v>
                </c:pt>
                <c:pt idx="12">
                  <c:v>960.25896358</c:v>
                </c:pt>
                <c:pt idx="13">
                  <c:v>863.27095159999999</c:v>
                </c:pt>
                <c:pt idx="14">
                  <c:v>859.5805677699999</c:v>
                </c:pt>
                <c:pt idx="15">
                  <c:v>850.59439666000003</c:v>
                </c:pt>
                <c:pt idx="16">
                  <c:v>944.88200879000033</c:v>
                </c:pt>
                <c:pt idx="17">
                  <c:v>965.47104391999994</c:v>
                </c:pt>
                <c:pt idx="18">
                  <c:v>989.19926316999988</c:v>
                </c:pt>
                <c:pt idx="19">
                  <c:v>1037.65588931</c:v>
                </c:pt>
                <c:pt idx="20">
                  <c:v>1097.8651863199998</c:v>
                </c:pt>
                <c:pt idx="21">
                  <c:v>1123.8132230599997</c:v>
                </c:pt>
                <c:pt idx="22">
                  <c:v>1039.5494617799998</c:v>
                </c:pt>
                <c:pt idx="23">
                  <c:v>912.11233575999972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593-4EF7-BBC5-C01B346A9ADF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588.88850433999994</c:v>
                </c:pt>
                <c:pt idx="1">
                  <c:v>544.24451560999989</c:v>
                </c:pt>
                <c:pt idx="2">
                  <c:v>481.14047472999982</c:v>
                </c:pt>
                <c:pt idx="3">
                  <c:v>469.70337830999983</c:v>
                </c:pt>
                <c:pt idx="4">
                  <c:v>485.74678483000014</c:v>
                </c:pt>
                <c:pt idx="5">
                  <c:v>531.83909807000009</c:v>
                </c:pt>
                <c:pt idx="6">
                  <c:v>596.83802849999984</c:v>
                </c:pt>
                <c:pt idx="7">
                  <c:v>662.5390667600002</c:v>
                </c:pt>
                <c:pt idx="8">
                  <c:v>729.8161781199999</c:v>
                </c:pt>
                <c:pt idx="9">
                  <c:v>764.92062215999977</c:v>
                </c:pt>
                <c:pt idx="10">
                  <c:v>768.12160408999966</c:v>
                </c:pt>
                <c:pt idx="11">
                  <c:v>765.41080533000002</c:v>
                </c:pt>
                <c:pt idx="12">
                  <c:v>765.46896358000004</c:v>
                </c:pt>
                <c:pt idx="13">
                  <c:v>754.16995159999999</c:v>
                </c:pt>
                <c:pt idx="14">
                  <c:v>729.55856776999985</c:v>
                </c:pt>
                <c:pt idx="15">
                  <c:v>698.43239665999999</c:v>
                </c:pt>
                <c:pt idx="16">
                  <c:v>722.21900879000032</c:v>
                </c:pt>
                <c:pt idx="17">
                  <c:v>750.09004391999997</c:v>
                </c:pt>
                <c:pt idx="18">
                  <c:v>783.57526316999986</c:v>
                </c:pt>
                <c:pt idx="19">
                  <c:v>820.22588931000007</c:v>
                </c:pt>
                <c:pt idx="20">
                  <c:v>861.71518631999982</c:v>
                </c:pt>
                <c:pt idx="21">
                  <c:v>867.59422305999976</c:v>
                </c:pt>
                <c:pt idx="22">
                  <c:v>792.64546177999978</c:v>
                </c:pt>
                <c:pt idx="23">
                  <c:v>680.02233575999969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593-4EF7-BBC5-C01B346A9ADF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242.303</c:v>
                </c:pt>
                <c:pt idx="1">
                  <c:v>257.86500000000001</c:v>
                </c:pt>
                <c:pt idx="2">
                  <c:v>271.86599999999999</c:v>
                </c:pt>
                <c:pt idx="3">
                  <c:v>288.37899999999991</c:v>
                </c:pt>
                <c:pt idx="4">
                  <c:v>244.22300000000004</c:v>
                </c:pt>
                <c:pt idx="5">
                  <c:v>245.96499999999997</c:v>
                </c:pt>
                <c:pt idx="6">
                  <c:v>245.34200000000004</c:v>
                </c:pt>
                <c:pt idx="7">
                  <c:v>242.25</c:v>
                </c:pt>
                <c:pt idx="8">
                  <c:v>218.39500000000004</c:v>
                </c:pt>
                <c:pt idx="9">
                  <c:v>217.28400000000005</c:v>
                </c:pt>
                <c:pt idx="10">
                  <c:v>203.33799999999999</c:v>
                </c:pt>
                <c:pt idx="11">
                  <c:v>181.25500000000002</c:v>
                </c:pt>
                <c:pt idx="12">
                  <c:v>194.79000000000002</c:v>
                </c:pt>
                <c:pt idx="13">
                  <c:v>109.101</c:v>
                </c:pt>
                <c:pt idx="14">
                  <c:v>130.02199999999999</c:v>
                </c:pt>
                <c:pt idx="15">
                  <c:v>152.16199999999998</c:v>
                </c:pt>
                <c:pt idx="16">
                  <c:v>222.66299999999995</c:v>
                </c:pt>
                <c:pt idx="17">
                  <c:v>215.38099999999997</c:v>
                </c:pt>
                <c:pt idx="18">
                  <c:v>205.62400000000002</c:v>
                </c:pt>
                <c:pt idx="19">
                  <c:v>217.42999999999998</c:v>
                </c:pt>
                <c:pt idx="20">
                  <c:v>236.14999999999995</c:v>
                </c:pt>
                <c:pt idx="21">
                  <c:v>256.21899999999994</c:v>
                </c:pt>
                <c:pt idx="22">
                  <c:v>246.904</c:v>
                </c:pt>
                <c:pt idx="23">
                  <c:v>232.09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593-4EF7-BBC5-C01B346A9A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C0-4E45-BF39-4633AD6D5EC0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C0-4E45-BF39-4633AD6D5E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1159.242</c:v>
                </c:pt>
                <c:pt idx="1">
                  <c:v>1105.663</c:v>
                </c:pt>
                <c:pt idx="2">
                  <c:v>1081.1600000000001</c:v>
                </c:pt>
                <c:pt idx="3">
                  <c:v>1093.675</c:v>
                </c:pt>
                <c:pt idx="4">
                  <c:v>1078.7809999999999</c:v>
                </c:pt>
                <c:pt idx="5">
                  <c:v>1119.807</c:v>
                </c:pt>
                <c:pt idx="6">
                  <c:v>1306.57</c:v>
                </c:pt>
                <c:pt idx="7">
                  <c:v>1425.0119999999999</c:v>
                </c:pt>
                <c:pt idx="8">
                  <c:v>1474.617</c:v>
                </c:pt>
                <c:pt idx="9">
                  <c:v>1455.5830000000001</c:v>
                </c:pt>
                <c:pt idx="10">
                  <c:v>1382.461</c:v>
                </c:pt>
                <c:pt idx="11">
                  <c:v>1402.079</c:v>
                </c:pt>
                <c:pt idx="12">
                  <c:v>1403.431</c:v>
                </c:pt>
                <c:pt idx="13">
                  <c:v>1390.058</c:v>
                </c:pt>
                <c:pt idx="14">
                  <c:v>1348.5050000000001</c:v>
                </c:pt>
                <c:pt idx="15">
                  <c:v>1344.3030000000001</c:v>
                </c:pt>
                <c:pt idx="16">
                  <c:v>1334.194</c:v>
                </c:pt>
                <c:pt idx="17">
                  <c:v>1423.992</c:v>
                </c:pt>
                <c:pt idx="18">
                  <c:v>1500.5429999999999</c:v>
                </c:pt>
                <c:pt idx="19">
                  <c:v>1524.59</c:v>
                </c:pt>
                <c:pt idx="20">
                  <c:v>1567.356</c:v>
                </c:pt>
                <c:pt idx="21">
                  <c:v>1556.2570000000001</c:v>
                </c:pt>
                <c:pt idx="22">
                  <c:v>1408.1980000000001</c:v>
                </c:pt>
                <c:pt idx="23">
                  <c:v>1240.866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E0-4653-83B9-69140D344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A85-4651-AC2F-C0DE93009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A85-4651-AC2F-C0DE93009B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FE-422E-89CD-5A4FB02B7A16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FE-422E-89CD-5A4FB02B7A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W-1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500</c:v>
              </c:pt>
              <c:pt idx="1">
                <c:v>500</c:v>
              </c:pt>
              <c:pt idx="2">
                <c:v>500</c:v>
              </c:pt>
              <c:pt idx="3">
                <c:v>500</c:v>
              </c:pt>
              <c:pt idx="4">
                <c:v>500</c:v>
              </c:pt>
              <c:pt idx="5">
                <c:v>500</c:v>
              </c:pt>
              <c:pt idx="6">
                <c:v>500</c:v>
              </c:pt>
            </c:numLit>
          </c:val>
          <c:extLst>
            <c:ext xmlns:c16="http://schemas.microsoft.com/office/drawing/2014/chart" uri="{C3380CC4-5D6E-409C-BE32-E72D297353CC}">
              <c16:uniqueId val="{00000000-A647-4804-9A52-30CB0B5ECF64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1200</c:v>
              </c:pt>
              <c:pt idx="1">
                <c:v>1200</c:v>
              </c:pt>
              <c:pt idx="2">
                <c:v>1200</c:v>
              </c:pt>
              <c:pt idx="3">
                <c:v>1200</c:v>
              </c:pt>
              <c:pt idx="4">
                <c:v>1200</c:v>
              </c:pt>
              <c:pt idx="5">
                <c:v>1200</c:v>
              </c:pt>
              <c:pt idx="6">
                <c:v>1200</c:v>
              </c:pt>
            </c:numLit>
          </c:val>
          <c:extLst>
            <c:ext xmlns:c16="http://schemas.microsoft.com/office/drawing/2014/chart" uri="{C3380CC4-5D6E-409C-BE32-E72D297353CC}">
              <c16:uniqueId val="{00000001-A647-4804-9A52-30CB0B5ECF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586252768"/>
        <c:axId val="1091964486"/>
      </c:barChart>
      <c:catAx>
        <c:axId val="-158625276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Dita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1964486"/>
        <c:crosses val="autoZero"/>
        <c:auto val="1"/>
        <c:lblAlgn val="ctr"/>
        <c:lblOffset val="100"/>
        <c:noMultiLvlLbl val="0"/>
      </c:catAx>
      <c:valAx>
        <c:axId val="1091964486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586252768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DA-42C5-B8A1-94B306459979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DA-42C5-B8A1-94B3064599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E-40BB-9FAA-910B82BC9098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AE-40BB-9FAA-910B82BC9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E3-4667-A38C-A930C0D4D11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2E3-4667-A38C-A930C0D4D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831.19150433999994</c:v>
                </c:pt>
                <c:pt idx="1">
                  <c:v>802.1095156099999</c:v>
                </c:pt>
                <c:pt idx="2">
                  <c:v>753.00647472999981</c:v>
                </c:pt>
                <c:pt idx="3">
                  <c:v>758.08237830999974</c:v>
                </c:pt>
                <c:pt idx="4">
                  <c:v>729.96978483000021</c:v>
                </c:pt>
                <c:pt idx="5">
                  <c:v>777.80409807000001</c:v>
                </c:pt>
                <c:pt idx="6">
                  <c:v>842.18002849999993</c:v>
                </c:pt>
                <c:pt idx="7">
                  <c:v>904.7890667600002</c:v>
                </c:pt>
                <c:pt idx="8">
                  <c:v>948.21117811999989</c:v>
                </c:pt>
                <c:pt idx="9">
                  <c:v>982.20462215999987</c:v>
                </c:pt>
                <c:pt idx="10">
                  <c:v>971.45960408999963</c:v>
                </c:pt>
                <c:pt idx="11">
                  <c:v>946.66580533000001</c:v>
                </c:pt>
                <c:pt idx="12">
                  <c:v>960.25896358</c:v>
                </c:pt>
                <c:pt idx="13">
                  <c:v>863.27095159999999</c:v>
                </c:pt>
                <c:pt idx="14">
                  <c:v>859.5805677699999</c:v>
                </c:pt>
                <c:pt idx="15">
                  <c:v>850.59439666000003</c:v>
                </c:pt>
                <c:pt idx="16">
                  <c:v>944.88200879000033</c:v>
                </c:pt>
                <c:pt idx="17">
                  <c:v>965.47104391999994</c:v>
                </c:pt>
                <c:pt idx="18">
                  <c:v>989.19926316999988</c:v>
                </c:pt>
                <c:pt idx="19">
                  <c:v>1037.65588931</c:v>
                </c:pt>
                <c:pt idx="20">
                  <c:v>1097.8651863199998</c:v>
                </c:pt>
                <c:pt idx="21">
                  <c:v>1123.8132230599997</c:v>
                </c:pt>
                <c:pt idx="22">
                  <c:v>1039.5494617799998</c:v>
                </c:pt>
                <c:pt idx="23">
                  <c:v>912.11233575999972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254-4D72-8F7A-EA8960A49987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588.88850433999994</c:v>
                </c:pt>
                <c:pt idx="1">
                  <c:v>544.24451560999989</c:v>
                </c:pt>
                <c:pt idx="2">
                  <c:v>481.14047472999982</c:v>
                </c:pt>
                <c:pt idx="3">
                  <c:v>469.70337830999983</c:v>
                </c:pt>
                <c:pt idx="4">
                  <c:v>485.74678483000014</c:v>
                </c:pt>
                <c:pt idx="5">
                  <c:v>531.83909807000009</c:v>
                </c:pt>
                <c:pt idx="6">
                  <c:v>596.83802849999984</c:v>
                </c:pt>
                <c:pt idx="7">
                  <c:v>662.5390667600002</c:v>
                </c:pt>
                <c:pt idx="8">
                  <c:v>729.8161781199999</c:v>
                </c:pt>
                <c:pt idx="9">
                  <c:v>764.92062215999977</c:v>
                </c:pt>
                <c:pt idx="10">
                  <c:v>768.12160408999966</c:v>
                </c:pt>
                <c:pt idx="11">
                  <c:v>765.41080533000002</c:v>
                </c:pt>
                <c:pt idx="12">
                  <c:v>765.46896358000004</c:v>
                </c:pt>
                <c:pt idx="13">
                  <c:v>754.16995159999999</c:v>
                </c:pt>
                <c:pt idx="14">
                  <c:v>729.55856776999985</c:v>
                </c:pt>
                <c:pt idx="15">
                  <c:v>698.43239665999999</c:v>
                </c:pt>
                <c:pt idx="16">
                  <c:v>722.21900879000032</c:v>
                </c:pt>
                <c:pt idx="17">
                  <c:v>750.09004391999997</c:v>
                </c:pt>
                <c:pt idx="18">
                  <c:v>783.57526316999986</c:v>
                </c:pt>
                <c:pt idx="19">
                  <c:v>820.22588931000007</c:v>
                </c:pt>
                <c:pt idx="20">
                  <c:v>861.71518631999982</c:v>
                </c:pt>
                <c:pt idx="21">
                  <c:v>867.59422305999976</c:v>
                </c:pt>
                <c:pt idx="22">
                  <c:v>792.64546177999978</c:v>
                </c:pt>
                <c:pt idx="23">
                  <c:v>680.02233575999969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254-4D72-8F7A-EA8960A49987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242.303</c:v>
                </c:pt>
                <c:pt idx="1">
                  <c:v>257.86500000000001</c:v>
                </c:pt>
                <c:pt idx="2">
                  <c:v>271.86599999999999</c:v>
                </c:pt>
                <c:pt idx="3">
                  <c:v>288.37899999999991</c:v>
                </c:pt>
                <c:pt idx="4">
                  <c:v>244.22300000000004</c:v>
                </c:pt>
                <c:pt idx="5">
                  <c:v>245.96499999999997</c:v>
                </c:pt>
                <c:pt idx="6">
                  <c:v>245.34200000000004</c:v>
                </c:pt>
                <c:pt idx="7">
                  <c:v>242.25</c:v>
                </c:pt>
                <c:pt idx="8">
                  <c:v>218.39500000000004</c:v>
                </c:pt>
                <c:pt idx="9">
                  <c:v>217.28400000000005</c:v>
                </c:pt>
                <c:pt idx="10">
                  <c:v>203.33799999999999</c:v>
                </c:pt>
                <c:pt idx="11">
                  <c:v>181.25500000000002</c:v>
                </c:pt>
                <c:pt idx="12">
                  <c:v>194.79000000000002</c:v>
                </c:pt>
                <c:pt idx="13">
                  <c:v>109.101</c:v>
                </c:pt>
                <c:pt idx="14">
                  <c:v>130.02199999999999</c:v>
                </c:pt>
                <c:pt idx="15">
                  <c:v>152.16199999999998</c:v>
                </c:pt>
                <c:pt idx="16">
                  <c:v>222.66299999999995</c:v>
                </c:pt>
                <c:pt idx="17">
                  <c:v>215.38099999999997</c:v>
                </c:pt>
                <c:pt idx="18">
                  <c:v>205.62400000000002</c:v>
                </c:pt>
                <c:pt idx="19">
                  <c:v>217.42999999999998</c:v>
                </c:pt>
                <c:pt idx="20">
                  <c:v>236.14999999999995</c:v>
                </c:pt>
                <c:pt idx="21">
                  <c:v>256.21899999999994</c:v>
                </c:pt>
                <c:pt idx="22">
                  <c:v>246.904</c:v>
                </c:pt>
                <c:pt idx="23">
                  <c:v>232.09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254-4D72-8F7A-EA8960A49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3-4176-96A2-DB6D130BAA7E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93-4176-96A2-DB6D130BAA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1159.242</c:v>
                </c:pt>
                <c:pt idx="1">
                  <c:v>1105.663</c:v>
                </c:pt>
                <c:pt idx="2">
                  <c:v>1081.1600000000001</c:v>
                </c:pt>
                <c:pt idx="3">
                  <c:v>1093.675</c:v>
                </c:pt>
                <c:pt idx="4">
                  <c:v>1078.7809999999999</c:v>
                </c:pt>
                <c:pt idx="5">
                  <c:v>1119.807</c:v>
                </c:pt>
                <c:pt idx="6">
                  <c:v>1306.57</c:v>
                </c:pt>
                <c:pt idx="7">
                  <c:v>1425.0119999999999</c:v>
                </c:pt>
                <c:pt idx="8">
                  <c:v>1474.617</c:v>
                </c:pt>
                <c:pt idx="9">
                  <c:v>1455.5830000000001</c:v>
                </c:pt>
                <c:pt idx="10">
                  <c:v>1382.461</c:v>
                </c:pt>
                <c:pt idx="11">
                  <c:v>1402.079</c:v>
                </c:pt>
                <c:pt idx="12">
                  <c:v>1403.431</c:v>
                </c:pt>
                <c:pt idx="13">
                  <c:v>1390.058</c:v>
                </c:pt>
                <c:pt idx="14">
                  <c:v>1348.5050000000001</c:v>
                </c:pt>
                <c:pt idx="15">
                  <c:v>1344.3030000000001</c:v>
                </c:pt>
                <c:pt idx="16">
                  <c:v>1334.194</c:v>
                </c:pt>
                <c:pt idx="17">
                  <c:v>1423.992</c:v>
                </c:pt>
                <c:pt idx="18">
                  <c:v>1500.5429999999999</c:v>
                </c:pt>
                <c:pt idx="19">
                  <c:v>1524.59</c:v>
                </c:pt>
                <c:pt idx="20">
                  <c:v>1567.356</c:v>
                </c:pt>
                <c:pt idx="21">
                  <c:v>1556.2570000000001</c:v>
                </c:pt>
                <c:pt idx="22">
                  <c:v>1408.1980000000001</c:v>
                </c:pt>
                <c:pt idx="23">
                  <c:v>1240.866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8A-43E4-B461-E4F9386AE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1E9-490C-AF53-C14574410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1E9-490C-AF53-C14574410E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B1-44F7-A111-26506247259F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B1-44F7-A111-265062472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CC-4F10-BF7F-C936F870882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2CC-4F10-BF7F-C936F8708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6-43AB-9C99-CC4B2D3E8B0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6-43AB-9C99-CC4B2D3E8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1725863510"/>
        <c:axId val="-1606385627"/>
      </c:barChart>
      <c:catAx>
        <c:axId val="-172586351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06385627"/>
        <c:crosses val="autoZero"/>
        <c:auto val="1"/>
        <c:lblAlgn val="ctr"/>
        <c:lblOffset val="100"/>
        <c:noMultiLvlLbl val="0"/>
      </c:catAx>
      <c:valAx>
        <c:axId val="-16063856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2586351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0</c:formatCode>
              <c:ptCount val="24"/>
              <c:pt idx="0">
                <c:v>695.69</c:v>
              </c:pt>
              <c:pt idx="1">
                <c:v>696.00999999999976</c:v>
              </c:pt>
              <c:pt idx="2">
                <c:v>691.89999999999986</c:v>
              </c:pt>
              <c:pt idx="3">
                <c:v>693.31</c:v>
              </c:pt>
              <c:pt idx="4">
                <c:v>687.38999999999987</c:v>
              </c:pt>
              <c:pt idx="5">
                <c:v>695.19</c:v>
              </c:pt>
              <c:pt idx="6">
                <c:v>754.76616000000013</c:v>
              </c:pt>
              <c:pt idx="7">
                <c:v>904.3</c:v>
              </c:pt>
              <c:pt idx="8">
                <c:v>971.2</c:v>
              </c:pt>
              <c:pt idx="9">
                <c:v>935.28570000000013</c:v>
              </c:pt>
              <c:pt idx="10">
                <c:v>901.2</c:v>
              </c:pt>
              <c:pt idx="11">
                <c:v>859.86994000000004</c:v>
              </c:pt>
              <c:pt idx="12">
                <c:v>816.18870000000004</c:v>
              </c:pt>
              <c:pt idx="13">
                <c:v>832.15215999999987</c:v>
              </c:pt>
              <c:pt idx="14">
                <c:v>840.2944399999999</c:v>
              </c:pt>
              <c:pt idx="15">
                <c:v>820.44339999999988</c:v>
              </c:pt>
              <c:pt idx="16">
                <c:v>818.68720000000019</c:v>
              </c:pt>
              <c:pt idx="17">
                <c:v>846.30754000000013</c:v>
              </c:pt>
              <c:pt idx="18">
                <c:v>900.09999999999991</c:v>
              </c:pt>
              <c:pt idx="19">
                <c:v>1088.6424199999999</c:v>
              </c:pt>
              <c:pt idx="20">
                <c:v>1151.2558599999998</c:v>
              </c:pt>
              <c:pt idx="21">
                <c:v>1091.0204599999997</c:v>
              </c:pt>
              <c:pt idx="22">
                <c:v>872.46530000000007</c:v>
              </c:pt>
              <c:pt idx="23">
                <c:v>756.21406000000002</c:v>
              </c:pt>
            </c:numLit>
          </c:val>
          <c:extLst>
            <c:ext xmlns:c16="http://schemas.microsoft.com/office/drawing/2014/chart" uri="{C3380CC4-5D6E-409C-BE32-E72D297353CC}">
              <c16:uniqueId val="{00000000-2C7D-4545-9971-F2C01CEA35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499262998"/>
        <c:axId val="2099156977"/>
      </c:barChart>
      <c:catAx>
        <c:axId val="-499262998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9156977"/>
        <c:crosses val="autoZero"/>
        <c:auto val="1"/>
        <c:lblAlgn val="ctr"/>
        <c:lblOffset val="100"/>
        <c:noMultiLvlLbl val="0"/>
      </c:catAx>
      <c:valAx>
        <c:axId val="2099156977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262998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99-4FE1-B14A-A22D9451523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99-4FE1-B14A-A22D94515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90941476"/>
        <c:axId val="-953967781"/>
      </c:barChart>
      <c:catAx>
        <c:axId val="1909414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53967781"/>
        <c:crosses val="autoZero"/>
        <c:auto val="1"/>
        <c:lblAlgn val="ctr"/>
        <c:lblOffset val="100"/>
        <c:noMultiLvlLbl val="0"/>
      </c:catAx>
      <c:valAx>
        <c:axId val="-95396778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941476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831.19150433999994</c:v>
                </c:pt>
                <c:pt idx="1">
                  <c:v>802.1095156099999</c:v>
                </c:pt>
                <c:pt idx="2">
                  <c:v>753.00647472999981</c:v>
                </c:pt>
                <c:pt idx="3">
                  <c:v>758.08237830999974</c:v>
                </c:pt>
                <c:pt idx="4">
                  <c:v>729.96978483000021</c:v>
                </c:pt>
                <c:pt idx="5">
                  <c:v>777.80409807000001</c:v>
                </c:pt>
                <c:pt idx="6">
                  <c:v>842.18002849999993</c:v>
                </c:pt>
                <c:pt idx="7">
                  <c:v>904.7890667600002</c:v>
                </c:pt>
                <c:pt idx="8">
                  <c:v>948.21117811999989</c:v>
                </c:pt>
                <c:pt idx="9">
                  <c:v>982.20462215999987</c:v>
                </c:pt>
                <c:pt idx="10">
                  <c:v>971.45960408999963</c:v>
                </c:pt>
                <c:pt idx="11">
                  <c:v>946.66580533000001</c:v>
                </c:pt>
                <c:pt idx="12">
                  <c:v>960.25896358</c:v>
                </c:pt>
                <c:pt idx="13">
                  <c:v>863.27095159999999</c:v>
                </c:pt>
                <c:pt idx="14">
                  <c:v>859.5805677699999</c:v>
                </c:pt>
                <c:pt idx="15">
                  <c:v>850.59439666000003</c:v>
                </c:pt>
                <c:pt idx="16">
                  <c:v>944.88200879000033</c:v>
                </c:pt>
                <c:pt idx="17">
                  <c:v>965.47104391999994</c:v>
                </c:pt>
                <c:pt idx="18">
                  <c:v>989.19926316999988</c:v>
                </c:pt>
                <c:pt idx="19">
                  <c:v>1037.65588931</c:v>
                </c:pt>
                <c:pt idx="20">
                  <c:v>1097.8651863199998</c:v>
                </c:pt>
                <c:pt idx="21">
                  <c:v>1123.8132230599997</c:v>
                </c:pt>
                <c:pt idx="22">
                  <c:v>1039.5494617799998</c:v>
                </c:pt>
                <c:pt idx="23">
                  <c:v>912.11233575999972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5B2-4A25-8581-853B2D4D45A2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588.88850433999994</c:v>
                </c:pt>
                <c:pt idx="1">
                  <c:v>544.24451560999989</c:v>
                </c:pt>
                <c:pt idx="2">
                  <c:v>481.14047472999982</c:v>
                </c:pt>
                <c:pt idx="3">
                  <c:v>469.70337830999983</c:v>
                </c:pt>
                <c:pt idx="4">
                  <c:v>485.74678483000014</c:v>
                </c:pt>
                <c:pt idx="5">
                  <c:v>531.83909807000009</c:v>
                </c:pt>
                <c:pt idx="6">
                  <c:v>596.83802849999984</c:v>
                </c:pt>
                <c:pt idx="7">
                  <c:v>662.5390667600002</c:v>
                </c:pt>
                <c:pt idx="8">
                  <c:v>729.8161781199999</c:v>
                </c:pt>
                <c:pt idx="9">
                  <c:v>764.92062215999977</c:v>
                </c:pt>
                <c:pt idx="10">
                  <c:v>768.12160408999966</c:v>
                </c:pt>
                <c:pt idx="11">
                  <c:v>765.41080533000002</c:v>
                </c:pt>
                <c:pt idx="12">
                  <c:v>765.46896358000004</c:v>
                </c:pt>
                <c:pt idx="13">
                  <c:v>754.16995159999999</c:v>
                </c:pt>
                <c:pt idx="14">
                  <c:v>729.55856776999985</c:v>
                </c:pt>
                <c:pt idx="15">
                  <c:v>698.43239665999999</c:v>
                </c:pt>
                <c:pt idx="16">
                  <c:v>722.21900879000032</c:v>
                </c:pt>
                <c:pt idx="17">
                  <c:v>750.09004391999997</c:v>
                </c:pt>
                <c:pt idx="18">
                  <c:v>783.57526316999986</c:v>
                </c:pt>
                <c:pt idx="19">
                  <c:v>820.22588931000007</c:v>
                </c:pt>
                <c:pt idx="20">
                  <c:v>861.71518631999982</c:v>
                </c:pt>
                <c:pt idx="21">
                  <c:v>867.59422305999976</c:v>
                </c:pt>
                <c:pt idx="22">
                  <c:v>792.64546177999978</c:v>
                </c:pt>
                <c:pt idx="23">
                  <c:v>680.02233575999969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5B2-4A25-8581-853B2D4D45A2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242.303</c:v>
                </c:pt>
                <c:pt idx="1">
                  <c:v>257.86500000000001</c:v>
                </c:pt>
                <c:pt idx="2">
                  <c:v>271.86599999999999</c:v>
                </c:pt>
                <c:pt idx="3">
                  <c:v>288.37899999999991</c:v>
                </c:pt>
                <c:pt idx="4">
                  <c:v>244.22300000000004</c:v>
                </c:pt>
                <c:pt idx="5">
                  <c:v>245.96499999999997</c:v>
                </c:pt>
                <c:pt idx="6">
                  <c:v>245.34200000000004</c:v>
                </c:pt>
                <c:pt idx="7">
                  <c:v>242.25</c:v>
                </c:pt>
                <c:pt idx="8">
                  <c:v>218.39500000000004</c:v>
                </c:pt>
                <c:pt idx="9">
                  <c:v>217.28400000000005</c:v>
                </c:pt>
                <c:pt idx="10">
                  <c:v>203.33799999999999</c:v>
                </c:pt>
                <c:pt idx="11">
                  <c:v>181.25500000000002</c:v>
                </c:pt>
                <c:pt idx="12">
                  <c:v>194.79000000000002</c:v>
                </c:pt>
                <c:pt idx="13">
                  <c:v>109.101</c:v>
                </c:pt>
                <c:pt idx="14">
                  <c:v>130.02199999999999</c:v>
                </c:pt>
                <c:pt idx="15">
                  <c:v>152.16199999999998</c:v>
                </c:pt>
                <c:pt idx="16">
                  <c:v>222.66299999999995</c:v>
                </c:pt>
                <c:pt idx="17">
                  <c:v>215.38099999999997</c:v>
                </c:pt>
                <c:pt idx="18">
                  <c:v>205.62400000000002</c:v>
                </c:pt>
                <c:pt idx="19">
                  <c:v>217.42999999999998</c:v>
                </c:pt>
                <c:pt idx="20">
                  <c:v>236.14999999999995</c:v>
                </c:pt>
                <c:pt idx="21">
                  <c:v>256.21899999999994</c:v>
                </c:pt>
                <c:pt idx="22">
                  <c:v>246.904</c:v>
                </c:pt>
                <c:pt idx="23">
                  <c:v>232.09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5B2-4A25-8581-853B2D4D45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421833404"/>
        <c:axId val="-1822539771"/>
      </c:scatterChart>
      <c:valAx>
        <c:axId val="-421833404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2539771"/>
        <c:crosses val="autoZero"/>
        <c:crossBetween val="midCat"/>
        <c:majorUnit val="1"/>
        <c:minorUnit val="1"/>
      </c:valAx>
      <c:valAx>
        <c:axId val="-18225397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21833404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88-4313-B3DE-2A9704727251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88-4313-B3DE-2A9704727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6783867"/>
        <c:axId val="-1673760371"/>
      </c:barChart>
      <c:catAx>
        <c:axId val="14678386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673760371"/>
        <c:crosses val="autoZero"/>
        <c:auto val="1"/>
        <c:lblAlgn val="ctr"/>
        <c:lblOffset val="100"/>
        <c:noMultiLvlLbl val="0"/>
      </c:catAx>
      <c:valAx>
        <c:axId val="-16737603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83867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1159.242</c:v>
                </c:pt>
                <c:pt idx="1">
                  <c:v>1105.663</c:v>
                </c:pt>
                <c:pt idx="2">
                  <c:v>1081.1600000000001</c:v>
                </c:pt>
                <c:pt idx="3">
                  <c:v>1093.675</c:v>
                </c:pt>
                <c:pt idx="4">
                  <c:v>1078.7809999999999</c:v>
                </c:pt>
                <c:pt idx="5">
                  <c:v>1119.807</c:v>
                </c:pt>
                <c:pt idx="6">
                  <c:v>1306.57</c:v>
                </c:pt>
                <c:pt idx="7">
                  <c:v>1425.0119999999999</c:v>
                </c:pt>
                <c:pt idx="8">
                  <c:v>1474.617</c:v>
                </c:pt>
                <c:pt idx="9">
                  <c:v>1455.5830000000001</c:v>
                </c:pt>
                <c:pt idx="10">
                  <c:v>1382.461</c:v>
                </c:pt>
                <c:pt idx="11">
                  <c:v>1402.079</c:v>
                </c:pt>
                <c:pt idx="12">
                  <c:v>1403.431</c:v>
                </c:pt>
                <c:pt idx="13">
                  <c:v>1390.058</c:v>
                </c:pt>
                <c:pt idx="14">
                  <c:v>1348.5050000000001</c:v>
                </c:pt>
                <c:pt idx="15">
                  <c:v>1344.3030000000001</c:v>
                </c:pt>
                <c:pt idx="16">
                  <c:v>1334.194</c:v>
                </c:pt>
                <c:pt idx="17">
                  <c:v>1423.992</c:v>
                </c:pt>
                <c:pt idx="18">
                  <c:v>1500.5429999999999</c:v>
                </c:pt>
                <c:pt idx="19">
                  <c:v>1524.59</c:v>
                </c:pt>
                <c:pt idx="20">
                  <c:v>1567.356</c:v>
                </c:pt>
                <c:pt idx="21">
                  <c:v>1556.2570000000001</c:v>
                </c:pt>
                <c:pt idx="22">
                  <c:v>1408.1980000000001</c:v>
                </c:pt>
                <c:pt idx="23">
                  <c:v>1240.866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68-4903-9B93-C923720F8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21959663"/>
        <c:axId val="2081891644"/>
      </c:barChart>
      <c:catAx>
        <c:axId val="-142195966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1891644"/>
        <c:crosses val="autoZero"/>
        <c:auto val="1"/>
        <c:lblAlgn val="ctr"/>
        <c:lblOffset val="100"/>
        <c:noMultiLvlLbl val="0"/>
      </c:catAx>
      <c:valAx>
        <c:axId val="20818916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21959663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6EC-4295-B1FC-D1C703136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1381852"/>
        <c:axId val="-499389109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6EC-4295-B1FC-D1C703136E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31568"/>
        <c:axId val="1242939001"/>
      </c:scatterChart>
      <c:valAx>
        <c:axId val="13113818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499389109"/>
        <c:crosses val="autoZero"/>
        <c:crossBetween val="midCat"/>
      </c:valAx>
      <c:valAx>
        <c:axId val="-49938910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1381852"/>
        <c:crosses val="autoZero"/>
        <c:crossBetween val="midCat"/>
      </c:valAx>
      <c:valAx>
        <c:axId val="93831568"/>
        <c:scaling>
          <c:orientation val="minMax"/>
        </c:scaling>
        <c:delete val="1"/>
        <c:axPos val="b"/>
        <c:majorTickMark val="out"/>
        <c:minorTickMark val="none"/>
        <c:tickLblPos val="nextTo"/>
        <c:crossAx val="1242939001"/>
        <c:crosses val="autoZero"/>
        <c:crossBetween val="midCat"/>
      </c:valAx>
      <c:valAx>
        <c:axId val="1242939001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3831568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A2-4F64-872C-E28A0620DE5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A2-4F64-872C-E28A0620DE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303417023"/>
        <c:axId val="544029301"/>
      </c:barChart>
      <c:catAx>
        <c:axId val="130341702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4029301"/>
        <c:crosses val="autoZero"/>
        <c:auto val="1"/>
        <c:lblAlgn val="ctr"/>
        <c:lblOffset val="100"/>
        <c:noMultiLvlLbl val="0"/>
      </c:catAx>
      <c:valAx>
        <c:axId val="54402930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417023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BC-4937-A4BC-AB786F4785F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BC-4937-A4BC-AB786F4785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61756579"/>
        <c:axId val="-1705368567"/>
      </c:barChart>
      <c:catAx>
        <c:axId val="6617565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05368567"/>
        <c:crosses val="autoZero"/>
        <c:auto val="1"/>
        <c:lblAlgn val="ctr"/>
        <c:lblOffset val="100"/>
        <c:noMultiLvlLbl val="0"/>
      </c:catAx>
      <c:valAx>
        <c:axId val="-170536856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1756579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450</c:v>
                </c:pt>
                <c:pt idx="1">
                  <c:v>450</c:v>
                </c:pt>
                <c:pt idx="2">
                  <c:v>450</c:v>
                </c:pt>
                <c:pt idx="3">
                  <c:v>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C-4A82-88F9-1E85B4946AC0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1100</c:v>
                </c:pt>
                <c:pt idx="1">
                  <c:v>1100</c:v>
                </c:pt>
                <c:pt idx="2">
                  <c:v>1100</c:v>
                </c:pt>
                <c:pt idx="3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AC-4A82-88F9-1E85B4946A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28680032"/>
        <c:axId val="-1150536618"/>
      </c:barChart>
      <c:catAx>
        <c:axId val="-528680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50536618"/>
        <c:crosses val="autoZero"/>
        <c:auto val="1"/>
        <c:lblAlgn val="ctr"/>
        <c:lblOffset val="100"/>
        <c:noMultiLvlLbl val="0"/>
      </c:catAx>
      <c:valAx>
        <c:axId val="-115053661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528680032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Y-1 i ngarkeses totale per BZ</a:t>
            </a:r>
          </a:p>
        </c:rich>
      </c:tx>
      <c:layout>
        <c:manualLayout>
          <c:xMode val="edge"/>
          <c:yMode val="edge"/>
          <c:x val="0.3432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94-4A8C-A5A9-C3C278DC6405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94-4A8C-A5A9-C3C278DC6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214993891"/>
        <c:axId val="1541207731"/>
      </c:barChart>
      <c:catAx>
        <c:axId val="12149938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41207731"/>
        <c:crosses val="autoZero"/>
        <c:auto val="1"/>
        <c:lblAlgn val="ctr"/>
        <c:lblOffset val="100"/>
        <c:noMultiLvlLbl val="0"/>
      </c:catAx>
      <c:valAx>
        <c:axId val="154120773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993891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Realizimi per diten D+1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500000000000002E-2"/>
          <c:y val="9.5500000000000002E-2"/>
          <c:w val="0.91449999999999998"/>
          <c:h val="0.7684999999999999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831.19150433999994</c:v>
                </c:pt>
                <c:pt idx="1">
                  <c:v>802.1095156099999</c:v>
                </c:pt>
                <c:pt idx="2">
                  <c:v>753.00647472999981</c:v>
                </c:pt>
                <c:pt idx="3">
                  <c:v>758.08237830999974</c:v>
                </c:pt>
                <c:pt idx="4">
                  <c:v>729.96978483000021</c:v>
                </c:pt>
                <c:pt idx="5">
                  <c:v>777.80409807000001</c:v>
                </c:pt>
                <c:pt idx="6">
                  <c:v>842.18002849999993</c:v>
                </c:pt>
                <c:pt idx="7">
                  <c:v>904.7890667600002</c:v>
                </c:pt>
                <c:pt idx="8">
                  <c:v>948.21117811999989</c:v>
                </c:pt>
                <c:pt idx="9">
                  <c:v>982.20462215999987</c:v>
                </c:pt>
                <c:pt idx="10">
                  <c:v>971.45960408999963</c:v>
                </c:pt>
                <c:pt idx="11">
                  <c:v>946.66580533000001</c:v>
                </c:pt>
                <c:pt idx="12">
                  <c:v>960.25896358</c:v>
                </c:pt>
                <c:pt idx="13">
                  <c:v>863.27095159999999</c:v>
                </c:pt>
                <c:pt idx="14">
                  <c:v>859.5805677699999</c:v>
                </c:pt>
                <c:pt idx="15">
                  <c:v>850.59439666000003</c:v>
                </c:pt>
                <c:pt idx="16">
                  <c:v>944.88200879000033</c:v>
                </c:pt>
                <c:pt idx="17">
                  <c:v>965.47104391999994</c:v>
                </c:pt>
                <c:pt idx="18">
                  <c:v>989.19926316999988</c:v>
                </c:pt>
                <c:pt idx="19">
                  <c:v>1037.65588931</c:v>
                </c:pt>
                <c:pt idx="20">
                  <c:v>1097.8651863199998</c:v>
                </c:pt>
                <c:pt idx="21">
                  <c:v>1123.8132230599997</c:v>
                </c:pt>
                <c:pt idx="22">
                  <c:v>1039.5494617799998</c:v>
                </c:pt>
                <c:pt idx="23">
                  <c:v>912.11233575999972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F3A-4F88-B18C-BCD0B6723D2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588.88850433999994</c:v>
                </c:pt>
                <c:pt idx="1">
                  <c:v>544.24451560999989</c:v>
                </c:pt>
                <c:pt idx="2">
                  <c:v>481.14047472999982</c:v>
                </c:pt>
                <c:pt idx="3">
                  <c:v>469.70337830999983</c:v>
                </c:pt>
                <c:pt idx="4">
                  <c:v>485.74678483000014</c:v>
                </c:pt>
                <c:pt idx="5">
                  <c:v>531.83909807000009</c:v>
                </c:pt>
                <c:pt idx="6">
                  <c:v>596.83802849999984</c:v>
                </c:pt>
                <c:pt idx="7">
                  <c:v>662.5390667600002</c:v>
                </c:pt>
                <c:pt idx="8">
                  <c:v>729.8161781199999</c:v>
                </c:pt>
                <c:pt idx="9">
                  <c:v>764.92062215999977</c:v>
                </c:pt>
                <c:pt idx="10">
                  <c:v>768.12160408999966</c:v>
                </c:pt>
                <c:pt idx="11">
                  <c:v>765.41080533000002</c:v>
                </c:pt>
                <c:pt idx="12">
                  <c:v>765.46896358000004</c:v>
                </c:pt>
                <c:pt idx="13">
                  <c:v>754.16995159999999</c:v>
                </c:pt>
                <c:pt idx="14">
                  <c:v>729.55856776999985</c:v>
                </c:pt>
                <c:pt idx="15">
                  <c:v>698.43239665999999</c:v>
                </c:pt>
                <c:pt idx="16">
                  <c:v>722.21900879000032</c:v>
                </c:pt>
                <c:pt idx="17">
                  <c:v>750.09004391999997</c:v>
                </c:pt>
                <c:pt idx="18">
                  <c:v>783.57526316999986</c:v>
                </c:pt>
                <c:pt idx="19">
                  <c:v>820.22588931000007</c:v>
                </c:pt>
                <c:pt idx="20">
                  <c:v>861.71518631999982</c:v>
                </c:pt>
                <c:pt idx="21">
                  <c:v>867.59422305999976</c:v>
                </c:pt>
                <c:pt idx="22">
                  <c:v>792.64546177999978</c:v>
                </c:pt>
                <c:pt idx="23">
                  <c:v>680.02233575999969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F3A-4F88-B18C-BCD0B6723D2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 cmpd="sng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 cap="flat" cmpd="sng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242.303</c:v>
                </c:pt>
                <c:pt idx="1">
                  <c:v>257.86500000000001</c:v>
                </c:pt>
                <c:pt idx="2">
                  <c:v>271.86599999999999</c:v>
                </c:pt>
                <c:pt idx="3">
                  <c:v>288.37899999999991</c:v>
                </c:pt>
                <c:pt idx="4">
                  <c:v>244.22300000000004</c:v>
                </c:pt>
                <c:pt idx="5">
                  <c:v>245.96499999999997</c:v>
                </c:pt>
                <c:pt idx="6">
                  <c:v>245.34200000000004</c:v>
                </c:pt>
                <c:pt idx="7">
                  <c:v>242.25</c:v>
                </c:pt>
                <c:pt idx="8">
                  <c:v>218.39500000000004</c:v>
                </c:pt>
                <c:pt idx="9">
                  <c:v>217.28400000000005</c:v>
                </c:pt>
                <c:pt idx="10">
                  <c:v>203.33799999999999</c:v>
                </c:pt>
                <c:pt idx="11">
                  <c:v>181.25500000000002</c:v>
                </c:pt>
                <c:pt idx="12">
                  <c:v>194.79000000000002</c:v>
                </c:pt>
                <c:pt idx="13">
                  <c:v>109.101</c:v>
                </c:pt>
                <c:pt idx="14">
                  <c:v>130.02199999999999</c:v>
                </c:pt>
                <c:pt idx="15">
                  <c:v>152.16199999999998</c:v>
                </c:pt>
                <c:pt idx="16">
                  <c:v>222.66299999999995</c:v>
                </c:pt>
                <c:pt idx="17">
                  <c:v>215.38099999999997</c:v>
                </c:pt>
                <c:pt idx="18">
                  <c:v>205.62400000000002</c:v>
                </c:pt>
                <c:pt idx="19">
                  <c:v>217.42999999999998</c:v>
                </c:pt>
                <c:pt idx="20">
                  <c:v>236.14999999999995</c:v>
                </c:pt>
                <c:pt idx="21">
                  <c:v>256.21899999999994</c:v>
                </c:pt>
                <c:pt idx="22">
                  <c:v>246.904</c:v>
                </c:pt>
                <c:pt idx="23">
                  <c:v>232.09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F3A-4F88-B18C-BCD0B6723D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984755111"/>
        <c:axId val="1824467197"/>
      </c:scatterChart>
      <c:valAx>
        <c:axId val="-1984755111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24467197"/>
        <c:crosses val="autoZero"/>
        <c:crossBetween val="midCat"/>
        <c:majorUnit val="1"/>
        <c:minorUnit val="1"/>
      </c:valAx>
      <c:valAx>
        <c:axId val="182446719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4E-2"/>
              <c:y val="3.4250000000000003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984755111"/>
        <c:crosses val="autoZero"/>
        <c:crossBetween val="midCat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v>Ngarkesa (MWh)</c:v>
          </c:tx>
          <c:spPr>
            <a:ln w="19050" cap="rnd" cmpd="sng">
              <a:solidFill>
                <a:schemeClr val="accent2"/>
              </a:solidFill>
              <a:round/>
            </a:ln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</c:spPr>
          </c:marker>
          <c:yVal>
            <c:numLit>
              <c:formatCode>0</c:formatCode>
              <c:ptCount val="168"/>
              <c:pt idx="0">
                <c:v>575.49</c:v>
              </c:pt>
              <c:pt idx="1">
                <c:v>514.28</c:v>
              </c:pt>
              <c:pt idx="2">
                <c:v>489.96</c:v>
              </c:pt>
              <c:pt idx="3">
                <c:v>501.05</c:v>
              </c:pt>
              <c:pt idx="4">
                <c:v>510.86</c:v>
              </c:pt>
              <c:pt idx="5">
                <c:v>537.47</c:v>
              </c:pt>
              <c:pt idx="6">
                <c:v>725.06</c:v>
              </c:pt>
              <c:pt idx="7">
                <c:v>910.97</c:v>
              </c:pt>
              <c:pt idx="8">
                <c:v>968.1</c:v>
              </c:pt>
              <c:pt idx="9">
                <c:v>945.86</c:v>
              </c:pt>
              <c:pt idx="10">
                <c:v>905.07</c:v>
              </c:pt>
              <c:pt idx="11">
                <c:v>815.96</c:v>
              </c:pt>
              <c:pt idx="12">
                <c:v>793.82</c:v>
              </c:pt>
              <c:pt idx="13">
                <c:v>798.13</c:v>
              </c:pt>
              <c:pt idx="14">
                <c:v>799.44</c:v>
              </c:pt>
              <c:pt idx="15">
                <c:v>781.47</c:v>
              </c:pt>
              <c:pt idx="16">
                <c:v>782.1</c:v>
              </c:pt>
              <c:pt idx="17">
                <c:v>890.79</c:v>
              </c:pt>
              <c:pt idx="18">
                <c:v>1000.01</c:v>
              </c:pt>
              <c:pt idx="19">
                <c:v>1187.23</c:v>
              </c:pt>
              <c:pt idx="20">
                <c:v>1229.8699999999999</c:v>
              </c:pt>
              <c:pt idx="21">
                <c:v>1147.3699999999999</c:v>
              </c:pt>
              <c:pt idx="22">
                <c:v>910.8</c:v>
              </c:pt>
              <c:pt idx="23">
                <c:v>785.62</c:v>
              </c:pt>
              <c:pt idx="24">
                <c:v>641.33000000000004</c:v>
              </c:pt>
              <c:pt idx="25">
                <c:v>519.63</c:v>
              </c:pt>
              <c:pt idx="26">
                <c:v>485.42</c:v>
              </c:pt>
              <c:pt idx="27">
                <c:v>506.08</c:v>
              </c:pt>
              <c:pt idx="28">
                <c:v>581.91999999999996</c:v>
              </c:pt>
              <c:pt idx="29">
                <c:v>595.91</c:v>
              </c:pt>
              <c:pt idx="30">
                <c:v>715.11</c:v>
              </c:pt>
              <c:pt idx="31">
                <c:v>897.44</c:v>
              </c:pt>
              <c:pt idx="32">
                <c:v>954.7</c:v>
              </c:pt>
              <c:pt idx="33">
                <c:v>927.01</c:v>
              </c:pt>
              <c:pt idx="34">
                <c:v>825.48</c:v>
              </c:pt>
              <c:pt idx="35">
                <c:v>804.83</c:v>
              </c:pt>
              <c:pt idx="36">
                <c:v>752.1</c:v>
              </c:pt>
              <c:pt idx="37">
                <c:v>771.41</c:v>
              </c:pt>
              <c:pt idx="38">
                <c:v>795.86</c:v>
              </c:pt>
              <c:pt idx="39">
                <c:v>800.37</c:v>
              </c:pt>
              <c:pt idx="40">
                <c:v>762.36</c:v>
              </c:pt>
              <c:pt idx="41">
                <c:v>786.5</c:v>
              </c:pt>
              <c:pt idx="42">
                <c:v>902.39</c:v>
              </c:pt>
              <c:pt idx="43">
                <c:v>1001.83</c:v>
              </c:pt>
              <c:pt idx="44">
                <c:v>1025.08</c:v>
              </c:pt>
              <c:pt idx="45">
                <c:v>966.7</c:v>
              </c:pt>
              <c:pt idx="46">
                <c:v>787.59</c:v>
              </c:pt>
              <c:pt idx="47">
                <c:v>659.82</c:v>
              </c:pt>
              <c:pt idx="48">
                <c:v>669.32</c:v>
              </c:pt>
              <c:pt idx="49">
                <c:v>581.34</c:v>
              </c:pt>
              <c:pt idx="50">
                <c:v>538.36</c:v>
              </c:pt>
              <c:pt idx="51">
                <c:v>548.74</c:v>
              </c:pt>
              <c:pt idx="52">
                <c:v>563.36</c:v>
              </c:pt>
              <c:pt idx="53">
                <c:v>586.67999999999995</c:v>
              </c:pt>
              <c:pt idx="54">
                <c:v>705.22</c:v>
              </c:pt>
              <c:pt idx="55">
                <c:v>926.44</c:v>
              </c:pt>
              <c:pt idx="56">
                <c:v>986.55</c:v>
              </c:pt>
              <c:pt idx="57">
                <c:v>960.91</c:v>
              </c:pt>
              <c:pt idx="58">
                <c:v>910.22</c:v>
              </c:pt>
              <c:pt idx="59">
                <c:v>888.85</c:v>
              </c:pt>
              <c:pt idx="60">
                <c:v>867.94</c:v>
              </c:pt>
              <c:pt idx="61">
                <c:v>866.33</c:v>
              </c:pt>
              <c:pt idx="62">
                <c:v>861.95</c:v>
              </c:pt>
              <c:pt idx="63">
                <c:v>850.65</c:v>
              </c:pt>
              <c:pt idx="64">
                <c:v>857.26</c:v>
              </c:pt>
              <c:pt idx="65">
                <c:v>905.07</c:v>
              </c:pt>
              <c:pt idx="66">
                <c:v>960.34</c:v>
              </c:pt>
              <c:pt idx="67">
                <c:v>1067.69</c:v>
              </c:pt>
              <c:pt idx="68">
                <c:v>1121.42</c:v>
              </c:pt>
              <c:pt idx="69">
                <c:v>1062.9000000000001</c:v>
              </c:pt>
              <c:pt idx="70">
                <c:v>931.52</c:v>
              </c:pt>
              <c:pt idx="71">
                <c:v>756.63</c:v>
              </c:pt>
              <c:pt idx="72">
                <c:v>608.39</c:v>
              </c:pt>
              <c:pt idx="73">
                <c:v>547.09</c:v>
              </c:pt>
              <c:pt idx="74">
                <c:v>534.79</c:v>
              </c:pt>
              <c:pt idx="75">
                <c:v>537.47</c:v>
              </c:pt>
              <c:pt idx="76">
                <c:v>546.78</c:v>
              </c:pt>
              <c:pt idx="77">
                <c:v>567.87</c:v>
              </c:pt>
              <c:pt idx="78">
                <c:v>698.35</c:v>
              </c:pt>
              <c:pt idx="79">
                <c:v>890.58</c:v>
              </c:pt>
              <c:pt idx="80">
                <c:v>945.14</c:v>
              </c:pt>
              <c:pt idx="81">
                <c:v>920.43</c:v>
              </c:pt>
              <c:pt idx="82">
                <c:v>867.71</c:v>
              </c:pt>
              <c:pt idx="83">
                <c:v>842.98</c:v>
              </c:pt>
              <c:pt idx="84">
                <c:v>822.08</c:v>
              </c:pt>
              <c:pt idx="85">
                <c:v>830.26</c:v>
              </c:pt>
              <c:pt idx="86">
                <c:v>839.15</c:v>
              </c:pt>
              <c:pt idx="87">
                <c:v>822.43</c:v>
              </c:pt>
              <c:pt idx="88">
                <c:v>821.12</c:v>
              </c:pt>
              <c:pt idx="89">
                <c:v>881.5</c:v>
              </c:pt>
              <c:pt idx="90">
                <c:v>938.84</c:v>
              </c:pt>
              <c:pt idx="91">
                <c:v>1019.07</c:v>
              </c:pt>
              <c:pt idx="92">
                <c:v>1064.2</c:v>
              </c:pt>
              <c:pt idx="93">
                <c:v>993.29</c:v>
              </c:pt>
              <c:pt idx="94">
                <c:v>864.59</c:v>
              </c:pt>
              <c:pt idx="95">
                <c:v>727.89</c:v>
              </c:pt>
              <c:pt idx="96">
                <c:v>588.61</c:v>
              </c:pt>
              <c:pt idx="97">
                <c:v>530.29999999999995</c:v>
              </c:pt>
              <c:pt idx="98">
                <c:v>507.68</c:v>
              </c:pt>
              <c:pt idx="99">
                <c:v>502.97</c:v>
              </c:pt>
              <c:pt idx="100">
                <c:v>511.28</c:v>
              </c:pt>
              <c:pt idx="101">
                <c:v>549.69000000000005</c:v>
              </c:pt>
              <c:pt idx="102">
                <c:v>621.58000000000004</c:v>
              </c:pt>
              <c:pt idx="103">
                <c:v>751.69</c:v>
              </c:pt>
              <c:pt idx="104">
                <c:v>867.02</c:v>
              </c:pt>
              <c:pt idx="105">
                <c:v>958.98</c:v>
              </c:pt>
              <c:pt idx="106">
                <c:v>1006.89</c:v>
              </c:pt>
              <c:pt idx="107">
                <c:v>1004.58</c:v>
              </c:pt>
              <c:pt idx="108">
                <c:v>903.84</c:v>
              </c:pt>
              <c:pt idx="109">
                <c:v>840.85</c:v>
              </c:pt>
              <c:pt idx="110">
                <c:v>803.56</c:v>
              </c:pt>
              <c:pt idx="111">
                <c:v>814.79</c:v>
              </c:pt>
              <c:pt idx="112">
                <c:v>820.92</c:v>
              </c:pt>
              <c:pt idx="113">
                <c:v>854.61</c:v>
              </c:pt>
              <c:pt idx="114">
                <c:v>819.43</c:v>
              </c:pt>
              <c:pt idx="115">
                <c:v>887.45</c:v>
              </c:pt>
              <c:pt idx="116">
                <c:v>921.19</c:v>
              </c:pt>
              <c:pt idx="117">
                <c:v>851.09</c:v>
              </c:pt>
              <c:pt idx="118">
                <c:v>729.92</c:v>
              </c:pt>
              <c:pt idx="119">
                <c:v>590.54</c:v>
              </c:pt>
              <c:pt idx="120">
                <c:v>594.30999999999995</c:v>
              </c:pt>
              <c:pt idx="121">
                <c:v>532.4</c:v>
              </c:pt>
              <c:pt idx="122">
                <c:v>504.28</c:v>
              </c:pt>
              <c:pt idx="123">
                <c:v>515.47</c:v>
              </c:pt>
              <c:pt idx="124">
                <c:v>536.98</c:v>
              </c:pt>
              <c:pt idx="125">
                <c:v>547.59</c:v>
              </c:pt>
              <c:pt idx="126">
                <c:v>642.88</c:v>
              </c:pt>
              <c:pt idx="127">
                <c:v>790.89</c:v>
              </c:pt>
              <c:pt idx="128">
                <c:v>902.42</c:v>
              </c:pt>
              <c:pt idx="129">
                <c:v>920.78</c:v>
              </c:pt>
              <c:pt idx="130">
                <c:v>898.79</c:v>
              </c:pt>
              <c:pt idx="131">
                <c:v>872.78</c:v>
              </c:pt>
              <c:pt idx="132">
                <c:v>850.64</c:v>
              </c:pt>
              <c:pt idx="133">
                <c:v>780.55</c:v>
              </c:pt>
              <c:pt idx="134">
                <c:v>765.46</c:v>
              </c:pt>
              <c:pt idx="135">
                <c:v>736.29</c:v>
              </c:pt>
              <c:pt idx="136">
                <c:v>762.62</c:v>
              </c:pt>
              <c:pt idx="137">
                <c:v>778.91</c:v>
              </c:pt>
              <c:pt idx="138">
                <c:v>875.53</c:v>
              </c:pt>
              <c:pt idx="139">
                <c:v>964.55</c:v>
              </c:pt>
              <c:pt idx="140">
                <c:v>1007.99</c:v>
              </c:pt>
              <c:pt idx="141">
                <c:v>940.79</c:v>
              </c:pt>
              <c:pt idx="142">
                <c:v>825.72</c:v>
              </c:pt>
              <c:pt idx="143">
                <c:v>709.54</c:v>
              </c:pt>
              <c:pt idx="144">
                <c:v>647.59</c:v>
              </c:pt>
              <c:pt idx="145">
                <c:v>562.08000000000004</c:v>
              </c:pt>
              <c:pt idx="146">
                <c:v>516.76</c:v>
              </c:pt>
              <c:pt idx="147">
                <c:v>508.85</c:v>
              </c:pt>
              <c:pt idx="148">
                <c:v>527.36</c:v>
              </c:pt>
              <c:pt idx="149">
                <c:v>524.57000000000005</c:v>
              </c:pt>
              <c:pt idx="150">
                <c:v>579.36</c:v>
              </c:pt>
              <c:pt idx="151">
                <c:v>693.47</c:v>
              </c:pt>
              <c:pt idx="152">
                <c:v>811.3</c:v>
              </c:pt>
              <c:pt idx="153">
                <c:v>877.46</c:v>
              </c:pt>
              <c:pt idx="154">
                <c:v>888.77</c:v>
              </c:pt>
              <c:pt idx="155">
                <c:v>778.06</c:v>
              </c:pt>
              <c:pt idx="156">
                <c:v>782.02</c:v>
              </c:pt>
              <c:pt idx="157">
                <c:v>778.03</c:v>
              </c:pt>
              <c:pt idx="158">
                <c:v>747.94</c:v>
              </c:pt>
              <c:pt idx="159">
                <c:v>678.57</c:v>
              </c:pt>
              <c:pt idx="160">
                <c:v>692.7</c:v>
              </c:pt>
              <c:pt idx="161">
                <c:v>736.89</c:v>
              </c:pt>
              <c:pt idx="162">
                <c:v>865.11</c:v>
              </c:pt>
              <c:pt idx="163">
                <c:v>947.13</c:v>
              </c:pt>
              <c:pt idx="164">
                <c:v>958.47</c:v>
              </c:pt>
              <c:pt idx="165">
                <c:v>886.67</c:v>
              </c:pt>
              <c:pt idx="166">
                <c:v>806.6</c:v>
              </c:pt>
              <c:pt idx="167">
                <c:v>658.22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0-36DF-48FD-9561-C9A69693B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008089412"/>
        <c:axId val="-337235256"/>
      </c:scatterChart>
      <c:scatterChart>
        <c:scatterStyle val="smoothMarker"/>
        <c:varyColors val="0"/>
        <c:ser>
          <c:idx val="0"/>
          <c:order val="1"/>
          <c:tx>
            <c:v>Humbje (MWh)</c:v>
          </c:tx>
          <c:spPr>
            <a:ln w="19050" cap="rnd" cmpd="sng">
              <a:solidFill>
                <a:schemeClr val="accent1"/>
              </a:solidFill>
              <a:round/>
            </a:ln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</c:spPr>
          </c:marker>
          <c:yVal>
            <c:numLit>
              <c:formatCode>General</c:formatCode>
              <c:ptCount val="168"/>
              <c:pt idx="0">
                <c:v>17</c:v>
              </c:pt>
              <c:pt idx="1">
                <c:v>16</c:v>
              </c:pt>
              <c:pt idx="2">
                <c:v>14</c:v>
              </c:pt>
              <c:pt idx="3">
                <c:v>15</c:v>
              </c:pt>
              <c:pt idx="4">
                <c:v>15</c:v>
              </c:pt>
              <c:pt idx="5">
                <c:v>15</c:v>
              </c:pt>
              <c:pt idx="6">
                <c:v>20</c:v>
              </c:pt>
              <c:pt idx="7">
                <c:v>27</c:v>
              </c:pt>
              <c:pt idx="8">
                <c:v>32</c:v>
              </c:pt>
              <c:pt idx="9">
                <c:v>31</c:v>
              </c:pt>
              <c:pt idx="10">
                <c:v>32</c:v>
              </c:pt>
              <c:pt idx="11">
                <c:v>30</c:v>
              </c:pt>
              <c:pt idx="12">
                <c:v>29</c:v>
              </c:pt>
              <c:pt idx="13">
                <c:v>30</c:v>
              </c:pt>
              <c:pt idx="14">
                <c:v>32</c:v>
              </c:pt>
              <c:pt idx="15">
                <c:v>30</c:v>
              </c:pt>
              <c:pt idx="16">
                <c:v>32</c:v>
              </c:pt>
              <c:pt idx="17">
                <c:v>38</c:v>
              </c:pt>
              <c:pt idx="18">
                <c:v>39</c:v>
              </c:pt>
              <c:pt idx="19">
                <c:v>40</c:v>
              </c:pt>
              <c:pt idx="20">
                <c:v>38</c:v>
              </c:pt>
              <c:pt idx="21">
                <c:v>34</c:v>
              </c:pt>
              <c:pt idx="22">
                <c:v>29</c:v>
              </c:pt>
              <c:pt idx="23">
                <c:v>22</c:v>
              </c:pt>
              <c:pt idx="24">
                <c:v>17</c:v>
              </c:pt>
              <c:pt idx="25">
                <c:v>15</c:v>
              </c:pt>
              <c:pt idx="26">
                <c:v>14</c:v>
              </c:pt>
              <c:pt idx="27">
                <c:v>15</c:v>
              </c:pt>
              <c:pt idx="28">
                <c:v>14</c:v>
              </c:pt>
              <c:pt idx="29">
                <c:v>17</c:v>
              </c:pt>
              <c:pt idx="30">
                <c:v>21</c:v>
              </c:pt>
              <c:pt idx="31">
                <c:v>27</c:v>
              </c:pt>
              <c:pt idx="32">
                <c:v>31</c:v>
              </c:pt>
              <c:pt idx="33">
                <c:v>31</c:v>
              </c:pt>
              <c:pt idx="34">
                <c:v>31</c:v>
              </c:pt>
              <c:pt idx="35">
                <c:v>30</c:v>
              </c:pt>
              <c:pt idx="36">
                <c:v>28</c:v>
              </c:pt>
              <c:pt idx="37">
                <c:v>30</c:v>
              </c:pt>
              <c:pt idx="38">
                <c:v>31</c:v>
              </c:pt>
              <c:pt idx="39">
                <c:v>30</c:v>
              </c:pt>
              <c:pt idx="40">
                <c:v>30</c:v>
              </c:pt>
              <c:pt idx="41">
                <c:v>36</c:v>
              </c:pt>
              <c:pt idx="42">
                <c:v>40</c:v>
              </c:pt>
              <c:pt idx="43">
                <c:v>40</c:v>
              </c:pt>
              <c:pt idx="44">
                <c:v>37</c:v>
              </c:pt>
              <c:pt idx="45">
                <c:v>33</c:v>
              </c:pt>
              <c:pt idx="46">
                <c:v>28</c:v>
              </c:pt>
              <c:pt idx="47">
                <c:v>23</c:v>
              </c:pt>
              <c:pt idx="48">
                <c:v>19</c:v>
              </c:pt>
              <c:pt idx="49">
                <c:v>16</c:v>
              </c:pt>
              <c:pt idx="50">
                <c:v>13</c:v>
              </c:pt>
              <c:pt idx="51">
                <c:v>14</c:v>
              </c:pt>
              <c:pt idx="52">
                <c:v>13</c:v>
              </c:pt>
              <c:pt idx="53">
                <c:v>17</c:v>
              </c:pt>
              <c:pt idx="54">
                <c:v>21</c:v>
              </c:pt>
              <c:pt idx="55">
                <c:v>26</c:v>
              </c:pt>
              <c:pt idx="56">
                <c:v>31</c:v>
              </c:pt>
              <c:pt idx="57">
                <c:v>32</c:v>
              </c:pt>
              <c:pt idx="58">
                <c:v>30</c:v>
              </c:pt>
              <c:pt idx="59">
                <c:v>30</c:v>
              </c:pt>
              <c:pt idx="60">
                <c:v>30</c:v>
              </c:pt>
              <c:pt idx="61">
                <c:v>30</c:v>
              </c:pt>
              <c:pt idx="62">
                <c:v>30</c:v>
              </c:pt>
              <c:pt idx="63">
                <c:v>30</c:v>
              </c:pt>
              <c:pt idx="64">
                <c:v>32</c:v>
              </c:pt>
              <c:pt idx="65">
                <c:v>36</c:v>
              </c:pt>
              <c:pt idx="66">
                <c:v>39</c:v>
              </c:pt>
              <c:pt idx="67">
                <c:v>40</c:v>
              </c:pt>
              <c:pt idx="68">
                <c:v>38</c:v>
              </c:pt>
              <c:pt idx="69">
                <c:v>33</c:v>
              </c:pt>
              <c:pt idx="70">
                <c:v>29</c:v>
              </c:pt>
              <c:pt idx="71">
                <c:v>22</c:v>
              </c:pt>
              <c:pt idx="72">
                <c:v>17</c:v>
              </c:pt>
              <c:pt idx="73">
                <c:v>15</c:v>
              </c:pt>
              <c:pt idx="74">
                <c:v>13</c:v>
              </c:pt>
              <c:pt idx="75">
                <c:v>13</c:v>
              </c:pt>
              <c:pt idx="76">
                <c:v>13</c:v>
              </c:pt>
              <c:pt idx="77">
                <c:v>15</c:v>
              </c:pt>
              <c:pt idx="78">
                <c:v>23</c:v>
              </c:pt>
              <c:pt idx="79">
                <c:v>30</c:v>
              </c:pt>
              <c:pt idx="80">
                <c:v>32</c:v>
              </c:pt>
              <c:pt idx="81">
                <c:v>30</c:v>
              </c:pt>
              <c:pt idx="82">
                <c:v>30</c:v>
              </c:pt>
              <c:pt idx="83">
                <c:v>28</c:v>
              </c:pt>
              <c:pt idx="84">
                <c:v>29</c:v>
              </c:pt>
              <c:pt idx="85">
                <c:v>28</c:v>
              </c:pt>
              <c:pt idx="86">
                <c:v>28</c:v>
              </c:pt>
              <c:pt idx="87">
                <c:v>28</c:v>
              </c:pt>
              <c:pt idx="88">
                <c:v>28</c:v>
              </c:pt>
              <c:pt idx="89">
                <c:v>34</c:v>
              </c:pt>
              <c:pt idx="90">
                <c:v>38</c:v>
              </c:pt>
              <c:pt idx="91">
                <c:v>36</c:v>
              </c:pt>
              <c:pt idx="92">
                <c:v>35</c:v>
              </c:pt>
              <c:pt idx="93">
                <c:v>29</c:v>
              </c:pt>
              <c:pt idx="94">
                <c:v>27</c:v>
              </c:pt>
              <c:pt idx="95">
                <c:v>22</c:v>
              </c:pt>
              <c:pt idx="96">
                <c:v>19</c:v>
              </c:pt>
              <c:pt idx="97">
                <c:v>16</c:v>
              </c:pt>
              <c:pt idx="98">
                <c:v>14</c:v>
              </c:pt>
              <c:pt idx="99">
                <c:v>13</c:v>
              </c:pt>
              <c:pt idx="100">
                <c:v>13</c:v>
              </c:pt>
              <c:pt idx="101">
                <c:v>16</c:v>
              </c:pt>
              <c:pt idx="102">
                <c:v>25</c:v>
              </c:pt>
              <c:pt idx="103">
                <c:v>28</c:v>
              </c:pt>
              <c:pt idx="104">
                <c:v>32</c:v>
              </c:pt>
              <c:pt idx="105">
                <c:v>30</c:v>
              </c:pt>
              <c:pt idx="106">
                <c:v>32</c:v>
              </c:pt>
              <c:pt idx="107">
                <c:v>30</c:v>
              </c:pt>
              <c:pt idx="108">
                <c:v>28</c:v>
              </c:pt>
              <c:pt idx="109">
                <c:v>26</c:v>
              </c:pt>
              <c:pt idx="110">
                <c:v>26</c:v>
              </c:pt>
              <c:pt idx="111">
                <c:v>27</c:v>
              </c:pt>
              <c:pt idx="112">
                <c:v>30</c:v>
              </c:pt>
              <c:pt idx="113">
                <c:v>34</c:v>
              </c:pt>
              <c:pt idx="114">
                <c:v>38</c:v>
              </c:pt>
              <c:pt idx="115">
                <c:v>37</c:v>
              </c:pt>
              <c:pt idx="116">
                <c:v>35</c:v>
              </c:pt>
              <c:pt idx="117">
                <c:v>29</c:v>
              </c:pt>
              <c:pt idx="118">
                <c:v>26</c:v>
              </c:pt>
              <c:pt idx="119">
                <c:v>24</c:v>
              </c:pt>
              <c:pt idx="120">
                <c:v>19</c:v>
              </c:pt>
              <c:pt idx="121">
                <c:v>14</c:v>
              </c:pt>
              <c:pt idx="122">
                <c:v>13</c:v>
              </c:pt>
              <c:pt idx="123">
                <c:v>13</c:v>
              </c:pt>
              <c:pt idx="124">
                <c:v>15</c:v>
              </c:pt>
              <c:pt idx="125">
                <c:v>15</c:v>
              </c:pt>
              <c:pt idx="126">
                <c:v>25</c:v>
              </c:pt>
              <c:pt idx="127">
                <c:v>28</c:v>
              </c:pt>
              <c:pt idx="128">
                <c:v>31</c:v>
              </c:pt>
              <c:pt idx="129">
                <c:v>31</c:v>
              </c:pt>
              <c:pt idx="130">
                <c:v>31</c:v>
              </c:pt>
              <c:pt idx="131">
                <c:v>30</c:v>
              </c:pt>
              <c:pt idx="132">
                <c:v>27</c:v>
              </c:pt>
              <c:pt idx="133">
                <c:v>26</c:v>
              </c:pt>
              <c:pt idx="134">
                <c:v>26</c:v>
              </c:pt>
              <c:pt idx="135">
                <c:v>28</c:v>
              </c:pt>
              <c:pt idx="136">
                <c:v>29</c:v>
              </c:pt>
              <c:pt idx="137">
                <c:v>34</c:v>
              </c:pt>
              <c:pt idx="138">
                <c:v>36</c:v>
              </c:pt>
              <c:pt idx="139">
                <c:v>37</c:v>
              </c:pt>
              <c:pt idx="140">
                <c:v>34</c:v>
              </c:pt>
              <c:pt idx="141">
                <c:v>29</c:v>
              </c:pt>
              <c:pt idx="142">
                <c:v>25</c:v>
              </c:pt>
              <c:pt idx="143">
                <c:v>24</c:v>
              </c:pt>
              <c:pt idx="144">
                <c:v>18</c:v>
              </c:pt>
              <c:pt idx="145">
                <c:v>15</c:v>
              </c:pt>
              <c:pt idx="146">
                <c:v>13</c:v>
              </c:pt>
              <c:pt idx="147">
                <c:v>14</c:v>
              </c:pt>
              <c:pt idx="148">
                <c:v>14</c:v>
              </c:pt>
              <c:pt idx="149">
                <c:v>15</c:v>
              </c:pt>
              <c:pt idx="150">
                <c:v>24</c:v>
              </c:pt>
              <c:pt idx="151">
                <c:v>30</c:v>
              </c:pt>
              <c:pt idx="152">
                <c:v>30</c:v>
              </c:pt>
              <c:pt idx="153">
                <c:v>32</c:v>
              </c:pt>
              <c:pt idx="154">
                <c:v>32</c:v>
              </c:pt>
              <c:pt idx="155">
                <c:v>28</c:v>
              </c:pt>
              <c:pt idx="156">
                <c:v>29</c:v>
              </c:pt>
              <c:pt idx="157">
                <c:v>26</c:v>
              </c:pt>
              <c:pt idx="158">
                <c:v>27</c:v>
              </c:pt>
              <c:pt idx="159">
                <c:v>28</c:v>
              </c:pt>
              <c:pt idx="160">
                <c:v>30</c:v>
              </c:pt>
              <c:pt idx="161">
                <c:v>33</c:v>
              </c:pt>
              <c:pt idx="162">
                <c:v>38</c:v>
              </c:pt>
              <c:pt idx="163">
                <c:v>38</c:v>
              </c:pt>
              <c:pt idx="164">
                <c:v>34</c:v>
              </c:pt>
              <c:pt idx="165">
                <c:v>30</c:v>
              </c:pt>
              <c:pt idx="166">
                <c:v>26</c:v>
              </c:pt>
              <c:pt idx="167">
                <c:v>22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1-36DF-48FD-9561-C9A69693B6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0933414"/>
        <c:axId val="-523918270"/>
      </c:scatterChart>
      <c:valAx>
        <c:axId val="-1008089412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ORA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8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337235256"/>
        <c:crosses val="autoZero"/>
        <c:crossBetween val="midCat"/>
      </c:valAx>
      <c:valAx>
        <c:axId val="-337235256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minorGridlines>
          <c:spPr>
            <a:ln w="9525" cap="flat" cmpd="sng">
              <a:solidFill>
                <a:schemeClr val="tx1">
                  <a:lumMod val="5000"/>
                  <a:lumOff val="95000"/>
                </a:schemeClr>
              </a:solidFill>
              <a:round/>
            </a:ln>
          </c:spPr>
        </c:min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5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/>
            </a:solidFill>
            <a:round/>
          </a:ln>
        </c:spPr>
        <c:txPr>
          <a:bodyPr/>
          <a:lstStyle/>
          <a:p>
            <a:pPr>
              <a:defRPr lang="en-US" sz="10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008089412"/>
        <c:crosses val="autoZero"/>
        <c:crossBetween val="midCat"/>
      </c:valAx>
      <c:valAx>
        <c:axId val="1330933414"/>
        <c:scaling>
          <c:orientation val="minMax"/>
        </c:scaling>
        <c:delete val="1"/>
        <c:axPos val="b"/>
        <c:majorTickMark val="out"/>
        <c:minorTickMark val="none"/>
        <c:tickLblPos val="nextTo"/>
        <c:crossAx val="-523918270"/>
        <c:crosses val="autoZero"/>
        <c:crossBetween val="midCat"/>
      </c:valAx>
      <c:valAx>
        <c:axId val="-523918270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0933414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96-43DD-BB4F-2E1BAA903559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1000</c:v>
                </c:pt>
                <c:pt idx="1">
                  <c:v>1000</c:v>
                </c:pt>
                <c:pt idx="2">
                  <c:v>1000</c:v>
                </c:pt>
                <c:pt idx="3">
                  <c:v>1000</c:v>
                </c:pt>
                <c:pt idx="4">
                  <c:v>1000</c:v>
                </c:pt>
                <c:pt idx="5">
                  <c:v>1000</c:v>
                </c:pt>
                <c:pt idx="6">
                  <c:v>1000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96-43DD-BB4F-2E1BAA903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88864190"/>
        <c:axId val="-1730424159"/>
      </c:barChart>
      <c:catAx>
        <c:axId val="-28886419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730424159"/>
        <c:crosses val="autoZero"/>
        <c:auto val="1"/>
        <c:lblAlgn val="ctr"/>
        <c:lblOffset val="100"/>
        <c:noMultiLvlLbl val="0"/>
      </c:catAx>
      <c:valAx>
        <c:axId val="-173042415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8864190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Planifikimi i gjenerimit per D-1 </a:t>
            </a:r>
          </a:p>
        </c:rich>
      </c:tx>
      <c:layout>
        <c:manualLayout>
          <c:xMode val="edge"/>
          <c:yMode val="edge"/>
          <c:x val="0.39024999999999999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1159.242</c:v>
                </c:pt>
                <c:pt idx="1">
                  <c:v>1105.663</c:v>
                </c:pt>
                <c:pt idx="2">
                  <c:v>1081.1600000000001</c:v>
                </c:pt>
                <c:pt idx="3">
                  <c:v>1093.675</c:v>
                </c:pt>
                <c:pt idx="4">
                  <c:v>1078.7809999999999</c:v>
                </c:pt>
                <c:pt idx="5">
                  <c:v>1119.807</c:v>
                </c:pt>
                <c:pt idx="6">
                  <c:v>1306.57</c:v>
                </c:pt>
                <c:pt idx="7">
                  <c:v>1425.0119999999999</c:v>
                </c:pt>
                <c:pt idx="8">
                  <c:v>1474.617</c:v>
                </c:pt>
                <c:pt idx="9">
                  <c:v>1455.5830000000001</c:v>
                </c:pt>
                <c:pt idx="10">
                  <c:v>1382.461</c:v>
                </c:pt>
                <c:pt idx="11">
                  <c:v>1402.079</c:v>
                </c:pt>
                <c:pt idx="12">
                  <c:v>1403.431</c:v>
                </c:pt>
                <c:pt idx="13">
                  <c:v>1390.058</c:v>
                </c:pt>
                <c:pt idx="14">
                  <c:v>1348.5050000000001</c:v>
                </c:pt>
                <c:pt idx="15">
                  <c:v>1344.3030000000001</c:v>
                </c:pt>
                <c:pt idx="16">
                  <c:v>1334.194</c:v>
                </c:pt>
                <c:pt idx="17">
                  <c:v>1423.992</c:v>
                </c:pt>
                <c:pt idx="18">
                  <c:v>1500.5429999999999</c:v>
                </c:pt>
                <c:pt idx="19">
                  <c:v>1524.59</c:v>
                </c:pt>
                <c:pt idx="20">
                  <c:v>1567.356</c:v>
                </c:pt>
                <c:pt idx="21">
                  <c:v>1556.2570000000001</c:v>
                </c:pt>
                <c:pt idx="22">
                  <c:v>1408.1980000000001</c:v>
                </c:pt>
                <c:pt idx="23">
                  <c:v>1240.866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9-45CD-93D3-0A96FE19B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-1497782764"/>
        <c:axId val="14150723"/>
      </c:barChart>
      <c:catAx>
        <c:axId val="-14977827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50723"/>
        <c:crosses val="autoZero"/>
        <c:auto val="1"/>
        <c:lblAlgn val="ctr"/>
        <c:lblOffset val="100"/>
        <c:noMultiLvlLbl val="0"/>
      </c:catAx>
      <c:valAx>
        <c:axId val="141507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497782764"/>
        <c:crosses val="autoZero"/>
        <c:crossBetween val="between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5"/>
          <c:y val="2.5000000000000001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749999999999997E-2"/>
          <c:y val="0.10324999999999999"/>
          <c:w val="0.93400000000000005"/>
          <c:h val="0.77800000000000002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 cmpd="sng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 cap="flat" cmpd="sng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585.28</c:v>
                </c:pt>
                <c:pt idx="1">
                  <c:v>572.46</c:v>
                </c:pt>
                <c:pt idx="2">
                  <c:v>574.23</c:v>
                </c:pt>
                <c:pt idx="3">
                  <c:v>571.53</c:v>
                </c:pt>
                <c:pt idx="4">
                  <c:v>570.95000000000005</c:v>
                </c:pt>
                <c:pt idx="5">
                  <c:v>569.23</c:v>
                </c:pt>
                <c:pt idx="6">
                  <c:v>598.6</c:v>
                </c:pt>
                <c:pt idx="7">
                  <c:v>670.47</c:v>
                </c:pt>
                <c:pt idx="8">
                  <c:v>742.42</c:v>
                </c:pt>
                <c:pt idx="9">
                  <c:v>776.61</c:v>
                </c:pt>
                <c:pt idx="10">
                  <c:v>793.31</c:v>
                </c:pt>
                <c:pt idx="11">
                  <c:v>793.41</c:v>
                </c:pt>
                <c:pt idx="12">
                  <c:v>796.13</c:v>
                </c:pt>
                <c:pt idx="13">
                  <c:v>784.95</c:v>
                </c:pt>
                <c:pt idx="14">
                  <c:v>750.18</c:v>
                </c:pt>
                <c:pt idx="15">
                  <c:v>728.83</c:v>
                </c:pt>
                <c:pt idx="16">
                  <c:v>739.82</c:v>
                </c:pt>
                <c:pt idx="17">
                  <c:v>769.92</c:v>
                </c:pt>
                <c:pt idx="18">
                  <c:v>806.05</c:v>
                </c:pt>
                <c:pt idx="19">
                  <c:v>830.57</c:v>
                </c:pt>
                <c:pt idx="20">
                  <c:v>886.83</c:v>
                </c:pt>
                <c:pt idx="21">
                  <c:v>883.83</c:v>
                </c:pt>
                <c:pt idx="22">
                  <c:v>794.77</c:v>
                </c:pt>
                <c:pt idx="23">
                  <c:v>679.83</c:v>
                </c:pt>
                <c:pt idx="24">
                  <c:v>584.28</c:v>
                </c:pt>
                <c:pt idx="25">
                  <c:v>580.55999999999995</c:v>
                </c:pt>
                <c:pt idx="26">
                  <c:v>579.23</c:v>
                </c:pt>
                <c:pt idx="27">
                  <c:v>579.63</c:v>
                </c:pt>
                <c:pt idx="28">
                  <c:v>580.04999999999995</c:v>
                </c:pt>
                <c:pt idx="29">
                  <c:v>579.63</c:v>
                </c:pt>
                <c:pt idx="30">
                  <c:v>631.1</c:v>
                </c:pt>
                <c:pt idx="31">
                  <c:v>738.07</c:v>
                </c:pt>
                <c:pt idx="32">
                  <c:v>795.12</c:v>
                </c:pt>
                <c:pt idx="33">
                  <c:v>801.61</c:v>
                </c:pt>
                <c:pt idx="34">
                  <c:v>794.31</c:v>
                </c:pt>
                <c:pt idx="35">
                  <c:v>799.21</c:v>
                </c:pt>
                <c:pt idx="36">
                  <c:v>799.13</c:v>
                </c:pt>
                <c:pt idx="37">
                  <c:v>811.45</c:v>
                </c:pt>
                <c:pt idx="38">
                  <c:v>790.68</c:v>
                </c:pt>
                <c:pt idx="39">
                  <c:v>776.93</c:v>
                </c:pt>
                <c:pt idx="40">
                  <c:v>787.82</c:v>
                </c:pt>
                <c:pt idx="41">
                  <c:v>805.72</c:v>
                </c:pt>
                <c:pt idx="42">
                  <c:v>828.45</c:v>
                </c:pt>
                <c:pt idx="43">
                  <c:v>850.97</c:v>
                </c:pt>
                <c:pt idx="44">
                  <c:v>889.03</c:v>
                </c:pt>
                <c:pt idx="45">
                  <c:v>879.83</c:v>
                </c:pt>
                <c:pt idx="46">
                  <c:v>824.87</c:v>
                </c:pt>
                <c:pt idx="47">
                  <c:v>717.53</c:v>
                </c:pt>
                <c:pt idx="48">
                  <c:v>614.24199999999996</c:v>
                </c:pt>
                <c:pt idx="49">
                  <c:v>565.66300000000001</c:v>
                </c:pt>
                <c:pt idx="50">
                  <c:v>549.16</c:v>
                </c:pt>
                <c:pt idx="51">
                  <c:v>548.67499999999995</c:v>
                </c:pt>
                <c:pt idx="52">
                  <c:v>546.78099999999995</c:v>
                </c:pt>
                <c:pt idx="53">
                  <c:v>577.80700000000002</c:v>
                </c:pt>
                <c:pt idx="54">
                  <c:v>672.57</c:v>
                </c:pt>
                <c:pt idx="55">
                  <c:v>783.01199999999994</c:v>
                </c:pt>
                <c:pt idx="56">
                  <c:v>832.61699999999996</c:v>
                </c:pt>
                <c:pt idx="57">
                  <c:v>839.58299999999997</c:v>
                </c:pt>
                <c:pt idx="58">
                  <c:v>838.46100000000001</c:v>
                </c:pt>
                <c:pt idx="59">
                  <c:v>855.07899999999995</c:v>
                </c:pt>
                <c:pt idx="60">
                  <c:v>847.43100000000004</c:v>
                </c:pt>
                <c:pt idx="61">
                  <c:v>853.05799999999999</c:v>
                </c:pt>
                <c:pt idx="62">
                  <c:v>796.505</c:v>
                </c:pt>
                <c:pt idx="63">
                  <c:v>778.303</c:v>
                </c:pt>
                <c:pt idx="64">
                  <c:v>781.19399999999996</c:v>
                </c:pt>
                <c:pt idx="65">
                  <c:v>803.99199999999996</c:v>
                </c:pt>
                <c:pt idx="66">
                  <c:v>820.54300000000001</c:v>
                </c:pt>
                <c:pt idx="67">
                  <c:v>836.59</c:v>
                </c:pt>
                <c:pt idx="68">
                  <c:v>879.35599999999999</c:v>
                </c:pt>
                <c:pt idx="69">
                  <c:v>868.25699999999995</c:v>
                </c:pt>
                <c:pt idx="70">
                  <c:v>822.19799999999998</c:v>
                </c:pt>
                <c:pt idx="71">
                  <c:v>708.86599999999999</c:v>
                </c:pt>
                <c:pt idx="72">
                  <c:v>565.4</c:v>
                </c:pt>
                <c:pt idx="73">
                  <c:v>515.30999999999995</c:v>
                </c:pt>
                <c:pt idx="74">
                  <c:v>509.41</c:v>
                </c:pt>
                <c:pt idx="75">
                  <c:v>508.41</c:v>
                </c:pt>
                <c:pt idx="76">
                  <c:v>507.93</c:v>
                </c:pt>
                <c:pt idx="77">
                  <c:v>533.05999999999995</c:v>
                </c:pt>
                <c:pt idx="78">
                  <c:v>644.5</c:v>
                </c:pt>
                <c:pt idx="79">
                  <c:v>793.8</c:v>
                </c:pt>
                <c:pt idx="80">
                  <c:v>840.81</c:v>
                </c:pt>
                <c:pt idx="81">
                  <c:v>825.4</c:v>
                </c:pt>
                <c:pt idx="82">
                  <c:v>835.32</c:v>
                </c:pt>
                <c:pt idx="83">
                  <c:v>826.53</c:v>
                </c:pt>
                <c:pt idx="84">
                  <c:v>840.8</c:v>
                </c:pt>
                <c:pt idx="85">
                  <c:v>841.99</c:v>
                </c:pt>
                <c:pt idx="86">
                  <c:v>882.19</c:v>
                </c:pt>
                <c:pt idx="87">
                  <c:v>883.44</c:v>
                </c:pt>
                <c:pt idx="88">
                  <c:v>874.42</c:v>
                </c:pt>
                <c:pt idx="89">
                  <c:v>883.54</c:v>
                </c:pt>
                <c:pt idx="90">
                  <c:v>927.05</c:v>
                </c:pt>
                <c:pt idx="91">
                  <c:v>973.38</c:v>
                </c:pt>
                <c:pt idx="92">
                  <c:v>1025.5</c:v>
                </c:pt>
                <c:pt idx="93">
                  <c:v>974.61</c:v>
                </c:pt>
                <c:pt idx="94">
                  <c:v>858.81</c:v>
                </c:pt>
                <c:pt idx="95">
                  <c:v>732.01</c:v>
                </c:pt>
                <c:pt idx="96">
                  <c:v>602.21</c:v>
                </c:pt>
                <c:pt idx="97">
                  <c:v>546.75</c:v>
                </c:pt>
                <c:pt idx="98">
                  <c:v>525.41</c:v>
                </c:pt>
                <c:pt idx="99">
                  <c:v>520.09</c:v>
                </c:pt>
                <c:pt idx="100">
                  <c:v>528.41999999999996</c:v>
                </c:pt>
                <c:pt idx="101">
                  <c:v>573.08000000000004</c:v>
                </c:pt>
                <c:pt idx="102">
                  <c:v>686.36</c:v>
                </c:pt>
                <c:pt idx="103">
                  <c:v>852.9</c:v>
                </c:pt>
                <c:pt idx="104">
                  <c:v>908.38</c:v>
                </c:pt>
                <c:pt idx="105">
                  <c:v>904.28</c:v>
                </c:pt>
                <c:pt idx="106">
                  <c:v>839.24</c:v>
                </c:pt>
                <c:pt idx="107">
                  <c:v>827.21</c:v>
                </c:pt>
                <c:pt idx="108">
                  <c:v>765.13</c:v>
                </c:pt>
                <c:pt idx="109">
                  <c:v>766.12</c:v>
                </c:pt>
                <c:pt idx="110">
                  <c:v>792.36</c:v>
                </c:pt>
                <c:pt idx="111">
                  <c:v>798.42</c:v>
                </c:pt>
                <c:pt idx="112">
                  <c:v>814.5</c:v>
                </c:pt>
                <c:pt idx="113">
                  <c:v>845.02</c:v>
                </c:pt>
                <c:pt idx="114">
                  <c:v>879.41</c:v>
                </c:pt>
                <c:pt idx="115">
                  <c:v>950.37</c:v>
                </c:pt>
                <c:pt idx="116">
                  <c:v>1000.41</c:v>
                </c:pt>
                <c:pt idx="117">
                  <c:v>919.64</c:v>
                </c:pt>
                <c:pt idx="118">
                  <c:v>814.19</c:v>
                </c:pt>
                <c:pt idx="119">
                  <c:v>681.57</c:v>
                </c:pt>
                <c:pt idx="120">
                  <c:v>589.1</c:v>
                </c:pt>
                <c:pt idx="121">
                  <c:v>535.57000000000005</c:v>
                </c:pt>
                <c:pt idx="122">
                  <c:v>516.22</c:v>
                </c:pt>
                <c:pt idx="123">
                  <c:v>505.05</c:v>
                </c:pt>
                <c:pt idx="124">
                  <c:v>514.37</c:v>
                </c:pt>
                <c:pt idx="125">
                  <c:v>556.03</c:v>
                </c:pt>
                <c:pt idx="126">
                  <c:v>654.46</c:v>
                </c:pt>
                <c:pt idx="127">
                  <c:v>782.07</c:v>
                </c:pt>
                <c:pt idx="128">
                  <c:v>870.24</c:v>
                </c:pt>
                <c:pt idx="129">
                  <c:v>879.15</c:v>
                </c:pt>
                <c:pt idx="130">
                  <c:v>850.43</c:v>
                </c:pt>
                <c:pt idx="131">
                  <c:v>835.91</c:v>
                </c:pt>
                <c:pt idx="132">
                  <c:v>834.5</c:v>
                </c:pt>
                <c:pt idx="133">
                  <c:v>871.32</c:v>
                </c:pt>
                <c:pt idx="134">
                  <c:v>855.09</c:v>
                </c:pt>
                <c:pt idx="135">
                  <c:v>837.86</c:v>
                </c:pt>
                <c:pt idx="136">
                  <c:v>842.71</c:v>
                </c:pt>
                <c:pt idx="137">
                  <c:v>869.14</c:v>
                </c:pt>
                <c:pt idx="138">
                  <c:v>860.65</c:v>
                </c:pt>
                <c:pt idx="139">
                  <c:v>911.45</c:v>
                </c:pt>
                <c:pt idx="140">
                  <c:v>982</c:v>
                </c:pt>
                <c:pt idx="141">
                  <c:v>913.92</c:v>
                </c:pt>
                <c:pt idx="142">
                  <c:v>790.32</c:v>
                </c:pt>
                <c:pt idx="143">
                  <c:v>697.43</c:v>
                </c:pt>
                <c:pt idx="144">
                  <c:v>653.6</c:v>
                </c:pt>
                <c:pt idx="145">
                  <c:v>597.16999999999996</c:v>
                </c:pt>
                <c:pt idx="146">
                  <c:v>555.91999999999996</c:v>
                </c:pt>
                <c:pt idx="147">
                  <c:v>528.45000000000005</c:v>
                </c:pt>
                <c:pt idx="148">
                  <c:v>524.07000000000005</c:v>
                </c:pt>
                <c:pt idx="149">
                  <c:v>548.23</c:v>
                </c:pt>
                <c:pt idx="150">
                  <c:v>615.26</c:v>
                </c:pt>
                <c:pt idx="151">
                  <c:v>706.77</c:v>
                </c:pt>
                <c:pt idx="152">
                  <c:v>783.44</c:v>
                </c:pt>
                <c:pt idx="153">
                  <c:v>817.55</c:v>
                </c:pt>
                <c:pt idx="154">
                  <c:v>836.83</c:v>
                </c:pt>
                <c:pt idx="155">
                  <c:v>891.51</c:v>
                </c:pt>
                <c:pt idx="156">
                  <c:v>884.6</c:v>
                </c:pt>
                <c:pt idx="157">
                  <c:v>865.62</c:v>
                </c:pt>
                <c:pt idx="158">
                  <c:v>833.09</c:v>
                </c:pt>
                <c:pt idx="159">
                  <c:v>818.76</c:v>
                </c:pt>
                <c:pt idx="160">
                  <c:v>762.01</c:v>
                </c:pt>
                <c:pt idx="161">
                  <c:v>795.54</c:v>
                </c:pt>
                <c:pt idx="162">
                  <c:v>812.65</c:v>
                </c:pt>
                <c:pt idx="163">
                  <c:v>885.55</c:v>
                </c:pt>
                <c:pt idx="164">
                  <c:v>965.2</c:v>
                </c:pt>
                <c:pt idx="165">
                  <c:v>916.02</c:v>
                </c:pt>
                <c:pt idx="166">
                  <c:v>810.92</c:v>
                </c:pt>
                <c:pt idx="167">
                  <c:v>687.63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A8-4ECC-AA63-5C5DDE436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9946758"/>
        <c:axId val="1846172943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 cmpd="sng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 cap="flat" cmpd="sng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0</c:formatCode>
                <c:ptCount val="168"/>
                <c:pt idx="0">
                  <c:v>16.515900976144433</c:v>
                </c:pt>
                <c:pt idx="1">
                  <c:v>14.613414709305202</c:v>
                </c:pt>
                <c:pt idx="2">
                  <c:v>11.09029890523111</c:v>
                </c:pt>
                <c:pt idx="3">
                  <c:v>14.471378604060371</c:v>
                </c:pt>
                <c:pt idx="4">
                  <c:v>12.041185824787567</c:v>
                </c:pt>
                <c:pt idx="5">
                  <c:v>14.71428763198336</c:v>
                </c:pt>
                <c:pt idx="6">
                  <c:v>18.490402928523181</c:v>
                </c:pt>
                <c:pt idx="7">
                  <c:v>25.271410915436064</c:v>
                </c:pt>
                <c:pt idx="8">
                  <c:v>29.548162078906195</c:v>
                </c:pt>
                <c:pt idx="9">
                  <c:v>28.680390033988598</c:v>
                </c:pt>
                <c:pt idx="10">
                  <c:v>30.785060514347386</c:v>
                </c:pt>
                <c:pt idx="11">
                  <c:v>28.542512738582509</c:v>
                </c:pt>
                <c:pt idx="12">
                  <c:v>26.972794864732847</c:v>
                </c:pt>
                <c:pt idx="13">
                  <c:v>27.239784371250554</c:v>
                </c:pt>
                <c:pt idx="14">
                  <c:v>31.648923458956308</c:v>
                </c:pt>
                <c:pt idx="15">
                  <c:v>28.328922124729043</c:v>
                </c:pt>
                <c:pt idx="16">
                  <c:v>30.58761017219383</c:v>
                </c:pt>
                <c:pt idx="17">
                  <c:v>36.065039800154359</c:v>
                </c:pt>
                <c:pt idx="18">
                  <c:v>36.311467622315433</c:v>
                </c:pt>
                <c:pt idx="19">
                  <c:v>39.495178924296475</c:v>
                </c:pt>
                <c:pt idx="20">
                  <c:v>37.260665945127499</c:v>
                </c:pt>
                <c:pt idx="21">
                  <c:v>31.209248436932825</c:v>
                </c:pt>
                <c:pt idx="22">
                  <c:v>27.080801479431528</c:v>
                </c:pt>
                <c:pt idx="23">
                  <c:v>20.083006509511332</c:v>
                </c:pt>
                <c:pt idx="24">
                  <c:v>14.601616362428167</c:v>
                </c:pt>
                <c:pt idx="25">
                  <c:v>14.210690057481779</c:v>
                </c:pt>
                <c:pt idx="26">
                  <c:v>13.32960339397648</c:v>
                </c:pt>
                <c:pt idx="27">
                  <c:v>14.770004816716813</c:v>
                </c:pt>
                <c:pt idx="28">
                  <c:v>13.547563471346855</c:v>
                </c:pt>
                <c:pt idx="29">
                  <c:v>14.655135760543159</c:v>
                </c:pt>
                <c:pt idx="30">
                  <c:v>20.060008349172339</c:v>
                </c:pt>
                <c:pt idx="31">
                  <c:v>25.081194401213445</c:v>
                </c:pt>
                <c:pt idx="32">
                  <c:v>28.140562562634869</c:v>
                </c:pt>
                <c:pt idx="33">
                  <c:v>29.550572854992236</c:v>
                </c:pt>
                <c:pt idx="34">
                  <c:v>29.439726577439473</c:v>
                </c:pt>
                <c:pt idx="35">
                  <c:v>29.880427465785246</c:v>
                </c:pt>
                <c:pt idx="36">
                  <c:v>26.133492873544391</c:v>
                </c:pt>
                <c:pt idx="37">
                  <c:v>29.358701997508255</c:v>
                </c:pt>
                <c:pt idx="38">
                  <c:v>28.898226138808798</c:v>
                </c:pt>
                <c:pt idx="39">
                  <c:v>28.572410175886244</c:v>
                </c:pt>
                <c:pt idx="40">
                  <c:v>28.949842975367417</c:v>
                </c:pt>
                <c:pt idx="41">
                  <c:v>34.533684658977648</c:v>
                </c:pt>
                <c:pt idx="42">
                  <c:v>38.315361780240586</c:v>
                </c:pt>
                <c:pt idx="43">
                  <c:v>38.487793557125954</c:v>
                </c:pt>
                <c:pt idx="44">
                  <c:v>36.127785346987672</c:v>
                </c:pt>
                <c:pt idx="45">
                  <c:v>30.13136203059943</c:v>
                </c:pt>
                <c:pt idx="46">
                  <c:v>25.567594696417473</c:v>
                </c:pt>
                <c:pt idx="47">
                  <c:v>20.859635567827642</c:v>
                </c:pt>
                <c:pt idx="48">
                  <c:v>16.290655225981212</c:v>
                </c:pt>
                <c:pt idx="49">
                  <c:v>13.334695664166848</c:v>
                </c:pt>
                <c:pt idx="50">
                  <c:v>10.090780642196265</c:v>
                </c:pt>
                <c:pt idx="51">
                  <c:v>11.112729145818815</c:v>
                </c:pt>
                <c:pt idx="52">
                  <c:v>12.590768815349378</c:v>
                </c:pt>
                <c:pt idx="53">
                  <c:v>15.799558715305798</c:v>
                </c:pt>
                <c:pt idx="54">
                  <c:v>19.207584899044001</c:v>
                </c:pt>
                <c:pt idx="55">
                  <c:v>23.122751524603729</c:v>
                </c:pt>
                <c:pt idx="56">
                  <c:v>29.657140831110642</c:v>
                </c:pt>
                <c:pt idx="57">
                  <c:v>30.991188391778692</c:v>
                </c:pt>
                <c:pt idx="58">
                  <c:v>27.122892367594329</c:v>
                </c:pt>
                <c:pt idx="59">
                  <c:v>27.536779141178506</c:v>
                </c:pt>
                <c:pt idx="60">
                  <c:v>29.447882392155872</c:v>
                </c:pt>
                <c:pt idx="61">
                  <c:v>28.407941928993257</c:v>
                </c:pt>
                <c:pt idx="62">
                  <c:v>28.488020369344618</c:v>
                </c:pt>
                <c:pt idx="63">
                  <c:v>29.900907515072291</c:v>
                </c:pt>
                <c:pt idx="64">
                  <c:v>30.01318898073901</c:v>
                </c:pt>
                <c:pt idx="65">
                  <c:v>35.720884385867187</c:v>
                </c:pt>
                <c:pt idx="66">
                  <c:v>36.343389739106648</c:v>
                </c:pt>
                <c:pt idx="67">
                  <c:v>37.92469090267808</c:v>
                </c:pt>
                <c:pt idx="68">
                  <c:v>36.093488765289244</c:v>
                </c:pt>
                <c:pt idx="69">
                  <c:v>32.278805343185525</c:v>
                </c:pt>
                <c:pt idx="70">
                  <c:v>27.12073689912933</c:v>
                </c:pt>
                <c:pt idx="71">
                  <c:v>19.099032142036712</c:v>
                </c:pt>
                <c:pt idx="72">
                  <c:v>16.757921932061993</c:v>
                </c:pt>
                <c:pt idx="73">
                  <c:v>12.317902138383404</c:v>
                </c:pt>
                <c:pt idx="74">
                  <c:v>12.029637045001163</c:v>
                </c:pt>
                <c:pt idx="75">
                  <c:v>10.80680430172672</c:v>
                </c:pt>
                <c:pt idx="76">
                  <c:v>10.737906137949865</c:v>
                </c:pt>
                <c:pt idx="77">
                  <c:v>12.414825155017626</c:v>
                </c:pt>
                <c:pt idx="78">
                  <c:v>20.558782955332799</c:v>
                </c:pt>
                <c:pt idx="79">
                  <c:v>28.022035001043854</c:v>
                </c:pt>
                <c:pt idx="80">
                  <c:v>31.918050504872046</c:v>
                </c:pt>
                <c:pt idx="81">
                  <c:v>27.629403573274246</c:v>
                </c:pt>
                <c:pt idx="82">
                  <c:v>27.117828276268519</c:v>
                </c:pt>
                <c:pt idx="83">
                  <c:v>27.370354841519571</c:v>
                </c:pt>
                <c:pt idx="84">
                  <c:v>26.929637093789417</c:v>
                </c:pt>
                <c:pt idx="85">
                  <c:v>26.142289371784315</c:v>
                </c:pt>
                <c:pt idx="86">
                  <c:v>27.421384888678951</c:v>
                </c:pt>
                <c:pt idx="87">
                  <c:v>25.940755163113124</c:v>
                </c:pt>
                <c:pt idx="88">
                  <c:v>27.487532173091886</c:v>
                </c:pt>
                <c:pt idx="89">
                  <c:v>33.34011336571843</c:v>
                </c:pt>
                <c:pt idx="90">
                  <c:v>36.475076281275705</c:v>
                </c:pt>
                <c:pt idx="91">
                  <c:v>35.65012593152683</c:v>
                </c:pt>
                <c:pt idx="92">
                  <c:v>32.754485554753153</c:v>
                </c:pt>
                <c:pt idx="93">
                  <c:v>26.174177440470661</c:v>
                </c:pt>
                <c:pt idx="94">
                  <c:v>24.909812611180385</c:v>
                </c:pt>
                <c:pt idx="95">
                  <c:v>20.94472092577373</c:v>
                </c:pt>
                <c:pt idx="96">
                  <c:v>17.123266520170265</c:v>
                </c:pt>
                <c:pt idx="97">
                  <c:v>14.249782413196474</c:v>
                </c:pt>
                <c:pt idx="98">
                  <c:v>11.017084282246273</c:v>
                </c:pt>
                <c:pt idx="99">
                  <c:v>10.805306583875938</c:v>
                </c:pt>
                <c:pt idx="100">
                  <c:v>10.661152139216242</c:v>
                </c:pt>
                <c:pt idx="101">
                  <c:v>13.274017452037111</c:v>
                </c:pt>
                <c:pt idx="102">
                  <c:v>22.424016078255047</c:v>
                </c:pt>
                <c:pt idx="103">
                  <c:v>26.628825665730705</c:v>
                </c:pt>
                <c:pt idx="104">
                  <c:v>30.502649322032564</c:v>
                </c:pt>
                <c:pt idx="105">
                  <c:v>28.816688854849009</c:v>
                </c:pt>
                <c:pt idx="106">
                  <c:v>31.06024394817516</c:v>
                </c:pt>
                <c:pt idx="107">
                  <c:v>27.568028451041279</c:v>
                </c:pt>
                <c:pt idx="108">
                  <c:v>26.422191849281354</c:v>
                </c:pt>
                <c:pt idx="109">
                  <c:v>24.688696323419023</c:v>
                </c:pt>
                <c:pt idx="110">
                  <c:v>25.748364293953561</c:v>
                </c:pt>
                <c:pt idx="111">
                  <c:v>26.817210118893421</c:v>
                </c:pt>
                <c:pt idx="112">
                  <c:v>27.98203012296441</c:v>
                </c:pt>
                <c:pt idx="113">
                  <c:v>33.715028038368253</c:v>
                </c:pt>
                <c:pt idx="114">
                  <c:v>37.936633117129759</c:v>
                </c:pt>
                <c:pt idx="115">
                  <c:v>34.603637369392324</c:v>
                </c:pt>
                <c:pt idx="116">
                  <c:v>32.715373878816628</c:v>
                </c:pt>
                <c:pt idx="117">
                  <c:v>28.343096111917269</c:v>
                </c:pt>
                <c:pt idx="118">
                  <c:v>25.011093008542307</c:v>
                </c:pt>
                <c:pt idx="119">
                  <c:v>21.350739993217445</c:v>
                </c:pt>
                <c:pt idx="120">
                  <c:v>16.287532760720264</c:v>
                </c:pt>
                <c:pt idx="121">
                  <c:v>11.229874599899265</c:v>
                </c:pt>
                <c:pt idx="122">
                  <c:v>12.718446576732926</c:v>
                </c:pt>
                <c:pt idx="123">
                  <c:v>10.522683641799679</c:v>
                </c:pt>
                <c:pt idx="124">
                  <c:v>14.060833150955521</c:v>
                </c:pt>
                <c:pt idx="125">
                  <c:v>14.871837097095158</c:v>
                </c:pt>
                <c:pt idx="126">
                  <c:v>24.763005776361346</c:v>
                </c:pt>
                <c:pt idx="127">
                  <c:v>25.850302348398802</c:v>
                </c:pt>
                <c:pt idx="128">
                  <c:v>29.871654359694254</c:v>
                </c:pt>
                <c:pt idx="129">
                  <c:v>30.269044647639937</c:v>
                </c:pt>
                <c:pt idx="130">
                  <c:v>29.487953147225443</c:v>
                </c:pt>
                <c:pt idx="131">
                  <c:v>28.350977859481574</c:v>
                </c:pt>
                <c:pt idx="132">
                  <c:v>24.703153133895125</c:v>
                </c:pt>
                <c:pt idx="133">
                  <c:v>25.420532673574112</c:v>
                </c:pt>
                <c:pt idx="134">
                  <c:v>23.402048639787797</c:v>
                </c:pt>
                <c:pt idx="135">
                  <c:v>27.679424836446877</c:v>
                </c:pt>
                <c:pt idx="136">
                  <c:v>28.032329596639645</c:v>
                </c:pt>
                <c:pt idx="137">
                  <c:v>31.910169171026716</c:v>
                </c:pt>
                <c:pt idx="138">
                  <c:v>34.397824518168285</c:v>
                </c:pt>
                <c:pt idx="139">
                  <c:v>35.232173189052546</c:v>
                </c:pt>
                <c:pt idx="140">
                  <c:v>32.885713086219397</c:v>
                </c:pt>
                <c:pt idx="141">
                  <c:v>26.070654508061292</c:v>
                </c:pt>
                <c:pt idx="142">
                  <c:v>24.000504679219759</c:v>
                </c:pt>
                <c:pt idx="143">
                  <c:v>22.163205510690961</c:v>
                </c:pt>
                <c:pt idx="144">
                  <c:v>17.231020806993737</c:v>
                </c:pt>
                <c:pt idx="145">
                  <c:v>12.941564285268637</c:v>
                </c:pt>
                <c:pt idx="146">
                  <c:v>10.119755960358823</c:v>
                </c:pt>
                <c:pt idx="147">
                  <c:v>12.443218643491706</c:v>
                </c:pt>
                <c:pt idx="148">
                  <c:v>13.526267237280198</c:v>
                </c:pt>
                <c:pt idx="149">
                  <c:v>14.696126734481412</c:v>
                </c:pt>
                <c:pt idx="150">
                  <c:v>21.271900692288259</c:v>
                </c:pt>
                <c:pt idx="151">
                  <c:v>28.773712183729184</c:v>
                </c:pt>
                <c:pt idx="152">
                  <c:v>28.058336977442828</c:v>
                </c:pt>
                <c:pt idx="153">
                  <c:v>30.500825271489319</c:v>
                </c:pt>
                <c:pt idx="154">
                  <c:v>31.501141457685751</c:v>
                </c:pt>
                <c:pt idx="155">
                  <c:v>27.976265100793817</c:v>
                </c:pt>
                <c:pt idx="156">
                  <c:v>26.694470062990231</c:v>
                </c:pt>
                <c:pt idx="157">
                  <c:v>24.700610295432369</c:v>
                </c:pt>
                <c:pt idx="158">
                  <c:v>25.973214508691722</c:v>
                </c:pt>
                <c:pt idx="159">
                  <c:v>27.143113706976497</c:v>
                </c:pt>
                <c:pt idx="160">
                  <c:v>29.269148652609644</c:v>
                </c:pt>
                <c:pt idx="161">
                  <c:v>30.408133041376747</c:v>
                </c:pt>
                <c:pt idx="162">
                  <c:v>35.279398674549434</c:v>
                </c:pt>
                <c:pt idx="163">
                  <c:v>37.535848648498835</c:v>
                </c:pt>
                <c:pt idx="164">
                  <c:v>31.186334702974865</c:v>
                </c:pt>
                <c:pt idx="165">
                  <c:v>28.932055200477766</c:v>
                </c:pt>
                <c:pt idx="166">
                  <c:v>25.901210204641156</c:v>
                </c:pt>
                <c:pt idx="167">
                  <c:v>21.809673378604909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BA8-4ECC-AA63-5C5DDE4362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632249930"/>
        <c:axId val="-1743542985"/>
      </c:scatterChart>
      <c:valAx>
        <c:axId val="97994675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46172943"/>
        <c:crosses val="autoZero"/>
        <c:crossBetween val="midCat"/>
      </c:valAx>
      <c:valAx>
        <c:axId val="1846172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175E-2"/>
              <c:y val="3.925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79946758"/>
        <c:crosses val="autoZero"/>
        <c:crossBetween val="midCat"/>
      </c:valAx>
      <c:valAx>
        <c:axId val="-632249930"/>
        <c:scaling>
          <c:orientation val="minMax"/>
        </c:scaling>
        <c:delete val="1"/>
        <c:axPos val="b"/>
        <c:majorTickMark val="out"/>
        <c:minorTickMark val="none"/>
        <c:tickLblPos val="nextTo"/>
        <c:crossAx val="-1743542985"/>
        <c:crosses val="autoZero"/>
        <c:crossBetween val="midCat"/>
      </c:valAx>
      <c:valAx>
        <c:axId val="-1743542985"/>
        <c:scaling>
          <c:orientation val="minMax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632249930"/>
        <c:crosses val="max"/>
        <c:crossBetween val="midCat"/>
      </c:valAx>
      <c:spPr>
        <a:noFill/>
        <a:ln w="6350" cap="flat" cmpd="sng"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>
              <a:defRPr lang="en-US"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62-4544-AF51-0891C4DD06BE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062-4544-AF51-0891C4DD06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136271146"/>
        <c:axId val="-284578078"/>
      </c:barChart>
      <c:catAx>
        <c:axId val="113627114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284578078"/>
        <c:crosses val="autoZero"/>
        <c:auto val="1"/>
        <c:lblAlgn val="ctr"/>
        <c:lblOffset val="100"/>
        <c:noMultiLvlLbl val="0"/>
      </c:catAx>
      <c:valAx>
        <c:axId val="-28457807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ctr">
                  <a:defRPr lang="en-US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 algn="ctr">
                <a:defRPr lang="en-US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36271146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10</c:v>
                </c:pt>
                <c:pt idx="1">
                  <c:v>10</c:v>
                </c:pt>
                <c:pt idx="2">
                  <c:v>10</c:v>
                </c:pt>
                <c:pt idx="3">
                  <c:v>10</c:v>
                </c:pt>
                <c:pt idx="4">
                  <c:v>10</c:v>
                </c:pt>
                <c:pt idx="5">
                  <c:v>10</c:v>
                </c:pt>
                <c:pt idx="6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F7-4622-93AA-FCB591915420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 w="6350"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19/06/2023</c:v>
                </c:pt>
                <c:pt idx="1">
                  <c:v>20/06/2023</c:v>
                </c:pt>
                <c:pt idx="2">
                  <c:v>21/06/2023</c:v>
                </c:pt>
                <c:pt idx="3">
                  <c:v>22/06/2023</c:v>
                </c:pt>
                <c:pt idx="4">
                  <c:v>23/06/2023</c:v>
                </c:pt>
                <c:pt idx="5">
                  <c:v>24/06/2023</c:v>
                </c:pt>
                <c:pt idx="6">
                  <c:v>25/06/2023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38</c:v>
                </c:pt>
                <c:pt idx="4">
                  <c:v>38</c:v>
                </c:pt>
                <c:pt idx="5">
                  <c:v>38</c:v>
                </c:pt>
                <c:pt idx="6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F7-4622-93AA-FCB5919154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2025471"/>
        <c:axId val="962897888"/>
      </c:barChart>
      <c:catAx>
        <c:axId val="1120254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62897888"/>
        <c:crosses val="autoZero"/>
        <c:auto val="1"/>
        <c:lblAlgn val="ctr"/>
        <c:lblOffset val="100"/>
        <c:noMultiLvlLbl val="0"/>
      </c:catAx>
      <c:valAx>
        <c:axId val="96289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2025471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overlay val="0"/>
      <c:spPr>
        <a:noFill/>
        <a:ln w="6350"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1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Kërkesa maksimale e pritshme dhe kërkesa mesatare</a:t>
            </a:r>
          </a:p>
        </c:rich>
      </c:tx>
      <c:layout>
        <c:manualLayout>
          <c:xMode val="edge"/>
          <c:yMode val="edge"/>
          <c:x val="0.27975"/>
          <c:y val="2.9499999999999998E-2"/>
        </c:manualLayout>
      </c:layout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4000000000000001E-2"/>
          <c:y val="0.1205"/>
          <c:w val="0.92049999999999998"/>
          <c:h val="0.73524999999999996"/>
        </c:manualLayout>
      </c:layout>
      <c:barChart>
        <c:barDir val="col"/>
        <c:grouping val="clustered"/>
        <c:varyColors val="0"/>
        <c:ser>
          <c:idx val="0"/>
          <c:order val="0"/>
          <c:tx>
            <c:v>Ngarkesa Mes.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22000</c:v>
              </c:pt>
              <c:pt idx="1">
                <c:v>21000</c:v>
              </c:pt>
              <c:pt idx="2">
                <c:v>20000</c:v>
              </c:pt>
              <c:pt idx="3">
                <c:v>19000</c:v>
              </c:pt>
              <c:pt idx="4">
                <c:v>19000</c:v>
              </c:pt>
              <c:pt idx="5">
                <c:v>19000</c:v>
              </c:pt>
              <c:pt idx="6">
                <c:v>20000</c:v>
              </c:pt>
              <c:pt idx="7">
                <c:v>20000</c:v>
              </c:pt>
              <c:pt idx="8">
                <c:v>19000</c:v>
              </c:pt>
              <c:pt idx="9">
                <c:v>20000</c:v>
              </c:pt>
              <c:pt idx="10">
                <c:v>21000</c:v>
              </c:pt>
              <c:pt idx="11">
                <c:v>22000</c:v>
              </c:pt>
            </c:numLit>
          </c:val>
          <c:extLst>
            <c:ext xmlns:c16="http://schemas.microsoft.com/office/drawing/2014/chart" uri="{C3380CC4-5D6E-409C-BE32-E72D297353CC}">
              <c16:uniqueId val="{00000000-9C60-4B72-AC04-4284DC6DCDF1}"/>
            </c:ext>
          </c:extLst>
        </c:ser>
        <c:ser>
          <c:idx val="1"/>
          <c:order val="1"/>
          <c:tx>
            <c:v>Ngarkesa Max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12"/>
              <c:pt idx="0">
                <c:v>Janar</c:v>
              </c:pt>
              <c:pt idx="1">
                <c:v>Shkurt</c:v>
              </c:pt>
              <c:pt idx="2">
                <c:v>Mars</c:v>
              </c:pt>
              <c:pt idx="3">
                <c:v>Prill</c:v>
              </c:pt>
              <c:pt idx="4">
                <c:v>Maj</c:v>
              </c:pt>
              <c:pt idx="5">
                <c:v>Qershor</c:v>
              </c:pt>
              <c:pt idx="6">
                <c:v>Korrik</c:v>
              </c:pt>
              <c:pt idx="7">
                <c:v>Gusht</c:v>
              </c:pt>
              <c:pt idx="8">
                <c:v>Shtator</c:v>
              </c:pt>
              <c:pt idx="9">
                <c:v>Tetor</c:v>
              </c:pt>
              <c:pt idx="10">
                <c:v>Nentor</c:v>
              </c:pt>
              <c:pt idx="11">
                <c:v>Dhjetor</c:v>
              </c:pt>
            </c:strLit>
          </c:cat>
          <c:val>
            <c:numLit>
              <c:formatCode>General</c:formatCode>
              <c:ptCount val="12"/>
              <c:pt idx="0">
                <c:v>30000</c:v>
              </c:pt>
              <c:pt idx="1">
                <c:v>25000</c:v>
              </c:pt>
              <c:pt idx="2">
                <c:v>22000</c:v>
              </c:pt>
              <c:pt idx="3">
                <c:v>20000</c:v>
              </c:pt>
              <c:pt idx="4">
                <c:v>20000</c:v>
              </c:pt>
              <c:pt idx="5">
                <c:v>20000</c:v>
              </c:pt>
              <c:pt idx="6">
                <c:v>22000</c:v>
              </c:pt>
              <c:pt idx="7">
                <c:v>22000</c:v>
              </c:pt>
              <c:pt idx="8">
                <c:v>20000</c:v>
              </c:pt>
              <c:pt idx="9">
                <c:v>21000</c:v>
              </c:pt>
              <c:pt idx="10">
                <c:v>22000</c:v>
              </c:pt>
              <c:pt idx="11">
                <c:v>24000</c:v>
              </c:pt>
            </c:numLit>
          </c:val>
          <c:extLst>
            <c:ext xmlns:c16="http://schemas.microsoft.com/office/drawing/2014/chart" uri="{C3380CC4-5D6E-409C-BE32-E72D297353CC}">
              <c16:uniqueId val="{00000001-9C60-4B72-AC04-4284DC6DCD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-182820174"/>
        <c:axId val="397911040"/>
      </c:barChart>
      <c:catAx>
        <c:axId val="-182820174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Muaji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7911040"/>
        <c:crosses val="autoZero"/>
        <c:auto val="1"/>
        <c:lblAlgn val="ctr"/>
        <c:lblOffset val="100"/>
        <c:noMultiLvlLbl val="0"/>
      </c:catAx>
      <c:valAx>
        <c:axId val="397911040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MWh</a:t>
                </a:r>
              </a:p>
            </c:rich>
          </c:tx>
          <c:layout>
            <c:manualLayout>
              <c:xMode val="edge"/>
              <c:yMode val="edge"/>
              <c:x val="1.55E-2"/>
              <c:y val="4.4249999999999998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6350">
            <a:noFill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82820174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11</c:v>
              </c:pt>
              <c:pt idx="1">
                <c:v>11</c:v>
              </c:pt>
              <c:pt idx="2">
                <c:v>11</c:v>
              </c:pt>
              <c:pt idx="3">
                <c:v>11</c:v>
              </c:pt>
              <c:pt idx="4">
                <c:v>11</c:v>
              </c:pt>
              <c:pt idx="5">
                <c:v>11</c:v>
              </c:pt>
              <c:pt idx="6">
                <c:v>11</c:v>
              </c:pt>
            </c:numLit>
          </c:val>
          <c:extLst>
            <c:ext xmlns:c16="http://schemas.microsoft.com/office/drawing/2014/chart" uri="{C3380CC4-5D6E-409C-BE32-E72D297353CC}">
              <c16:uniqueId val="{00000000-910D-44A2-99BD-9017D1C2D6A5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cat>
            <c:strLit>
              <c:ptCount val="7"/>
              <c:pt idx="0">
                <c:v>24/04/2023</c:v>
              </c:pt>
              <c:pt idx="1">
                <c:v>25/04/2023</c:v>
              </c:pt>
              <c:pt idx="2">
                <c:v>26/04/2023</c:v>
              </c:pt>
              <c:pt idx="3">
                <c:v>27/04/2023</c:v>
              </c:pt>
              <c:pt idx="4">
                <c:v>28/04/2023</c:v>
              </c:pt>
              <c:pt idx="5">
                <c:v>29/04/2023</c:v>
              </c:pt>
              <c:pt idx="6">
                <c:v>30/04/2023</c:v>
              </c:pt>
            </c:strLit>
          </c:cat>
          <c:val>
            <c:numLit>
              <c:formatCode>General</c:formatCode>
              <c:ptCount val="7"/>
              <c:pt idx="0">
                <c:v>40</c:v>
              </c:pt>
              <c:pt idx="1">
                <c:v>40</c:v>
              </c:pt>
              <c:pt idx="2">
                <c:v>40</c:v>
              </c:pt>
              <c:pt idx="3">
                <c:v>40</c:v>
              </c:pt>
              <c:pt idx="4">
                <c:v>40</c:v>
              </c:pt>
              <c:pt idx="5">
                <c:v>40</c:v>
              </c:pt>
              <c:pt idx="6">
                <c:v>40</c:v>
              </c:pt>
            </c:numLit>
          </c:val>
          <c:extLst>
            <c:ext xmlns:c16="http://schemas.microsoft.com/office/drawing/2014/chart" uri="{C3380CC4-5D6E-409C-BE32-E72D297353CC}">
              <c16:uniqueId val="{00000001-910D-44A2-99BD-9017D1C2D6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8274609"/>
        <c:axId val="1804779272"/>
      </c:barChart>
      <c:catAx>
        <c:axId val="1258274609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04779272"/>
        <c:crosses val="autoZero"/>
        <c:auto val="1"/>
        <c:lblAlgn val="ctr"/>
        <c:lblOffset val="100"/>
        <c:noMultiLvlLbl val="0"/>
      </c:catAx>
      <c:valAx>
        <c:axId val="1804779272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8274609"/>
        <c:crosses val="autoZero"/>
        <c:crossBetween val="between"/>
      </c:valAx>
      <c:spPr>
        <a:noFill/>
        <a:ln w="6350">
          <a:noFill/>
        </a:ln>
      </c:spPr>
    </c:plotArea>
    <c:legend>
      <c:legendPos val="b"/>
      <c:overlay val="0"/>
      <c:spPr>
        <a:noFill/>
        <a:ln w="6350">
          <a:noFill/>
        </a:ln>
      </c:spPr>
      <c:txPr>
        <a:bodyPr rot="0" vert="horz"/>
        <a:lstStyle/>
        <a:p>
          <a:pPr>
            <a:defRPr lang="en-US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rPr>
              <a:t>Parashikimi M-1 i ngarkeses totale per BZ</a:t>
            </a:r>
          </a:p>
        </c:rich>
      </c:tx>
      <c:overlay val="0"/>
      <c:spPr>
        <a:noFill/>
        <a:ln w="635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250000000000003E-2"/>
          <c:y val="0.13125000000000001"/>
          <c:w val="0.91674999999999995"/>
          <c:h val="0.73375000000000001"/>
        </c:manualLayout>
      </c:layout>
      <c:barChart>
        <c:barDir val="col"/>
        <c:grouping val="clustered"/>
        <c:varyColors val="0"/>
        <c:ser>
          <c:idx val="0"/>
          <c:order val="0"/>
          <c:tx>
            <c:v>Min (MW)</c:v>
          </c:tx>
          <c:spPr>
            <a:solidFill>
              <a:schemeClr val="accent1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450</c:v>
              </c:pt>
              <c:pt idx="1">
                <c:v>450</c:v>
              </c:pt>
              <c:pt idx="2">
                <c:v>450</c:v>
              </c:pt>
              <c:pt idx="3">
                <c:v>450</c:v>
              </c:pt>
            </c:numLit>
          </c:val>
          <c:extLst>
            <c:ext xmlns:c16="http://schemas.microsoft.com/office/drawing/2014/chart" uri="{C3380CC4-5D6E-409C-BE32-E72D297353CC}">
              <c16:uniqueId val="{00000000-1904-4CD0-ABB7-0A20A8799405}"/>
            </c:ext>
          </c:extLst>
        </c:ser>
        <c:ser>
          <c:idx val="1"/>
          <c:order val="1"/>
          <c:tx>
            <c:v>Max (MW)</c:v>
          </c:tx>
          <c:spPr>
            <a:solidFill>
              <a:schemeClr val="accent2"/>
            </a:solidFill>
            <a:ln w="6350">
              <a:noFill/>
            </a:ln>
          </c:spPr>
          <c:invertIfNegative val="0"/>
          <c:val>
            <c:numLit>
              <c:formatCode>General</c:formatCode>
              <c:ptCount val="4"/>
              <c:pt idx="0">
                <c:v>1500</c:v>
              </c:pt>
              <c:pt idx="1">
                <c:v>1500</c:v>
              </c:pt>
              <c:pt idx="2">
                <c:v>1500</c:v>
              </c:pt>
              <c:pt idx="3">
                <c:v>1500</c:v>
              </c:pt>
            </c:numLit>
          </c:val>
          <c:extLst>
            <c:ext xmlns:c16="http://schemas.microsoft.com/office/drawing/2014/chart" uri="{C3380CC4-5D6E-409C-BE32-E72D297353CC}">
              <c16:uniqueId val="{00000001-1904-4CD0-ABB7-0A20A8799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932905"/>
        <c:axId val="1097660654"/>
      </c:barChart>
      <c:catAx>
        <c:axId val="1093932905"/>
        <c:scaling>
          <c:orientation val="minMax"/>
        </c:scaling>
        <c:delete val="0"/>
        <c:axPos val="b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Java</a:t>
                </a:r>
              </a:p>
            </c:rich>
          </c:tx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7660654"/>
        <c:crosses val="autoZero"/>
        <c:auto val="1"/>
        <c:lblAlgn val="ctr"/>
        <c:lblOffset val="100"/>
        <c:noMultiLvlLbl val="0"/>
      </c:catAx>
      <c:valAx>
        <c:axId val="109766065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n-US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rPr>
                  <a:t>MW</a:t>
                </a:r>
              </a:p>
            </c:rich>
          </c:tx>
          <c:layout>
            <c:manualLayout>
              <c:xMode val="edge"/>
              <c:yMode val="edge"/>
              <c:x val="1.8749999999999999E-2"/>
              <c:y val="3.875E-2"/>
            </c:manualLayout>
          </c:layout>
          <c:overlay val="0"/>
          <c:spPr>
            <a:noFill/>
            <a:ln w="635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93932905"/>
        <c:crosses val="autoZero"/>
        <c:crossBetween val="between"/>
      </c:valAx>
      <c:spPr>
        <a:noFill/>
        <a:ln w="635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chart" Target="../charts/chart23.xml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42" Type="http://schemas.openxmlformats.org/officeDocument/2006/relationships/chart" Target="../charts/chart39.xml"/><Relationship Id="rId47" Type="http://schemas.openxmlformats.org/officeDocument/2006/relationships/chart" Target="../charts/chart44.xml"/><Relationship Id="rId50" Type="http://schemas.openxmlformats.org/officeDocument/2006/relationships/chart" Target="../charts/chart47.xml"/><Relationship Id="rId55" Type="http://schemas.openxmlformats.org/officeDocument/2006/relationships/chart" Target="../charts/chart52.xml"/><Relationship Id="rId63" Type="http://schemas.openxmlformats.org/officeDocument/2006/relationships/chart" Target="../charts/chart60.xml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9" Type="http://schemas.openxmlformats.org/officeDocument/2006/relationships/chart" Target="../charts/chart26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37" Type="http://schemas.openxmlformats.org/officeDocument/2006/relationships/chart" Target="../charts/chart34.xml"/><Relationship Id="rId40" Type="http://schemas.openxmlformats.org/officeDocument/2006/relationships/chart" Target="../charts/chart37.xml"/><Relationship Id="rId45" Type="http://schemas.openxmlformats.org/officeDocument/2006/relationships/chart" Target="../charts/chart42.xml"/><Relationship Id="rId53" Type="http://schemas.openxmlformats.org/officeDocument/2006/relationships/chart" Target="../charts/chart50.xml"/><Relationship Id="rId58" Type="http://schemas.openxmlformats.org/officeDocument/2006/relationships/chart" Target="../charts/chart55.xml"/><Relationship Id="rId66" Type="http://schemas.openxmlformats.org/officeDocument/2006/relationships/chart" Target="../charts/chart63.xml"/><Relationship Id="rId5" Type="http://schemas.openxmlformats.org/officeDocument/2006/relationships/chart" Target="../charts/chart2.xml"/><Relationship Id="rId61" Type="http://schemas.openxmlformats.org/officeDocument/2006/relationships/chart" Target="../charts/chart58.xml"/><Relationship Id="rId19" Type="http://schemas.openxmlformats.org/officeDocument/2006/relationships/chart" Target="../charts/chart1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43" Type="http://schemas.openxmlformats.org/officeDocument/2006/relationships/chart" Target="../charts/chart40.xml"/><Relationship Id="rId48" Type="http://schemas.openxmlformats.org/officeDocument/2006/relationships/chart" Target="../charts/chart45.xml"/><Relationship Id="rId56" Type="http://schemas.openxmlformats.org/officeDocument/2006/relationships/chart" Target="../charts/chart53.xml"/><Relationship Id="rId64" Type="http://schemas.openxmlformats.org/officeDocument/2006/relationships/chart" Target="../charts/chart61.xml"/><Relationship Id="rId8" Type="http://schemas.openxmlformats.org/officeDocument/2006/relationships/chart" Target="../charts/chart5.xml"/><Relationship Id="rId51" Type="http://schemas.openxmlformats.org/officeDocument/2006/relationships/chart" Target="../charts/chart48.xml"/><Relationship Id="rId3" Type="http://schemas.openxmlformats.org/officeDocument/2006/relationships/image" Target="../media/image2.emf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38" Type="http://schemas.openxmlformats.org/officeDocument/2006/relationships/chart" Target="../charts/chart35.xml"/><Relationship Id="rId46" Type="http://schemas.openxmlformats.org/officeDocument/2006/relationships/chart" Target="../charts/chart43.xml"/><Relationship Id="rId59" Type="http://schemas.openxmlformats.org/officeDocument/2006/relationships/chart" Target="../charts/chart56.xml"/><Relationship Id="rId67" Type="http://schemas.openxmlformats.org/officeDocument/2006/relationships/chart" Target="../charts/chart64.xml"/><Relationship Id="rId20" Type="http://schemas.openxmlformats.org/officeDocument/2006/relationships/chart" Target="../charts/chart17.xml"/><Relationship Id="rId41" Type="http://schemas.openxmlformats.org/officeDocument/2006/relationships/chart" Target="../charts/chart38.xml"/><Relationship Id="rId54" Type="http://schemas.openxmlformats.org/officeDocument/2006/relationships/chart" Target="../charts/chart51.xml"/><Relationship Id="rId62" Type="http://schemas.openxmlformats.org/officeDocument/2006/relationships/chart" Target="../charts/chart59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36" Type="http://schemas.openxmlformats.org/officeDocument/2006/relationships/chart" Target="../charts/chart33.xml"/><Relationship Id="rId49" Type="http://schemas.openxmlformats.org/officeDocument/2006/relationships/chart" Target="../charts/chart46.xml"/><Relationship Id="rId57" Type="http://schemas.openxmlformats.org/officeDocument/2006/relationships/chart" Target="../charts/chart54.xml"/><Relationship Id="rId10" Type="http://schemas.openxmlformats.org/officeDocument/2006/relationships/chart" Target="../charts/chart7.xml"/><Relationship Id="rId31" Type="http://schemas.openxmlformats.org/officeDocument/2006/relationships/chart" Target="../charts/chart28.xml"/><Relationship Id="rId44" Type="http://schemas.openxmlformats.org/officeDocument/2006/relationships/chart" Target="../charts/chart41.xml"/><Relationship Id="rId52" Type="http://schemas.openxmlformats.org/officeDocument/2006/relationships/chart" Target="../charts/chart49.xml"/><Relationship Id="rId60" Type="http://schemas.openxmlformats.org/officeDocument/2006/relationships/chart" Target="../charts/chart57.xml"/><Relationship Id="rId65" Type="http://schemas.openxmlformats.org/officeDocument/2006/relationships/chart" Target="../charts/chart62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9" Type="http://schemas.openxmlformats.org/officeDocument/2006/relationships/chart" Target="../charts/chart3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BBFD1315-9E3A-4A06-A35B-55475E657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02CE0421-8546-47A9-86F6-7655536CC7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180B20CE-88D9-4011-B8B7-51C7EBEB36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CFFA4495-A72F-475F-8B0C-08F5A9BA75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B5604B8B-1694-4548-8DE8-B0632DFA60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FFCB2F81-DB26-4D17-BC17-F67284D0CB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4A1A3C46-8DBD-4CA4-B9DA-73F5C0E81A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14B15734-3411-43A3-8D16-C2F7F4A3BB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B5243548-F32C-4ADE-BF79-E190D9CB24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A2D9EFB6-F66E-4891-883C-F6FF1D54FD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8739ED5B-F351-433D-B051-CC2F463DC1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9F9B76F4-BD4C-43AF-9521-4399008A9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77414C7C-BCBC-427F-9DD3-A4C82E259C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CD06D996-F6D4-49E9-895F-A1790DE4DC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067F8060-A746-43BC-B2BB-05B8AD4D0A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833A070C-B9B2-4EF1-9F64-C293D96501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BABFC1CE-FAA9-43B0-88DB-2245364293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E59ACDBB-6A2E-4F4F-94A2-DDE8FABEC8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CE93B387-0F74-4078-B1B7-4B2C1235712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7286D3F2-B736-4350-91FC-E736FD5CDB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2" name="Picture 41" descr="cid:image001.png@01D582A8.40C274E0">
          <a:extLst>
            <a:ext uri="{FF2B5EF4-FFF2-40B4-BE49-F238E27FC236}">
              <a16:creationId xmlns:a16="http://schemas.microsoft.com/office/drawing/2014/main" id="{05561638-51C7-4E3A-B367-76E771D38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43" name="Picture 42">
          <a:extLst>
            <a:ext uri="{FF2B5EF4-FFF2-40B4-BE49-F238E27FC236}">
              <a16:creationId xmlns:a16="http://schemas.microsoft.com/office/drawing/2014/main" id="{2F8981CB-35E7-45A2-9819-EC5450200B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4" name="Chart 43">
          <a:extLst>
            <a:ext uri="{FF2B5EF4-FFF2-40B4-BE49-F238E27FC236}">
              <a16:creationId xmlns:a16="http://schemas.microsoft.com/office/drawing/2014/main" id="{AB98B0B2-DD8F-4D52-B2D1-CD4A499A99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45" name="Chart 44">
          <a:extLst>
            <a:ext uri="{FF2B5EF4-FFF2-40B4-BE49-F238E27FC236}">
              <a16:creationId xmlns:a16="http://schemas.microsoft.com/office/drawing/2014/main" id="{84051E1B-AAE4-4136-AB66-DE77F59C80D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46" name="Chart 45">
          <a:extLst>
            <a:ext uri="{FF2B5EF4-FFF2-40B4-BE49-F238E27FC236}">
              <a16:creationId xmlns:a16="http://schemas.microsoft.com/office/drawing/2014/main" id="{D49C3892-6F28-4566-A748-BC20F093C3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47" name="Chart 46">
          <a:extLst>
            <a:ext uri="{FF2B5EF4-FFF2-40B4-BE49-F238E27FC236}">
              <a16:creationId xmlns:a16="http://schemas.microsoft.com/office/drawing/2014/main" id="{86CD5C1E-3CA4-433F-B60E-D353EFB10F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48" name="Chart 47">
          <a:extLst>
            <a:ext uri="{FF2B5EF4-FFF2-40B4-BE49-F238E27FC236}">
              <a16:creationId xmlns:a16="http://schemas.microsoft.com/office/drawing/2014/main" id="{E9B52EC2-661F-481A-9C4D-9A142D8ABBF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49" name="Chart 48">
          <a:extLst>
            <a:ext uri="{FF2B5EF4-FFF2-40B4-BE49-F238E27FC236}">
              <a16:creationId xmlns:a16="http://schemas.microsoft.com/office/drawing/2014/main" id="{57F8579C-7751-4E1E-ADE5-561CCD9067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50" name="Chart 49">
          <a:extLst>
            <a:ext uri="{FF2B5EF4-FFF2-40B4-BE49-F238E27FC236}">
              <a16:creationId xmlns:a16="http://schemas.microsoft.com/office/drawing/2014/main" id="{0EC192DC-AD30-47FF-93C2-926C2BE077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51" name="Chart 50">
          <a:extLst>
            <a:ext uri="{FF2B5EF4-FFF2-40B4-BE49-F238E27FC236}">
              <a16:creationId xmlns:a16="http://schemas.microsoft.com/office/drawing/2014/main" id="{1CEF1C8F-CDE7-4D7D-A28A-FB8A9C25F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52" name="Picture 51" descr="cid:image001.png@01D582A8.40C274E0">
          <a:extLst>
            <a:ext uri="{FF2B5EF4-FFF2-40B4-BE49-F238E27FC236}">
              <a16:creationId xmlns:a16="http://schemas.microsoft.com/office/drawing/2014/main" id="{00731310-86FF-4BF7-8271-44E166EB78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53" name="Picture 52">
          <a:extLst>
            <a:ext uri="{FF2B5EF4-FFF2-40B4-BE49-F238E27FC236}">
              <a16:creationId xmlns:a16="http://schemas.microsoft.com/office/drawing/2014/main" id="{87753F96-FECB-4320-BE50-6E114909DA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54" name="Chart 53">
          <a:extLst>
            <a:ext uri="{FF2B5EF4-FFF2-40B4-BE49-F238E27FC236}">
              <a16:creationId xmlns:a16="http://schemas.microsoft.com/office/drawing/2014/main" id="{98BEE838-A00C-483A-BD0F-B78DA23CCD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5" name="Chart 54">
          <a:extLst>
            <a:ext uri="{FF2B5EF4-FFF2-40B4-BE49-F238E27FC236}">
              <a16:creationId xmlns:a16="http://schemas.microsoft.com/office/drawing/2014/main" id="{8B32D082-D7CD-42F5-9C47-67BF749F75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56" name="Chart 55">
          <a:extLst>
            <a:ext uri="{FF2B5EF4-FFF2-40B4-BE49-F238E27FC236}">
              <a16:creationId xmlns:a16="http://schemas.microsoft.com/office/drawing/2014/main" id="{377C15C7-C9CE-4207-B2AB-BD34F196DB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57" name="Chart 56">
          <a:extLst>
            <a:ext uri="{FF2B5EF4-FFF2-40B4-BE49-F238E27FC236}">
              <a16:creationId xmlns:a16="http://schemas.microsoft.com/office/drawing/2014/main" id="{471AA1A1-29A3-4614-9F28-462A0826C1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58" name="Chart 57">
          <a:extLst>
            <a:ext uri="{FF2B5EF4-FFF2-40B4-BE49-F238E27FC236}">
              <a16:creationId xmlns:a16="http://schemas.microsoft.com/office/drawing/2014/main" id="{7D2211B2-57C7-4B47-9E50-7D36B19B20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59" name="Chart 58">
          <a:extLst>
            <a:ext uri="{FF2B5EF4-FFF2-40B4-BE49-F238E27FC236}">
              <a16:creationId xmlns:a16="http://schemas.microsoft.com/office/drawing/2014/main" id="{10EAC91F-CEEE-4E52-B69C-28C241D5CDA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60" name="Chart 59">
          <a:extLst>
            <a:ext uri="{FF2B5EF4-FFF2-40B4-BE49-F238E27FC236}">
              <a16:creationId xmlns:a16="http://schemas.microsoft.com/office/drawing/2014/main" id="{2E862701-CAF0-4536-A618-D4CA0D74163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61" name="Chart 60">
          <a:extLst>
            <a:ext uri="{FF2B5EF4-FFF2-40B4-BE49-F238E27FC236}">
              <a16:creationId xmlns:a16="http://schemas.microsoft.com/office/drawing/2014/main" id="{3F39C4C2-8C12-4B35-8003-DEAFFE4FDA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2" name="Picture 61" descr="cid:image001.png@01D582A8.40C274E0">
          <a:extLst>
            <a:ext uri="{FF2B5EF4-FFF2-40B4-BE49-F238E27FC236}">
              <a16:creationId xmlns:a16="http://schemas.microsoft.com/office/drawing/2014/main" id="{B68FE0CF-DE96-4022-A71E-09A405D81D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63" name="Picture 62">
          <a:extLst>
            <a:ext uri="{FF2B5EF4-FFF2-40B4-BE49-F238E27FC236}">
              <a16:creationId xmlns:a16="http://schemas.microsoft.com/office/drawing/2014/main" id="{D47A4766-C191-4AF6-9CAA-6DD8317D14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64" name="Chart 63">
          <a:extLst>
            <a:ext uri="{FF2B5EF4-FFF2-40B4-BE49-F238E27FC236}">
              <a16:creationId xmlns:a16="http://schemas.microsoft.com/office/drawing/2014/main" id="{06150839-FDFE-438B-8D2D-D9B7E3402D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65" name="Chart 64">
          <a:extLst>
            <a:ext uri="{FF2B5EF4-FFF2-40B4-BE49-F238E27FC236}">
              <a16:creationId xmlns:a16="http://schemas.microsoft.com/office/drawing/2014/main" id="{FDEB6700-B908-4D64-B005-926F5D810E9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6" name="Chart 65">
          <a:extLst>
            <a:ext uri="{FF2B5EF4-FFF2-40B4-BE49-F238E27FC236}">
              <a16:creationId xmlns:a16="http://schemas.microsoft.com/office/drawing/2014/main" id="{BB4A8CCC-CEDF-46E7-B038-97DCB9459B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67" name="Chart 66">
          <a:extLst>
            <a:ext uri="{FF2B5EF4-FFF2-40B4-BE49-F238E27FC236}">
              <a16:creationId xmlns:a16="http://schemas.microsoft.com/office/drawing/2014/main" id="{ECC80011-1EDD-40BD-8E59-BC67DE77FB8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68" name="Chart 67">
          <a:extLst>
            <a:ext uri="{FF2B5EF4-FFF2-40B4-BE49-F238E27FC236}">
              <a16:creationId xmlns:a16="http://schemas.microsoft.com/office/drawing/2014/main" id="{D3780F93-995C-4045-93DE-EB174D785A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69" name="Chart 68">
          <a:extLst>
            <a:ext uri="{FF2B5EF4-FFF2-40B4-BE49-F238E27FC236}">
              <a16:creationId xmlns:a16="http://schemas.microsoft.com/office/drawing/2014/main" id="{330EFE49-1222-402B-B63B-1F75168B91A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70" name="Chart 69">
          <a:extLst>
            <a:ext uri="{FF2B5EF4-FFF2-40B4-BE49-F238E27FC236}">
              <a16:creationId xmlns:a16="http://schemas.microsoft.com/office/drawing/2014/main" id="{52E5DCEA-A678-4C5C-AC49-7DED03C19E3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71" name="Chart 70">
          <a:extLst>
            <a:ext uri="{FF2B5EF4-FFF2-40B4-BE49-F238E27FC236}">
              <a16:creationId xmlns:a16="http://schemas.microsoft.com/office/drawing/2014/main" id="{5D2F5A0C-A75B-4B4B-8062-BD370126E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72" name="Picture 71" descr="cid:image001.png@01D582A8.40C274E0">
          <a:extLst>
            <a:ext uri="{FF2B5EF4-FFF2-40B4-BE49-F238E27FC236}">
              <a16:creationId xmlns:a16="http://schemas.microsoft.com/office/drawing/2014/main" id="{800DFB87-78EA-4E56-B158-29F847FE86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73" name="Picture 72">
          <a:extLst>
            <a:ext uri="{FF2B5EF4-FFF2-40B4-BE49-F238E27FC236}">
              <a16:creationId xmlns:a16="http://schemas.microsoft.com/office/drawing/2014/main" id="{6F0846A2-56C2-49B3-BC46-F449BB33EF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11659552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74" name="Chart 73">
          <a:extLst>
            <a:ext uri="{FF2B5EF4-FFF2-40B4-BE49-F238E27FC236}">
              <a16:creationId xmlns:a16="http://schemas.microsoft.com/office/drawing/2014/main" id="{79A77BE7-0FFA-47F2-BEC2-3B670627AF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75" name="Chart 74">
          <a:extLst>
            <a:ext uri="{FF2B5EF4-FFF2-40B4-BE49-F238E27FC236}">
              <a16:creationId xmlns:a16="http://schemas.microsoft.com/office/drawing/2014/main" id="{180A6649-2E22-4D9E-A957-4492099398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76" name="Chart 75">
          <a:extLst>
            <a:ext uri="{FF2B5EF4-FFF2-40B4-BE49-F238E27FC236}">
              <a16:creationId xmlns:a16="http://schemas.microsoft.com/office/drawing/2014/main" id="{774087B3-65E0-4318-8103-7C5007DC53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7" name="Chart 76">
          <a:extLst>
            <a:ext uri="{FF2B5EF4-FFF2-40B4-BE49-F238E27FC236}">
              <a16:creationId xmlns:a16="http://schemas.microsoft.com/office/drawing/2014/main" id="{F8C4B7E6-8B57-4C03-A811-61B2330B24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78" name="Chart 77">
          <a:extLst>
            <a:ext uri="{FF2B5EF4-FFF2-40B4-BE49-F238E27FC236}">
              <a16:creationId xmlns:a16="http://schemas.microsoft.com/office/drawing/2014/main" id="{6A369953-BDE5-44D9-90AB-CE3AB9CC7B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79" name="Chart 78">
          <a:extLst>
            <a:ext uri="{FF2B5EF4-FFF2-40B4-BE49-F238E27FC236}">
              <a16:creationId xmlns:a16="http://schemas.microsoft.com/office/drawing/2014/main" id="{BD379259-EE37-4C9C-9D82-EA0BDEF9C5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80" name="Chart 79">
          <a:extLst>
            <a:ext uri="{FF2B5EF4-FFF2-40B4-BE49-F238E27FC236}">
              <a16:creationId xmlns:a16="http://schemas.microsoft.com/office/drawing/2014/main" id="{D8B25C3D-AE4F-49E7-9443-604F32E1F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81" name="Chart 80">
          <a:extLst>
            <a:ext uri="{FF2B5EF4-FFF2-40B4-BE49-F238E27FC236}">
              <a16:creationId xmlns:a16="http://schemas.microsoft.com/office/drawing/2014/main" id="{19E4C709-F5BB-40D7-AC61-315B120E6D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91582875"/>
          <a:ext cx="928687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91582875"/>
          <a:ext cx="928687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tretch>
          <a:fillRect/>
        </a:stretch>
      </xdr:blipFill>
      <xdr:spPr bwMode="auto">
        <a:xfrm>
          <a:off x="38100" y="38100"/>
          <a:ext cx="1371600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t="52954"/>
        <a:stretch>
          <a:fillRect/>
        </a:stretch>
      </xdr:blipFill>
      <xdr:spPr bwMode="auto">
        <a:xfrm>
          <a:off x="1647825" y="91582875"/>
          <a:ext cx="928687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39DFC1D1-BF79-40CC-A24D-0B08415512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40B00802-DEB3-4465-AA69-3994C1585B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A6A523DD-82AF-4CE7-A031-E021EE23CB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BEE3391-E2D6-4CAA-8C85-0EDC7C52B0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F46D6561-051D-485E-98DD-D68A63760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DE9FE5AE-93AE-408F-BFE0-68B00D1CB9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4" name="Picture 13" descr="cid:image001.png@01D582A8.40C274E0">
          <a:extLst>
            <a:ext uri="{FF2B5EF4-FFF2-40B4-BE49-F238E27FC236}">
              <a16:creationId xmlns:a16="http://schemas.microsoft.com/office/drawing/2014/main" id="{8E748ED4-8A78-4FB5-813C-968BB71F357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76EE7C19-E4AA-45E9-BC81-497380DB84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6" name="Picture 15" descr="cid:image001.png@01D582A8.40C274E0">
          <a:extLst>
            <a:ext uri="{FF2B5EF4-FFF2-40B4-BE49-F238E27FC236}">
              <a16:creationId xmlns:a16="http://schemas.microsoft.com/office/drawing/2014/main" id="{90CAC8CA-46C9-4A1D-9830-59FD07AFF5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24052CC-FA11-4CC6-AE83-978E44963D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8" name="Picture 17" descr="cid:image001.png@01D582A8.40C274E0">
          <a:extLst>
            <a:ext uri="{FF2B5EF4-FFF2-40B4-BE49-F238E27FC236}">
              <a16:creationId xmlns:a16="http://schemas.microsoft.com/office/drawing/2014/main" id="{67299993-607C-4B1B-8768-5A19BAEDB5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2BCA53A3-493A-4615-BA4D-1DEA58D14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0" name="Picture 19" descr="cid:image001.png@01D582A8.40C274E0">
          <a:extLst>
            <a:ext uri="{FF2B5EF4-FFF2-40B4-BE49-F238E27FC236}">
              <a16:creationId xmlns:a16="http://schemas.microsoft.com/office/drawing/2014/main" id="{4699DED5-2FEB-4CC6-815D-2B8CEDDB0B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2CCDABF1-5F6D-43FB-AB01-6B861F4104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AA23DCEB-4F3B-41D2-9BD7-DFB0262003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DC4A2A00-D5D0-4F37-B4B4-1F6CE95789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4" name="Picture 23" descr="cid:image001.png@01D582A8.40C274E0">
          <a:extLst>
            <a:ext uri="{FF2B5EF4-FFF2-40B4-BE49-F238E27FC236}">
              <a16:creationId xmlns:a16="http://schemas.microsoft.com/office/drawing/2014/main" id="{275BF742-2E96-4B43-A4AA-3B54E1CF64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57F11C0F-7D0C-4B72-A4D6-ECCF8BAB33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/>
            </a:ext>
          </a:extLst>
        </a:blip>
        <a:srcRect t="52955"/>
        <a:stretch>
          <a:fillRect/>
        </a:stretch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haris.vranaj\Desktop\Publikimi%20te%20dhenave.cleaned%20(2).xlsx" TargetMode="External"/><Relationship Id="rId1" Type="http://schemas.openxmlformats.org/officeDocument/2006/relationships/externalLinkPath" Target="Publikimi%20te%20dhenave.cleaned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19/06/2023</v>
          </cell>
          <cell r="C10" t="str">
            <v>20/06/2023</v>
          </cell>
          <cell r="D10" t="str">
            <v>21/06/2023</v>
          </cell>
          <cell r="E10" t="str">
            <v>22/06/2023</v>
          </cell>
          <cell r="F10" t="str">
            <v>23/06/2023</v>
          </cell>
          <cell r="G10" t="str">
            <v>24/06/2023</v>
          </cell>
          <cell r="H10" t="str">
            <v>25/06/2023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1000</v>
          </cell>
          <cell r="C12">
            <v>1000</v>
          </cell>
          <cell r="D12">
            <v>1000</v>
          </cell>
          <cell r="E12">
            <v>1000</v>
          </cell>
          <cell r="F12">
            <v>1000</v>
          </cell>
          <cell r="G12">
            <v>1000</v>
          </cell>
          <cell r="H12">
            <v>1000</v>
          </cell>
        </row>
        <row r="41">
          <cell r="C41" t="str">
            <v>Min (MW)</v>
          </cell>
          <cell r="D41">
            <v>450</v>
          </cell>
          <cell r="E41">
            <v>450</v>
          </cell>
          <cell r="F41">
            <v>450</v>
          </cell>
          <cell r="G41">
            <v>450</v>
          </cell>
        </row>
        <row r="42">
          <cell r="C42" t="str">
            <v>Max (MW)</v>
          </cell>
          <cell r="D42">
            <v>1100</v>
          </cell>
          <cell r="E42">
            <v>1100</v>
          </cell>
          <cell r="F42">
            <v>1100</v>
          </cell>
          <cell r="G42">
            <v>1100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831.19150433999994</v>
          </cell>
          <cell r="E160">
            <v>242.303</v>
          </cell>
          <cell r="F160">
            <v>588.88850433999994</v>
          </cell>
        </row>
        <row r="161">
          <cell r="D161">
            <v>802.1095156099999</v>
          </cell>
          <cell r="E161">
            <v>257.86500000000001</v>
          </cell>
          <cell r="F161">
            <v>544.24451560999989</v>
          </cell>
        </row>
        <row r="162">
          <cell r="D162">
            <v>753.00647472999981</v>
          </cell>
          <cell r="E162">
            <v>271.86599999999999</v>
          </cell>
          <cell r="F162">
            <v>481.14047472999982</v>
          </cell>
        </row>
        <row r="163">
          <cell r="D163">
            <v>758.08237830999974</v>
          </cell>
          <cell r="E163">
            <v>288.37899999999991</v>
          </cell>
          <cell r="F163">
            <v>469.70337830999983</v>
          </cell>
        </row>
        <row r="164">
          <cell r="D164">
            <v>729.96978483000021</v>
          </cell>
          <cell r="E164">
            <v>244.22300000000004</v>
          </cell>
          <cell r="F164">
            <v>485.74678483000014</v>
          </cell>
        </row>
        <row r="165">
          <cell r="D165">
            <v>777.80409807000001</v>
          </cell>
          <cell r="E165">
            <v>245.96499999999997</v>
          </cell>
          <cell r="F165">
            <v>531.83909807000009</v>
          </cell>
        </row>
        <row r="166">
          <cell r="D166">
            <v>842.18002849999993</v>
          </cell>
          <cell r="E166">
            <v>245.34200000000004</v>
          </cell>
          <cell r="F166">
            <v>596.83802849999984</v>
          </cell>
        </row>
        <row r="167">
          <cell r="D167">
            <v>904.7890667600002</v>
          </cell>
          <cell r="E167">
            <v>242.25</v>
          </cell>
          <cell r="F167">
            <v>662.5390667600002</v>
          </cell>
        </row>
        <row r="168">
          <cell r="D168">
            <v>948.21117811999989</v>
          </cell>
          <cell r="E168">
            <v>218.39500000000004</v>
          </cell>
          <cell r="F168">
            <v>729.8161781199999</v>
          </cell>
        </row>
        <row r="169">
          <cell r="D169">
            <v>982.20462215999987</v>
          </cell>
          <cell r="E169">
            <v>217.28400000000005</v>
          </cell>
          <cell r="F169">
            <v>764.92062215999977</v>
          </cell>
        </row>
        <row r="170">
          <cell r="D170">
            <v>971.45960408999963</v>
          </cell>
          <cell r="E170">
            <v>203.33799999999999</v>
          </cell>
          <cell r="F170">
            <v>768.12160408999966</v>
          </cell>
        </row>
        <row r="171">
          <cell r="D171">
            <v>946.66580533000001</v>
          </cell>
          <cell r="E171">
            <v>181.25500000000002</v>
          </cell>
          <cell r="F171">
            <v>765.41080533000002</v>
          </cell>
        </row>
        <row r="172">
          <cell r="D172">
            <v>960.25896358</v>
          </cell>
          <cell r="E172">
            <v>194.79000000000002</v>
          </cell>
          <cell r="F172">
            <v>765.46896358000004</v>
          </cell>
        </row>
        <row r="173">
          <cell r="D173">
            <v>863.27095159999999</v>
          </cell>
          <cell r="E173">
            <v>109.101</v>
          </cell>
          <cell r="F173">
            <v>754.16995159999999</v>
          </cell>
        </row>
        <row r="174">
          <cell r="D174">
            <v>859.5805677699999</v>
          </cell>
          <cell r="E174">
            <v>130.02199999999999</v>
          </cell>
          <cell r="F174">
            <v>729.55856776999985</v>
          </cell>
        </row>
        <row r="175">
          <cell r="D175">
            <v>850.59439666000003</v>
          </cell>
          <cell r="E175">
            <v>152.16199999999998</v>
          </cell>
          <cell r="F175">
            <v>698.43239665999999</v>
          </cell>
        </row>
        <row r="176">
          <cell r="D176">
            <v>944.88200879000033</v>
          </cell>
          <cell r="E176">
            <v>222.66299999999995</v>
          </cell>
          <cell r="F176">
            <v>722.21900879000032</v>
          </cell>
        </row>
        <row r="177">
          <cell r="D177">
            <v>965.47104391999994</v>
          </cell>
          <cell r="E177">
            <v>215.38099999999997</v>
          </cell>
          <cell r="F177">
            <v>750.09004391999997</v>
          </cell>
        </row>
        <row r="178">
          <cell r="D178">
            <v>989.19926316999988</v>
          </cell>
          <cell r="E178">
            <v>205.62400000000002</v>
          </cell>
          <cell r="F178">
            <v>783.57526316999986</v>
          </cell>
        </row>
        <row r="179">
          <cell r="D179">
            <v>1037.65588931</v>
          </cell>
          <cell r="E179">
            <v>217.42999999999998</v>
          </cell>
          <cell r="F179">
            <v>820.22588931000007</v>
          </cell>
        </row>
        <row r="180">
          <cell r="D180">
            <v>1097.8651863199998</v>
          </cell>
          <cell r="E180">
            <v>236.14999999999995</v>
          </cell>
          <cell r="F180">
            <v>861.71518631999982</v>
          </cell>
        </row>
        <row r="181">
          <cell r="D181">
            <v>1123.8132230599997</v>
          </cell>
          <cell r="E181">
            <v>256.21899999999994</v>
          </cell>
          <cell r="F181">
            <v>867.59422305999976</v>
          </cell>
        </row>
        <row r="182">
          <cell r="D182">
            <v>1039.5494617799998</v>
          </cell>
          <cell r="E182">
            <v>246.904</v>
          </cell>
          <cell r="F182">
            <v>792.64546177999978</v>
          </cell>
        </row>
        <row r="183">
          <cell r="D183">
            <v>912.11233575999972</v>
          </cell>
          <cell r="E183">
            <v>232.09</v>
          </cell>
          <cell r="F183">
            <v>680.02233575999969</v>
          </cell>
        </row>
        <row r="444">
          <cell r="E444">
            <v>1159.242</v>
          </cell>
        </row>
        <row r="445">
          <cell r="E445">
            <v>1105.663</v>
          </cell>
        </row>
        <row r="446">
          <cell r="E446">
            <v>1081.1600000000001</v>
          </cell>
        </row>
        <row r="447">
          <cell r="E447">
            <v>1093.675</v>
          </cell>
        </row>
        <row r="448">
          <cell r="E448">
            <v>1078.7809999999999</v>
          </cell>
        </row>
        <row r="449">
          <cell r="E449">
            <v>1119.807</v>
          </cell>
        </row>
        <row r="450">
          <cell r="E450">
            <v>1306.57</v>
          </cell>
        </row>
        <row r="451">
          <cell r="E451">
            <v>1425.0119999999999</v>
          </cell>
        </row>
        <row r="452">
          <cell r="E452">
            <v>1474.617</v>
          </cell>
        </row>
        <row r="453">
          <cell r="E453">
            <v>1455.5830000000001</v>
          </cell>
        </row>
        <row r="454">
          <cell r="E454">
            <v>1382.461</v>
          </cell>
        </row>
        <row r="455">
          <cell r="E455">
            <v>1402.079</v>
          </cell>
        </row>
        <row r="456">
          <cell r="E456">
            <v>1403.431</v>
          </cell>
        </row>
        <row r="457">
          <cell r="E457">
            <v>1390.058</v>
          </cell>
        </row>
        <row r="458">
          <cell r="E458">
            <v>1348.5050000000001</v>
          </cell>
        </row>
        <row r="459">
          <cell r="E459">
            <v>1344.3030000000001</v>
          </cell>
        </row>
        <row r="460">
          <cell r="E460">
            <v>1334.194</v>
          </cell>
        </row>
        <row r="461">
          <cell r="E461">
            <v>1423.992</v>
          </cell>
        </row>
        <row r="462">
          <cell r="E462">
            <v>1500.5429999999999</v>
          </cell>
        </row>
        <row r="463">
          <cell r="E463">
            <v>1524.59</v>
          </cell>
        </row>
        <row r="464">
          <cell r="E464">
            <v>1567.356</v>
          </cell>
        </row>
        <row r="465">
          <cell r="E465">
            <v>1556.2570000000001</v>
          </cell>
        </row>
        <row r="466">
          <cell r="E466">
            <v>1408.1980000000001</v>
          </cell>
        </row>
        <row r="467">
          <cell r="E467">
            <v>1240.866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585.28</v>
          </cell>
          <cell r="E608">
            <v>16.515900976144433</v>
          </cell>
        </row>
        <row r="609">
          <cell r="D609">
            <v>572.46</v>
          </cell>
          <cell r="E609">
            <v>14.613414709305202</v>
          </cell>
        </row>
        <row r="610">
          <cell r="D610">
            <v>574.23</v>
          </cell>
          <cell r="E610">
            <v>11.09029890523111</v>
          </cell>
        </row>
        <row r="611">
          <cell r="D611">
            <v>571.53</v>
          </cell>
          <cell r="E611">
            <v>14.471378604060371</v>
          </cell>
        </row>
        <row r="612">
          <cell r="D612">
            <v>570.95000000000005</v>
          </cell>
          <cell r="E612">
            <v>12.041185824787567</v>
          </cell>
        </row>
        <row r="613">
          <cell r="D613">
            <v>569.23</v>
          </cell>
          <cell r="E613">
            <v>14.71428763198336</v>
          </cell>
        </row>
        <row r="614">
          <cell r="D614">
            <v>598.6</v>
          </cell>
          <cell r="E614">
            <v>18.490402928523181</v>
          </cell>
        </row>
        <row r="615">
          <cell r="D615">
            <v>670.47</v>
          </cell>
          <cell r="E615">
            <v>25.271410915436064</v>
          </cell>
        </row>
        <row r="616">
          <cell r="D616">
            <v>742.42</v>
          </cell>
          <cell r="E616">
            <v>29.548162078906195</v>
          </cell>
        </row>
        <row r="617">
          <cell r="D617">
            <v>776.61</v>
          </cell>
          <cell r="E617">
            <v>28.680390033988598</v>
          </cell>
        </row>
        <row r="618">
          <cell r="D618">
            <v>793.31</v>
          </cell>
          <cell r="E618">
            <v>30.785060514347386</v>
          </cell>
        </row>
        <row r="619">
          <cell r="D619">
            <v>793.41</v>
          </cell>
          <cell r="E619">
            <v>28.542512738582509</v>
          </cell>
        </row>
        <row r="620">
          <cell r="D620">
            <v>796.13</v>
          </cell>
          <cell r="E620">
            <v>26.972794864732847</v>
          </cell>
        </row>
        <row r="621">
          <cell r="D621">
            <v>784.95</v>
          </cell>
          <cell r="E621">
            <v>27.239784371250554</v>
          </cell>
        </row>
        <row r="622">
          <cell r="D622">
            <v>750.18</v>
          </cell>
          <cell r="E622">
            <v>31.648923458956308</v>
          </cell>
        </row>
        <row r="623">
          <cell r="D623">
            <v>728.83</v>
          </cell>
          <cell r="E623">
            <v>28.328922124729043</v>
          </cell>
        </row>
        <row r="624">
          <cell r="D624">
            <v>739.82</v>
          </cell>
          <cell r="E624">
            <v>30.58761017219383</v>
          </cell>
        </row>
        <row r="625">
          <cell r="D625">
            <v>769.92</v>
          </cell>
          <cell r="E625">
            <v>36.065039800154359</v>
          </cell>
        </row>
        <row r="626">
          <cell r="D626">
            <v>806.05</v>
          </cell>
          <cell r="E626">
            <v>36.311467622315433</v>
          </cell>
        </row>
        <row r="627">
          <cell r="D627">
            <v>830.57</v>
          </cell>
          <cell r="E627">
            <v>39.495178924296475</v>
          </cell>
        </row>
        <row r="628">
          <cell r="D628">
            <v>886.83</v>
          </cell>
          <cell r="E628">
            <v>37.260665945127499</v>
          </cell>
        </row>
        <row r="629">
          <cell r="D629">
            <v>883.83</v>
          </cell>
          <cell r="E629">
            <v>31.209248436932825</v>
          </cell>
        </row>
        <row r="630">
          <cell r="D630">
            <v>794.77</v>
          </cell>
          <cell r="E630">
            <v>27.080801479431528</v>
          </cell>
        </row>
        <row r="631">
          <cell r="D631">
            <v>679.83</v>
          </cell>
          <cell r="E631">
            <v>20.083006509511332</v>
          </cell>
        </row>
        <row r="632">
          <cell r="D632">
            <v>584.28</v>
          </cell>
          <cell r="E632">
            <v>14.601616362428167</v>
          </cell>
        </row>
        <row r="633">
          <cell r="D633">
            <v>580.55999999999995</v>
          </cell>
          <cell r="E633">
            <v>14.210690057481779</v>
          </cell>
        </row>
        <row r="634">
          <cell r="D634">
            <v>579.23</v>
          </cell>
          <cell r="E634">
            <v>13.32960339397648</v>
          </cell>
        </row>
        <row r="635">
          <cell r="D635">
            <v>579.63</v>
          </cell>
          <cell r="E635">
            <v>14.770004816716813</v>
          </cell>
        </row>
        <row r="636">
          <cell r="D636">
            <v>580.04999999999995</v>
          </cell>
          <cell r="E636">
            <v>13.547563471346855</v>
          </cell>
        </row>
        <row r="637">
          <cell r="D637">
            <v>579.63</v>
          </cell>
          <cell r="E637">
            <v>14.655135760543159</v>
          </cell>
        </row>
        <row r="638">
          <cell r="D638">
            <v>631.1</v>
          </cell>
          <cell r="E638">
            <v>20.060008349172339</v>
          </cell>
        </row>
        <row r="639">
          <cell r="D639">
            <v>738.07</v>
          </cell>
          <cell r="E639">
            <v>25.081194401213445</v>
          </cell>
        </row>
        <row r="640">
          <cell r="D640">
            <v>795.12</v>
          </cell>
          <cell r="E640">
            <v>28.140562562634869</v>
          </cell>
        </row>
        <row r="641">
          <cell r="D641">
            <v>801.61</v>
          </cell>
          <cell r="E641">
            <v>29.550572854992236</v>
          </cell>
        </row>
        <row r="642">
          <cell r="D642">
            <v>794.31</v>
          </cell>
          <cell r="E642">
            <v>29.439726577439473</v>
          </cell>
        </row>
        <row r="643">
          <cell r="D643">
            <v>799.21</v>
          </cell>
          <cell r="E643">
            <v>29.880427465785246</v>
          </cell>
        </row>
        <row r="644">
          <cell r="D644">
            <v>799.13</v>
          </cell>
          <cell r="E644">
            <v>26.133492873544391</v>
          </cell>
        </row>
        <row r="645">
          <cell r="D645">
            <v>811.45</v>
          </cell>
          <cell r="E645">
            <v>29.358701997508255</v>
          </cell>
        </row>
        <row r="646">
          <cell r="D646">
            <v>790.68</v>
          </cell>
          <cell r="E646">
            <v>28.898226138808798</v>
          </cell>
        </row>
        <row r="647">
          <cell r="D647">
            <v>776.93</v>
          </cell>
          <cell r="E647">
            <v>28.572410175886244</v>
          </cell>
        </row>
        <row r="648">
          <cell r="D648">
            <v>787.82</v>
          </cell>
          <cell r="E648">
            <v>28.949842975367417</v>
          </cell>
        </row>
        <row r="649">
          <cell r="D649">
            <v>805.72</v>
          </cell>
          <cell r="E649">
            <v>34.533684658977648</v>
          </cell>
        </row>
        <row r="650">
          <cell r="D650">
            <v>828.45</v>
          </cell>
          <cell r="E650">
            <v>38.315361780240586</v>
          </cell>
        </row>
        <row r="651">
          <cell r="D651">
            <v>850.97</v>
          </cell>
          <cell r="E651">
            <v>38.487793557125954</v>
          </cell>
        </row>
        <row r="652">
          <cell r="D652">
            <v>889.03</v>
          </cell>
          <cell r="E652">
            <v>36.127785346987672</v>
          </cell>
        </row>
        <row r="653">
          <cell r="D653">
            <v>879.83</v>
          </cell>
          <cell r="E653">
            <v>30.13136203059943</v>
          </cell>
        </row>
        <row r="654">
          <cell r="D654">
            <v>824.87</v>
          </cell>
          <cell r="E654">
            <v>25.567594696417473</v>
          </cell>
        </row>
        <row r="655">
          <cell r="D655">
            <v>717.53</v>
          </cell>
          <cell r="E655">
            <v>20.859635567827642</v>
          </cell>
        </row>
        <row r="656">
          <cell r="D656">
            <v>614.24199999999996</v>
          </cell>
          <cell r="E656">
            <v>16.290655225981212</v>
          </cell>
        </row>
        <row r="657">
          <cell r="D657">
            <v>565.66300000000001</v>
          </cell>
          <cell r="E657">
            <v>13.334695664166848</v>
          </cell>
        </row>
        <row r="658">
          <cell r="D658">
            <v>549.16</v>
          </cell>
          <cell r="E658">
            <v>10.090780642196265</v>
          </cell>
        </row>
        <row r="659">
          <cell r="D659">
            <v>548.67499999999995</v>
          </cell>
          <cell r="E659">
            <v>11.112729145818815</v>
          </cell>
        </row>
        <row r="660">
          <cell r="D660">
            <v>546.78099999999995</v>
          </cell>
          <cell r="E660">
            <v>12.590768815349378</v>
          </cell>
        </row>
        <row r="661">
          <cell r="D661">
            <v>577.80700000000002</v>
          </cell>
          <cell r="E661">
            <v>15.799558715305798</v>
          </cell>
        </row>
        <row r="662">
          <cell r="D662">
            <v>672.57</v>
          </cell>
          <cell r="E662">
            <v>19.207584899044001</v>
          </cell>
        </row>
        <row r="663">
          <cell r="D663">
            <v>783.01199999999994</v>
          </cell>
          <cell r="E663">
            <v>23.122751524603729</v>
          </cell>
        </row>
        <row r="664">
          <cell r="D664">
            <v>832.61699999999996</v>
          </cell>
          <cell r="E664">
            <v>29.657140831110642</v>
          </cell>
        </row>
        <row r="665">
          <cell r="D665">
            <v>839.58299999999997</v>
          </cell>
          <cell r="E665">
            <v>30.991188391778692</v>
          </cell>
        </row>
        <row r="666">
          <cell r="D666">
            <v>838.46100000000001</v>
          </cell>
          <cell r="E666">
            <v>27.122892367594329</v>
          </cell>
        </row>
        <row r="667">
          <cell r="D667">
            <v>855.07899999999995</v>
          </cell>
          <cell r="E667">
            <v>27.536779141178506</v>
          </cell>
        </row>
        <row r="668">
          <cell r="D668">
            <v>847.43100000000004</v>
          </cell>
          <cell r="E668">
            <v>29.447882392155872</v>
          </cell>
        </row>
        <row r="669">
          <cell r="D669">
            <v>853.05799999999999</v>
          </cell>
          <cell r="E669">
            <v>28.407941928993257</v>
          </cell>
        </row>
        <row r="670">
          <cell r="D670">
            <v>796.505</v>
          </cell>
          <cell r="E670">
            <v>28.488020369344618</v>
          </cell>
        </row>
        <row r="671">
          <cell r="D671">
            <v>778.303</v>
          </cell>
          <cell r="E671">
            <v>29.900907515072291</v>
          </cell>
        </row>
        <row r="672">
          <cell r="D672">
            <v>781.19399999999996</v>
          </cell>
          <cell r="E672">
            <v>30.01318898073901</v>
          </cell>
        </row>
        <row r="673">
          <cell r="D673">
            <v>803.99199999999996</v>
          </cell>
          <cell r="E673">
            <v>35.720884385867187</v>
          </cell>
        </row>
        <row r="674">
          <cell r="D674">
            <v>820.54300000000001</v>
          </cell>
          <cell r="E674">
            <v>36.343389739106648</v>
          </cell>
        </row>
        <row r="675">
          <cell r="D675">
            <v>836.59</v>
          </cell>
          <cell r="E675">
            <v>37.92469090267808</v>
          </cell>
        </row>
        <row r="676">
          <cell r="D676">
            <v>879.35599999999999</v>
          </cell>
          <cell r="E676">
            <v>36.093488765289244</v>
          </cell>
        </row>
        <row r="677">
          <cell r="D677">
            <v>868.25699999999995</v>
          </cell>
          <cell r="E677">
            <v>32.278805343185525</v>
          </cell>
        </row>
        <row r="678">
          <cell r="D678">
            <v>822.19799999999998</v>
          </cell>
          <cell r="E678">
            <v>27.12073689912933</v>
          </cell>
        </row>
        <row r="679">
          <cell r="D679">
            <v>708.86599999999999</v>
          </cell>
          <cell r="E679">
            <v>19.099032142036712</v>
          </cell>
        </row>
        <row r="680">
          <cell r="D680">
            <v>565.4</v>
          </cell>
          <cell r="E680">
            <v>16.757921932061993</v>
          </cell>
        </row>
        <row r="681">
          <cell r="D681">
            <v>515.30999999999995</v>
          </cell>
          <cell r="E681">
            <v>12.317902138383404</v>
          </cell>
        </row>
        <row r="682">
          <cell r="D682">
            <v>509.41</v>
          </cell>
          <cell r="E682">
            <v>12.029637045001163</v>
          </cell>
        </row>
        <row r="683">
          <cell r="D683">
            <v>508.41</v>
          </cell>
          <cell r="E683">
            <v>10.80680430172672</v>
          </cell>
        </row>
        <row r="684">
          <cell r="D684">
            <v>507.93</v>
          </cell>
          <cell r="E684">
            <v>10.737906137949865</v>
          </cell>
        </row>
        <row r="685">
          <cell r="D685">
            <v>533.05999999999995</v>
          </cell>
          <cell r="E685">
            <v>12.414825155017626</v>
          </cell>
        </row>
        <row r="686">
          <cell r="D686">
            <v>644.5</v>
          </cell>
          <cell r="E686">
            <v>20.558782955332799</v>
          </cell>
        </row>
        <row r="687">
          <cell r="D687">
            <v>793.8</v>
          </cell>
          <cell r="E687">
            <v>28.022035001043854</v>
          </cell>
        </row>
        <row r="688">
          <cell r="D688">
            <v>840.81</v>
          </cell>
          <cell r="E688">
            <v>31.918050504872046</v>
          </cell>
        </row>
        <row r="689">
          <cell r="D689">
            <v>825.4</v>
          </cell>
          <cell r="E689">
            <v>27.629403573274246</v>
          </cell>
        </row>
        <row r="690">
          <cell r="D690">
            <v>835.32</v>
          </cell>
          <cell r="E690">
            <v>27.117828276268519</v>
          </cell>
        </row>
        <row r="691">
          <cell r="D691">
            <v>826.53</v>
          </cell>
          <cell r="E691">
            <v>27.370354841519571</v>
          </cell>
        </row>
        <row r="692">
          <cell r="D692">
            <v>840.8</v>
          </cell>
          <cell r="E692">
            <v>26.929637093789417</v>
          </cell>
        </row>
        <row r="693">
          <cell r="D693">
            <v>841.99</v>
          </cell>
          <cell r="E693">
            <v>26.142289371784315</v>
          </cell>
        </row>
        <row r="694">
          <cell r="D694">
            <v>882.19</v>
          </cell>
          <cell r="E694">
            <v>27.421384888678951</v>
          </cell>
        </row>
        <row r="695">
          <cell r="D695">
            <v>883.44</v>
          </cell>
          <cell r="E695">
            <v>25.940755163113124</v>
          </cell>
        </row>
        <row r="696">
          <cell r="D696">
            <v>874.42</v>
          </cell>
          <cell r="E696">
            <v>27.487532173091886</v>
          </cell>
        </row>
        <row r="697">
          <cell r="D697">
            <v>883.54</v>
          </cell>
          <cell r="E697">
            <v>33.34011336571843</v>
          </cell>
        </row>
        <row r="698">
          <cell r="D698">
            <v>927.05</v>
          </cell>
          <cell r="E698">
            <v>36.475076281275705</v>
          </cell>
        </row>
        <row r="699">
          <cell r="D699">
            <v>973.38</v>
          </cell>
          <cell r="E699">
            <v>35.65012593152683</v>
          </cell>
        </row>
        <row r="700">
          <cell r="D700">
            <v>1025.5</v>
          </cell>
          <cell r="E700">
            <v>32.754485554753153</v>
          </cell>
        </row>
        <row r="701">
          <cell r="D701">
            <v>974.61</v>
          </cell>
          <cell r="E701">
            <v>26.174177440470661</v>
          </cell>
        </row>
        <row r="702">
          <cell r="D702">
            <v>858.81</v>
          </cell>
          <cell r="E702">
            <v>24.909812611180385</v>
          </cell>
        </row>
        <row r="703">
          <cell r="D703">
            <v>732.01</v>
          </cell>
          <cell r="E703">
            <v>20.94472092577373</v>
          </cell>
        </row>
        <row r="704">
          <cell r="D704">
            <v>602.21</v>
          </cell>
          <cell r="E704">
            <v>17.123266520170265</v>
          </cell>
        </row>
        <row r="705">
          <cell r="D705">
            <v>546.75</v>
          </cell>
          <cell r="E705">
            <v>14.249782413196474</v>
          </cell>
        </row>
        <row r="706">
          <cell r="D706">
            <v>525.41</v>
          </cell>
          <cell r="E706">
            <v>11.017084282246273</v>
          </cell>
        </row>
        <row r="707">
          <cell r="D707">
            <v>520.09</v>
          </cell>
          <cell r="E707">
            <v>10.805306583875938</v>
          </cell>
        </row>
        <row r="708">
          <cell r="D708">
            <v>528.41999999999996</v>
          </cell>
          <cell r="E708">
            <v>10.661152139216242</v>
          </cell>
        </row>
        <row r="709">
          <cell r="D709">
            <v>573.08000000000004</v>
          </cell>
          <cell r="E709">
            <v>13.274017452037111</v>
          </cell>
        </row>
        <row r="710">
          <cell r="D710">
            <v>686.36</v>
          </cell>
          <cell r="E710">
            <v>22.424016078255047</v>
          </cell>
        </row>
        <row r="711">
          <cell r="D711">
            <v>852.9</v>
          </cell>
          <cell r="E711">
            <v>26.628825665730705</v>
          </cell>
        </row>
        <row r="712">
          <cell r="D712">
            <v>908.38</v>
          </cell>
          <cell r="E712">
            <v>30.502649322032564</v>
          </cell>
        </row>
        <row r="713">
          <cell r="D713">
            <v>904.28</v>
          </cell>
          <cell r="E713">
            <v>28.816688854849009</v>
          </cell>
        </row>
        <row r="714">
          <cell r="D714">
            <v>839.24</v>
          </cell>
          <cell r="E714">
            <v>31.06024394817516</v>
          </cell>
        </row>
        <row r="715">
          <cell r="D715">
            <v>827.21</v>
          </cell>
          <cell r="E715">
            <v>27.568028451041279</v>
          </cell>
        </row>
        <row r="716">
          <cell r="D716">
            <v>765.13</v>
          </cell>
          <cell r="E716">
            <v>26.422191849281354</v>
          </cell>
        </row>
        <row r="717">
          <cell r="D717">
            <v>766.12</v>
          </cell>
          <cell r="E717">
            <v>24.688696323419023</v>
          </cell>
        </row>
        <row r="718">
          <cell r="D718">
            <v>792.36</v>
          </cell>
          <cell r="E718">
            <v>25.748364293953561</v>
          </cell>
        </row>
        <row r="719">
          <cell r="D719">
            <v>798.42</v>
          </cell>
          <cell r="E719">
            <v>26.817210118893421</v>
          </cell>
        </row>
        <row r="720">
          <cell r="D720">
            <v>814.5</v>
          </cell>
          <cell r="E720">
            <v>27.98203012296441</v>
          </cell>
        </row>
        <row r="721">
          <cell r="D721">
            <v>845.02</v>
          </cell>
          <cell r="E721">
            <v>33.715028038368253</v>
          </cell>
        </row>
        <row r="722">
          <cell r="D722">
            <v>879.41</v>
          </cell>
          <cell r="E722">
            <v>37.936633117129759</v>
          </cell>
        </row>
        <row r="723">
          <cell r="D723">
            <v>950.37</v>
          </cell>
          <cell r="E723">
            <v>34.603637369392324</v>
          </cell>
        </row>
        <row r="724">
          <cell r="D724">
            <v>1000.41</v>
          </cell>
          <cell r="E724">
            <v>32.715373878816628</v>
          </cell>
        </row>
        <row r="725">
          <cell r="D725">
            <v>919.64</v>
          </cell>
          <cell r="E725">
            <v>28.343096111917269</v>
          </cell>
        </row>
        <row r="726">
          <cell r="D726">
            <v>814.19</v>
          </cell>
          <cell r="E726">
            <v>25.011093008542307</v>
          </cell>
        </row>
        <row r="727">
          <cell r="D727">
            <v>681.57</v>
          </cell>
          <cell r="E727">
            <v>21.350739993217445</v>
          </cell>
        </row>
        <row r="728">
          <cell r="D728">
            <v>589.1</v>
          </cell>
          <cell r="E728">
            <v>16.287532760720264</v>
          </cell>
        </row>
        <row r="729">
          <cell r="D729">
            <v>535.57000000000005</v>
          </cell>
          <cell r="E729">
            <v>11.229874599899265</v>
          </cell>
        </row>
        <row r="730">
          <cell r="D730">
            <v>516.22</v>
          </cell>
          <cell r="E730">
            <v>12.718446576732926</v>
          </cell>
        </row>
        <row r="731">
          <cell r="D731">
            <v>505.05</v>
          </cell>
          <cell r="E731">
            <v>10.522683641799679</v>
          </cell>
        </row>
        <row r="732">
          <cell r="D732">
            <v>514.37</v>
          </cell>
          <cell r="E732">
            <v>14.060833150955521</v>
          </cell>
        </row>
        <row r="733">
          <cell r="D733">
            <v>556.03</v>
          </cell>
          <cell r="E733">
            <v>14.871837097095158</v>
          </cell>
        </row>
        <row r="734">
          <cell r="D734">
            <v>654.46</v>
          </cell>
          <cell r="E734">
            <v>24.763005776361346</v>
          </cell>
        </row>
        <row r="735">
          <cell r="D735">
            <v>782.07</v>
          </cell>
          <cell r="E735">
            <v>25.850302348398802</v>
          </cell>
        </row>
        <row r="736">
          <cell r="D736">
            <v>870.24</v>
          </cell>
          <cell r="E736">
            <v>29.871654359694254</v>
          </cell>
        </row>
        <row r="737">
          <cell r="D737">
            <v>879.15</v>
          </cell>
          <cell r="E737">
            <v>30.269044647639937</v>
          </cell>
        </row>
        <row r="738">
          <cell r="D738">
            <v>850.43</v>
          </cell>
          <cell r="E738">
            <v>29.487953147225443</v>
          </cell>
        </row>
        <row r="739">
          <cell r="D739">
            <v>835.91</v>
          </cell>
          <cell r="E739">
            <v>28.350977859481574</v>
          </cell>
        </row>
        <row r="740">
          <cell r="D740">
            <v>834.5</v>
          </cell>
          <cell r="E740">
            <v>24.703153133895125</v>
          </cell>
        </row>
        <row r="741">
          <cell r="D741">
            <v>871.32</v>
          </cell>
          <cell r="E741">
            <v>25.420532673574112</v>
          </cell>
        </row>
        <row r="742">
          <cell r="D742">
            <v>855.09</v>
          </cell>
          <cell r="E742">
            <v>23.402048639787797</v>
          </cell>
        </row>
        <row r="743">
          <cell r="D743">
            <v>837.86</v>
          </cell>
          <cell r="E743">
            <v>27.679424836446877</v>
          </cell>
        </row>
        <row r="744">
          <cell r="D744">
            <v>842.71</v>
          </cell>
          <cell r="E744">
            <v>28.032329596639645</v>
          </cell>
        </row>
        <row r="745">
          <cell r="D745">
            <v>869.14</v>
          </cell>
          <cell r="E745">
            <v>31.910169171026716</v>
          </cell>
        </row>
        <row r="746">
          <cell r="D746">
            <v>860.65</v>
          </cell>
          <cell r="E746">
            <v>34.397824518168285</v>
          </cell>
        </row>
        <row r="747">
          <cell r="D747">
            <v>911.45</v>
          </cell>
          <cell r="E747">
            <v>35.232173189052546</v>
          </cell>
        </row>
        <row r="748">
          <cell r="D748">
            <v>982</v>
          </cell>
          <cell r="E748">
            <v>32.885713086219397</v>
          </cell>
        </row>
        <row r="749">
          <cell r="D749">
            <v>913.92</v>
          </cell>
          <cell r="E749">
            <v>26.070654508061292</v>
          </cell>
        </row>
        <row r="750">
          <cell r="D750">
            <v>790.32</v>
          </cell>
          <cell r="E750">
            <v>24.000504679219759</v>
          </cell>
        </row>
        <row r="751">
          <cell r="D751">
            <v>697.43</v>
          </cell>
          <cell r="E751">
            <v>22.163205510690961</v>
          </cell>
        </row>
        <row r="752">
          <cell r="D752">
            <v>653.6</v>
          </cell>
          <cell r="E752">
            <v>17.231020806993737</v>
          </cell>
        </row>
        <row r="753">
          <cell r="D753">
            <v>597.16999999999996</v>
          </cell>
          <cell r="E753">
            <v>12.941564285268637</v>
          </cell>
        </row>
        <row r="754">
          <cell r="D754">
            <v>555.91999999999996</v>
          </cell>
          <cell r="E754">
            <v>10.119755960358823</v>
          </cell>
        </row>
        <row r="755">
          <cell r="D755">
            <v>528.45000000000005</v>
          </cell>
          <cell r="E755">
            <v>12.443218643491706</v>
          </cell>
        </row>
        <row r="756">
          <cell r="D756">
            <v>524.07000000000005</v>
          </cell>
          <cell r="E756">
            <v>13.526267237280198</v>
          </cell>
        </row>
        <row r="757">
          <cell r="D757">
            <v>548.23</v>
          </cell>
          <cell r="E757">
            <v>14.696126734481412</v>
          </cell>
        </row>
        <row r="758">
          <cell r="D758">
            <v>615.26</v>
          </cell>
          <cell r="E758">
            <v>21.271900692288259</v>
          </cell>
        </row>
        <row r="759">
          <cell r="D759">
            <v>706.77</v>
          </cell>
          <cell r="E759">
            <v>28.773712183729184</v>
          </cell>
        </row>
        <row r="760">
          <cell r="D760">
            <v>783.44</v>
          </cell>
          <cell r="E760">
            <v>28.058336977442828</v>
          </cell>
        </row>
        <row r="761">
          <cell r="D761">
            <v>817.55</v>
          </cell>
          <cell r="E761">
            <v>30.500825271489319</v>
          </cell>
        </row>
        <row r="762">
          <cell r="D762">
            <v>836.83</v>
          </cell>
          <cell r="E762">
            <v>31.501141457685751</v>
          </cell>
        </row>
        <row r="763">
          <cell r="D763">
            <v>891.51</v>
          </cell>
          <cell r="E763">
            <v>27.976265100793817</v>
          </cell>
        </row>
        <row r="764">
          <cell r="D764">
            <v>884.6</v>
          </cell>
          <cell r="E764">
            <v>26.694470062990231</v>
          </cell>
        </row>
        <row r="765">
          <cell r="D765">
            <v>865.62</v>
          </cell>
          <cell r="E765">
            <v>24.700610295432369</v>
          </cell>
        </row>
        <row r="766">
          <cell r="D766">
            <v>833.09</v>
          </cell>
          <cell r="E766">
            <v>25.973214508691722</v>
          </cell>
        </row>
        <row r="767">
          <cell r="D767">
            <v>818.76</v>
          </cell>
          <cell r="E767">
            <v>27.143113706976497</v>
          </cell>
        </row>
        <row r="768">
          <cell r="D768">
            <v>762.01</v>
          </cell>
          <cell r="E768">
            <v>29.269148652609644</v>
          </cell>
        </row>
        <row r="769">
          <cell r="D769">
            <v>795.54</v>
          </cell>
          <cell r="E769">
            <v>30.408133041376747</v>
          </cell>
        </row>
        <row r="770">
          <cell r="D770">
            <v>812.65</v>
          </cell>
          <cell r="E770">
            <v>35.279398674549434</v>
          </cell>
        </row>
        <row r="771">
          <cell r="D771">
            <v>885.55</v>
          </cell>
          <cell r="E771">
            <v>37.535848648498835</v>
          </cell>
        </row>
        <row r="772">
          <cell r="D772">
            <v>965.2</v>
          </cell>
          <cell r="E772">
            <v>31.186334702974865</v>
          </cell>
        </row>
        <row r="773">
          <cell r="D773">
            <v>916.02</v>
          </cell>
          <cell r="E773">
            <v>28.932055200477766</v>
          </cell>
        </row>
        <row r="774">
          <cell r="D774">
            <v>810.92</v>
          </cell>
          <cell r="E774">
            <v>25.901210204641156</v>
          </cell>
        </row>
        <row r="775">
          <cell r="D775">
            <v>687.63</v>
          </cell>
          <cell r="E775">
            <v>21.809673378604909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19/06/2023</v>
          </cell>
          <cell r="C848" t="str">
            <v>20/06/2023</v>
          </cell>
          <cell r="D848" t="str">
            <v>21/06/2023</v>
          </cell>
          <cell r="E848" t="str">
            <v>22/06/2023</v>
          </cell>
          <cell r="F848" t="str">
            <v>23/06/2023</v>
          </cell>
          <cell r="G848" t="str">
            <v>24/06/2023</v>
          </cell>
          <cell r="H848" t="str">
            <v>25/06/2023</v>
          </cell>
        </row>
        <row r="849">
          <cell r="A849" t="str">
            <v>Min (MW)</v>
          </cell>
          <cell r="B849">
            <v>10</v>
          </cell>
          <cell r="C849">
            <v>10</v>
          </cell>
          <cell r="D849">
            <v>10</v>
          </cell>
          <cell r="E849">
            <v>10</v>
          </cell>
          <cell r="F849">
            <v>10</v>
          </cell>
          <cell r="G849">
            <v>10</v>
          </cell>
          <cell r="H849">
            <v>10</v>
          </cell>
        </row>
        <row r="850">
          <cell r="A850" t="str">
            <v>Max (MW)</v>
          </cell>
          <cell r="B850">
            <v>38</v>
          </cell>
          <cell r="C850">
            <v>38</v>
          </cell>
          <cell r="D850">
            <v>38</v>
          </cell>
          <cell r="E850">
            <v>38</v>
          </cell>
          <cell r="F850">
            <v>38</v>
          </cell>
          <cell r="G850">
            <v>38</v>
          </cell>
          <cell r="H850">
            <v>38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3AC8998D-2A31-4BED-A3B6-55B330B67AAB}" name="Table366" displayName="Table366" ref="C41:G43" headerRowCount="0" totalsRowShown="0" headerRowDxfId="672" dataDxfId="671" headerRowBorderDxfId="669" tableBorderDxfId="670" totalsRowBorderDxfId="668">
  <tableColumns count="5">
    <tableColumn id="1" xr3:uid="{AA30812E-EEE1-42B2-9EC3-B32A07E10F81}" name="Java" headerRowDxfId="667" dataDxfId="666"/>
    <tableColumn id="2" xr3:uid="{7C7918FC-4473-4FF6-B91B-3BCFF64C8535}" name="0" headerRowDxfId="665" dataDxfId="664"/>
    <tableColumn id="3" xr3:uid="{523E0662-D306-416B-AD0D-79D9A3B3712E}" name="Java 43" headerRowDxfId="663" dataDxfId="662"/>
    <tableColumn id="4" xr3:uid="{3F2B8D94-1EDA-413E-9D37-CAE704001CE8}" name="Java 44" headerRowDxfId="661" dataDxfId="660"/>
    <tableColumn id="5" xr3:uid="{10AC2FBF-A7D9-419D-BC09-D93B8F2B431D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E01014F3-FE4A-4054-9B90-D7E1CA414668}" name="Table1475" displayName="Table1475" ref="C267:E273" totalsRowShown="0" headerRowDxfId="579" dataDxfId="578" headerRowBorderDxfId="576" tableBorderDxfId="577" totalsRowBorderDxfId="575">
  <autoFilter ref="C267:E273" xr:uid="{E01014F3-FE4A-4054-9B90-D7E1CA414668}"/>
  <tableColumns count="3">
    <tableColumn id="1" xr3:uid="{AB01E3A6-586A-44FC-949F-A5484AD75789}" name="Zona 1" dataDxfId="574"/>
    <tableColumn id="2" xr3:uid="{96A747C0-19C5-4CD0-9E9C-BC9164161E8A}" name="Zona 2" dataDxfId="573"/>
    <tableColumn id="3" xr3:uid="{721DD467-DC16-4F2B-9581-F5CB5DDF707A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79EC0251-19B2-4126-B3D7-AC3425428F09}" name="Table131676" displayName="Table131676" ref="C287:E293" totalsRowShown="0" headerRowDxfId="571" dataDxfId="570" headerRowBorderDxfId="568" tableBorderDxfId="569" totalsRowBorderDxfId="567">
  <tableColumns count="3">
    <tableColumn id="1" xr3:uid="{3BEBD964-E152-4191-8C93-3C81EAEFFDF3}" name="Zona 1" dataDxfId="566"/>
    <tableColumn id="2" xr3:uid="{80F65985-30A7-41CF-B359-5DB1C2932BBE}" name="Zona 2" dataDxfId="565"/>
    <tableColumn id="3" xr3:uid="{FCF34FA3-F63F-487F-9342-2CD51BF7FB97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1635CFC2-3726-407E-B2E8-71DF2B2A3EAE}" name="Table141777" displayName="Table141777" ref="C297:E303" totalsRowShown="0" headerRowDxfId="563" dataDxfId="562" headerRowBorderDxfId="560" tableBorderDxfId="561" totalsRowBorderDxfId="559">
  <autoFilter ref="C297:E303" xr:uid="{1635CFC2-3726-407E-B2E8-71DF2B2A3EAE}"/>
  <tableColumns count="3">
    <tableColumn id="1" xr3:uid="{E1482518-5364-4AA9-A432-3DF7C1C5331C}" name="Zona 1" dataDxfId="558"/>
    <tableColumn id="2" xr3:uid="{900D139B-2ABA-43CE-8EAA-90A5FE416048}" name="Zona 2" dataDxfId="557"/>
    <tableColumn id="3" xr3:uid="{3D0E9EA2-C866-4ED1-A7C3-1AE8DCBF278D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DCE4706D-300B-4725-A46C-FDF837CE9589}" name="Table14171878" displayName="Table14171878" ref="C318:E324" totalsRowShown="0" headerRowDxfId="555" dataDxfId="554" headerRowBorderDxfId="552" tableBorderDxfId="553" totalsRowBorderDxfId="551">
  <autoFilter ref="C318:E324" xr:uid="{DCE4706D-300B-4725-A46C-FDF837CE9589}"/>
  <tableColumns count="3">
    <tableColumn id="1" xr3:uid="{75C8BD8A-FFA1-4A53-8AD0-6E57DC46DB8B}" name="Zona 1" dataDxfId="550"/>
    <tableColumn id="2" xr3:uid="{BB2451DA-1519-4B2C-AC74-240D24BCC4A8}" name="Zona 2" dataDxfId="549"/>
    <tableColumn id="3" xr3:uid="{2659B434-8B44-4518-BCBF-67B9161BAB06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1944D3D3-20FE-4C2A-A9BC-B0FC909E11D0}" name="Table1417181979" displayName="Table1417181979" ref="C328:E334" totalsRowShown="0" headerRowDxfId="547" dataDxfId="546" headerRowBorderDxfId="544" tableBorderDxfId="545" totalsRowBorderDxfId="543">
  <autoFilter ref="C328:E334" xr:uid="{1944D3D3-20FE-4C2A-A9BC-B0FC909E11D0}"/>
  <tableColumns count="3">
    <tableColumn id="1" xr3:uid="{800A423C-CED7-478B-9BE9-7B858BDE2EF7}" name="Zona 1" dataDxfId="542"/>
    <tableColumn id="2" xr3:uid="{517684EF-FDD0-4D50-BE2C-555352D4AF8B}" name="Zona 2" dataDxfId="541"/>
    <tableColumn id="3" xr3:uid="{1FC2E1E3-EDE1-4EB2-8BB3-FED8D2F8FC3B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F79E240E-71F5-464D-972D-8A24B95D1252}" name="Table141718192080" displayName="Table141718192080" ref="C342:E348" totalsRowShown="0" headerRowDxfId="539" dataDxfId="538" headerRowBorderDxfId="536" tableBorderDxfId="537" totalsRowBorderDxfId="535">
  <autoFilter ref="C342:E348" xr:uid="{F79E240E-71F5-464D-972D-8A24B95D1252}"/>
  <tableColumns count="3">
    <tableColumn id="1" xr3:uid="{6AAB2379-2094-4835-9D34-A1D27E37E5FD}" name="Zona 1" dataDxfId="534"/>
    <tableColumn id="2" xr3:uid="{03A042AB-605F-45E1-9220-73DB0858E6DB}" name="Zona 2" dataDxfId="533"/>
    <tableColumn id="3" xr3:uid="{EA109DE8-D47B-4ADA-A540-5C6B899CDD4B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8AA3ED93-84AB-4E5D-8083-025A8FB8DAA5}" name="Table2081" displayName="Table2081" ref="C399:G438" totalsRowShown="0" headerRowDxfId="531" dataDxfId="530" headerRowBorderDxfId="528" tableBorderDxfId="529" totalsRowBorderDxfId="527">
  <autoFilter ref="C399:G438" xr:uid="{8AA3ED93-84AB-4E5D-8083-025A8FB8DAA5}"/>
  <tableColumns count="5">
    <tableColumn id="1" xr3:uid="{3B1243D1-442F-4929-A0B5-1D98EA5F701D}" name="Centrali" dataDxfId="526"/>
    <tableColumn id="2" xr3:uid="{A8ED3FEC-4E29-4973-ACC9-69AB24312E67}" name="Kapaciteti instaluar MW" dataDxfId="525"/>
    <tableColumn id="3" xr3:uid="{BFD4FCD8-CEFE-4F1A-BA03-2FAE5D31A9B5}" name="Tensioni" dataDxfId="524"/>
    <tableColumn id="5" xr3:uid="{14F1660A-EFB1-49F4-AAD6-1FC4275A467D}" name="Lloji gjenerimit" dataDxfId="523"/>
    <tableColumn id="4" xr3:uid="{CF6C6380-5F10-4003-8BE9-CB20EA0A85DA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BD07C8A9-3618-40A9-ADD1-2B1937379569}" name="Table2182" displayName="Table2182" ref="D443:E467" totalsRowShown="0" headerRowDxfId="521" dataDxfId="520" headerRowBorderDxfId="518" tableBorderDxfId="519" totalsRowBorderDxfId="517">
  <autoFilter ref="D443:E467" xr:uid="{BD07C8A9-3618-40A9-ADD1-2B1937379569}"/>
  <tableColumns count="2">
    <tableColumn id="1" xr3:uid="{AA6583F0-9CC9-4A2D-961D-39FA4DD83E4B}" name="Ora" dataDxfId="516"/>
    <tableColumn id="2" xr3:uid="{DB0BEB53-DDD9-437C-9EC6-37641FB61634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ED8A15C2-1D81-4982-A876-A1FE6D0E3943}" name="Table202483" displayName="Table202483" ref="B497:G505" totalsRowShown="0" headerRowDxfId="514" dataDxfId="513" headerRowBorderDxfId="511" tableBorderDxfId="512" totalsRowBorderDxfId="510">
  <autoFilter ref="B497:G505" xr:uid="{ED8A15C2-1D81-4982-A876-A1FE6D0E3943}"/>
  <tableColumns count="6">
    <tableColumn id="1" xr3:uid="{2161FC61-4070-4386-9378-739350400275}" name="Centrali" dataDxfId="509"/>
    <tableColumn id="6" xr3:uid="{C85632B9-C8C4-4CDA-8E44-CD296E55C8D6}" name="Njesia" dataDxfId="508"/>
    <tableColumn id="2" xr3:uid="{280433EF-E92C-45D1-A12E-7ECE243A6508}" name="Kapaciteti instaluar MW" dataDxfId="507"/>
    <tableColumn id="3" xr3:uid="{6887C089-E932-42AD-8AF5-203A7FB437D0}" name="Tensioni" dataDxfId="506"/>
    <tableColumn id="4" xr3:uid="{C2DAA4F9-CC7B-45FC-B228-6784CDA18C60}" name="Vendndodhja" dataDxfId="505"/>
    <tableColumn id="5" xr3:uid="{B3C9FA73-6E8D-47D0-BF68-0479CC4D94AD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93511DA4-C7D5-4AC2-9E77-A7F96594C1E8}" name="Table2484" displayName="Table2484" ref="C384:E389" totalsRowShown="0" headerRowDxfId="503" dataDxfId="502" headerRowBorderDxfId="500" tableBorderDxfId="501" totalsRowBorderDxfId="499">
  <autoFilter ref="C384:E389" xr:uid="{93511DA4-C7D5-4AC2-9E77-A7F96594C1E8}"/>
  <tableColumns count="3">
    <tableColumn id="1" xr3:uid="{E6B23AF1-6DA7-42E7-97E1-0A2AA21809D8}" name="Elementi" dataDxfId="498"/>
    <tableColumn id="2" xr3:uid="{FEF84EBA-81E0-4A7F-B291-ED5167AD2CC5}" name="Tipi" dataDxfId="497"/>
    <tableColumn id="3" xr3:uid="{8108BED5-0723-4A68-947B-4DCBF45F8523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7B442A3E-569B-497F-A0EC-3A9A13DB6B4A}" name="Table467" displayName="Table467" ref="C71:E123" totalsRowShown="0" headerRowDxfId="657" dataDxfId="656" headerRowBorderDxfId="654" tableBorderDxfId="655" totalsRowBorderDxfId="653">
  <autoFilter ref="C71:E123" xr:uid="{7B442A3E-569B-497F-A0EC-3A9A13DB6B4A}"/>
  <tableColumns count="3">
    <tableColumn id="1" xr3:uid="{2DE47194-AB35-456F-99A4-2ADD7325B755}" name="Java" dataDxfId="652"/>
    <tableColumn id="2" xr3:uid="{A094B9EC-1E97-4831-8693-B35DECA16107}" name="Min (MW)" dataDxfId="651"/>
    <tableColumn id="3" xr3:uid="{FD5B09B1-F7E1-405B-81DF-5E7F5516A1A3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C257706F-E2CC-45DC-83EC-AE85229CCB43}" name="Table285" displayName="Table285" ref="A552:H577" totalsRowShown="0" headerRowDxfId="495" dataDxfId="494" headerRowBorderDxfId="492" tableBorderDxfId="493" totalsRowBorderDxfId="491">
  <autoFilter ref="A552:H577" xr:uid="{C257706F-E2CC-45DC-83EC-AE85229CCB43}"/>
  <tableColumns count="8">
    <tableColumn id="1" xr3:uid="{95792C5C-E7CA-4296-8CC3-AEE366DBDF52}" name="Ora" dataDxfId="490"/>
    <tableColumn id="2" xr3:uid="{E9470063-A891-42D7-91E4-15AED20F03F7}" name="aFRR+" dataDxfId="489"/>
    <tableColumn id="3" xr3:uid="{0ED939AF-7B3E-4DC6-9DFF-0C6A8CF4639A}" name="aFRR-" dataDxfId="488"/>
    <tableColumn id="4" xr3:uid="{900AE564-1509-4B52-A7DD-E8C99D1D717C}" name="mFRR+" dataDxfId="487"/>
    <tableColumn id="5" xr3:uid="{44BE63B6-6C3F-425F-A58A-884DAEA2494B}" name="mFRR-" dataDxfId="486"/>
    <tableColumn id="6" xr3:uid="{58D81300-A7F4-4C6A-B92D-BC9197D414D3}" name="RR+" dataDxfId="485"/>
    <tableColumn id="7" xr3:uid="{C2A5D009-9378-427F-A00A-FEF0BEBCD03A}" name="RR-" dataDxfId="484"/>
    <tableColumn id="8" xr3:uid="{02ECD34A-AE4F-438A-AD36-1D09DFF1745A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EEFA88B2-62A6-44A0-B74D-7426AD88786E}" name="Table586" displayName="Table586" ref="C607:E775" totalsRowShown="0" headerRowDxfId="482" headerRowBorderDxfId="480" tableBorderDxfId="481" totalsRowBorderDxfId="479">
  <autoFilter ref="C607:E775" xr:uid="{EEFA88B2-62A6-44A0-B74D-7426AD88786E}"/>
  <tableColumns count="3">
    <tableColumn id="1" xr3:uid="{EFE15006-3A58-4336-A754-BED86A73964C}" name="Ora" dataDxfId="478"/>
    <tableColumn id="2" xr3:uid="{F5F5C4A2-AE5A-473C-8869-1FCDE9D9A201}" name="Ngarkesa (MWh)" dataDxfId="477"/>
    <tableColumn id="3" xr3:uid="{CE532F5F-C564-42CA-B3C1-6B4A748CE48D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E81B391A-FCBB-45D9-9ECB-8274130F1AC2}" name="Table687" displayName="Table687" ref="C807:E819" totalsRowShown="0" headerRowDxfId="475" dataDxfId="474" headerRowBorderDxfId="472" tableBorderDxfId="473" totalsRowBorderDxfId="471">
  <autoFilter ref="C807:E819" xr:uid="{E81B391A-FCBB-45D9-9ECB-8274130F1AC2}"/>
  <tableColumns count="3">
    <tableColumn id="1" xr3:uid="{CD518FB9-A363-40B5-AED3-B73135601799}" name="Muaji" dataDxfId="470"/>
    <tableColumn id="2" xr3:uid="{E5CC6C74-5924-43CA-8981-7037FFCF287A}" name="Ngarkesa Mes." dataDxfId="469"/>
    <tableColumn id="3" xr3:uid="{5F0D4085-CFAE-4E5E-B55A-F3CB0C66739B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7D699842-2E90-4C20-9EBB-A84F7245EB48}" name="Table12788" displayName="Table12788" ref="A849:H851" headerRowCount="0" totalsRowShown="0" headerRowDxfId="467" dataDxfId="466" headerRowBorderDxfId="464" tableBorderDxfId="465" totalsRowBorderDxfId="463">
  <tableColumns count="8">
    <tableColumn id="1" xr3:uid="{F7D1729B-73A7-40B3-9C66-17EFEB1D12C5}" name="Data" headerRowDxfId="462" dataDxfId="461"/>
    <tableColumn id="2" xr3:uid="{A793C642-3CBE-428E-9656-B25BFA418531}" name="10-26-2020" headerRowDxfId="460" dataDxfId="459"/>
    <tableColumn id="3" xr3:uid="{B98E2284-5727-4E96-9C99-2ABF8793F89D}" name="10-27-2020" headerRowDxfId="458" dataDxfId="457"/>
    <tableColumn id="4" xr3:uid="{FA61EBDE-3F0A-460E-8BD6-776298DCBCD2}" name="10-28-2020" headerRowDxfId="456" dataDxfId="455"/>
    <tableColumn id="5" xr3:uid="{B7589ECD-4BB5-46A2-9D3D-D7982A4F4DEA}" name="10-29-2020" headerRowDxfId="454" dataDxfId="453"/>
    <tableColumn id="6" xr3:uid="{401C2C7A-A7E6-42D8-8F92-B00BCC7C504D}" name="10-30-2020" headerRowDxfId="452" dataDxfId="451"/>
    <tableColumn id="7" xr3:uid="{EDFFDFB4-ABCB-437B-A666-18F39BD49D6C}" name="10-31-2020" headerRowDxfId="450" dataDxfId="449"/>
    <tableColumn id="8" xr3:uid="{257E4C80-7537-4EFF-85EA-15F9B8C53B7B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F7A870B5-EB6E-4C68-91AC-F465146AA837}" name="Table2789" displayName="Table2789" ref="C876:F877" totalsRowShown="0" headerRowDxfId="446" headerRowBorderDxfId="444" tableBorderDxfId="445" totalsRowBorderDxfId="443">
  <autoFilter ref="C876:F877" xr:uid="{F7A870B5-EB6E-4C68-91AC-F465146AA837}"/>
  <tableColumns count="4">
    <tableColumn id="1" xr3:uid="{344EF56D-88B3-4AD8-BEB5-0B0C61CDB641}" name="Nr." totalsRowLabel="Total" dataDxfId="441" totalsRowDxfId="442"/>
    <tableColumn id="2" xr3:uid="{131DFE4D-16C9-4ADC-B0E0-2C70BCB81DBB}" name="Nenstacioni" dataDxfId="439" totalsRowDxfId="440"/>
    <tableColumn id="3" xr3:uid="{02E21EA2-3337-4313-9158-FCFBAC6D8490}" name="Ora" dataDxfId="437" totalsRowDxfId="438"/>
    <tableColumn id="4" xr3:uid="{89F1FFAE-5B53-4BC0-BDA2-AA079383B3B1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869F5F02-DECD-4B2D-8E85-1946DA85BF45}" name="Table272990" displayName="Table272990" ref="C881:F882" totalsRowShown="0" headerRowDxfId="434" headerRowBorderDxfId="432" tableBorderDxfId="433" totalsRowBorderDxfId="431">
  <autoFilter ref="C881:F882" xr:uid="{869F5F02-DECD-4B2D-8E85-1946DA85BF45}"/>
  <tableColumns count="4">
    <tableColumn id="1" xr3:uid="{70806801-4730-47C4-9344-82688904AE9E}" name="Nr." totalsRowLabel="Total" dataDxfId="429" totalsRowDxfId="430"/>
    <tableColumn id="2" xr3:uid="{B37AA594-A23D-40D8-BEDE-A1C5C26464C0}" name="Nenstacioni" dataDxfId="427" totalsRowDxfId="428"/>
    <tableColumn id="3" xr3:uid="{0781DCC3-4F66-411B-BB4E-BF9F0F6E4E5D}" name="Ora" dataDxfId="425" totalsRowDxfId="426"/>
    <tableColumn id="4" xr3:uid="{4C55CDA2-355F-4657-A414-4AB5D5BEB545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06CC6A1B-D0D2-4553-ABA7-F125E6577FAD}" name="Table2991" displayName="Table2991" ref="C159:F183" totalsRowShown="0" headerRowDxfId="422" dataDxfId="421" headerRowBorderDxfId="419" tableBorderDxfId="420" totalsRowBorderDxfId="418">
  <autoFilter ref="C159:F183" xr:uid="{06CC6A1B-D0D2-4553-ABA7-F125E6577FAD}"/>
  <tableColumns count="4">
    <tableColumn id="1" xr3:uid="{1BE6CAA4-5A65-43B6-88E5-961D1B991905}" name="Ora" dataDxfId="417"/>
    <tableColumn id="2" xr3:uid="{DAC2D8F9-1917-4CD6-A655-B1870E5E821F}" name="Prodhimi" dataDxfId="416"/>
    <tableColumn id="3" xr3:uid="{72624997-1947-402D-8125-3FDF34ED1159}" name="Shkembimi" dataDxfId="415"/>
    <tableColumn id="4" xr3:uid="{5CBB6059-990F-4E78-816B-2D3C143F1A28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6AD1E142-88C7-4E87-8AE3-C1EEABA1F462}" name="Table142692" displayName="Table142692" ref="C277:E283" totalsRowShown="0" headerRowDxfId="413" dataDxfId="412" headerRowBorderDxfId="410" tableBorderDxfId="411" totalsRowBorderDxfId="409">
  <autoFilter ref="C277:E283" xr:uid="{6AD1E142-88C7-4E87-8AE3-C1EEABA1F462}"/>
  <tableColumns count="3">
    <tableColumn id="1" xr3:uid="{69FC3729-0850-41F5-AC0E-2FA0EEF5FE44}" name="Zona 1" dataDxfId="408"/>
    <tableColumn id="2" xr3:uid="{219DDAAE-8E16-44D5-BE83-9BE6AC67DCD3}" name="Zona 2" dataDxfId="407"/>
    <tableColumn id="3" xr3:uid="{D2CF6B21-1099-454D-98F9-D1B2BD6FE174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99AFAAD5-697F-468C-B843-53D52374C936}" name="Table14173193" displayName="Table14173193" ref="C307:E313" totalsRowShown="0" headerRowDxfId="405" dataDxfId="404" headerRowBorderDxfId="402" tableBorderDxfId="403" totalsRowBorderDxfId="401">
  <autoFilter ref="C307:E313" xr:uid="{99AFAAD5-697F-468C-B843-53D52374C936}"/>
  <tableColumns count="3">
    <tableColumn id="1" xr3:uid="{C0D8637C-5326-4557-8F69-C72A8FB48A9E}" name="Zona 1" dataDxfId="400"/>
    <tableColumn id="2" xr3:uid="{3BE5F2D1-8DF9-4F28-B5AB-5890E6EA3247}" name="Zona 2" dataDxfId="399"/>
    <tableColumn id="3" xr3:uid="{D418DDA4-8CA2-4B6D-BF83-ACC293D2584E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70FC6683-8CFB-4050-BD0B-DDFF4AB8F1E7}" name="Table194" displayName="Table194" ref="A11:H13" headerRowCount="0" totalsRowShown="0" headerRowDxfId="397" dataDxfId="396" headerRowBorderDxfId="394" tableBorderDxfId="395" totalsRowBorderDxfId="393">
  <tableColumns count="8">
    <tableColumn id="1" xr3:uid="{A84722C5-22F2-486F-A071-F1AE365DE038}" name="Data" headerRowDxfId="392" dataDxfId="391"/>
    <tableColumn id="2" xr3:uid="{47AEE85D-9F86-469F-ACF2-2BEAA731B427}" name="0.1.1900" headerRowDxfId="390" dataDxfId="389"/>
    <tableColumn id="3" xr3:uid="{9D6F0B56-49AE-4047-9D43-9B4D3DC51700}" name="10-27-2020" headerRowDxfId="388" dataDxfId="387"/>
    <tableColumn id="4" xr3:uid="{BDBC66ED-A2F6-4508-B263-CB2B6CA65B8C}" name="10-28-2020" headerRowDxfId="386" dataDxfId="385"/>
    <tableColumn id="5" xr3:uid="{8F14317C-630E-4E0C-A357-6B59B388A6C3}" name="10-29-2020" headerRowDxfId="384" dataDxfId="383"/>
    <tableColumn id="6" xr3:uid="{70F7975F-2AE9-41CA-950F-D97AD529C41D}" name="10-30-2020" headerRowDxfId="382" dataDxfId="381"/>
    <tableColumn id="7" xr3:uid="{7E9F0D40-1864-47D0-A473-516F5995DBD2}" name="10-31-2020" headerRowDxfId="380" dataDxfId="379"/>
    <tableColumn id="8" xr3:uid="{7FEA06E1-EF1C-4733-BD77-0B95425820DA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61F49DCD-D1F2-4F27-BA8D-6075B195C3CD}" name="Table768" displayName="Table768" ref="B215:G223" totalsRowShown="0" headerRowDxfId="649" headerRowBorderDxfId="647" tableBorderDxfId="648" totalsRowBorderDxfId="646" dataCellStyle="Normal">
  <autoFilter ref="B215:G223" xr:uid="{61F49DCD-D1F2-4F27-BA8D-6075B195C3CD}"/>
  <tableColumns count="6">
    <tableColumn id="1" xr3:uid="{9E394D35-1FF8-471A-B63A-93D8481408E1}" name="Elementi" dataDxfId="645" dataCellStyle="Normal"/>
    <tableColumn id="2" xr3:uid="{84817C73-6D9F-40C4-97BF-D695C0466EA9}" name="Fillimi" dataDxfId="644" dataCellStyle="Normal"/>
    <tableColumn id="3" xr3:uid="{D0E0CE1E-9EDA-4E21-B39C-0EBD442DF8A8}" name="Perfundimi" dataDxfId="643" dataCellStyle="Normal"/>
    <tableColumn id="4" xr3:uid="{7DAA1067-2E20-40B1-BF40-4F8F09A4A1BA}" name="Vendndodhja" dataCellStyle="Normal"/>
    <tableColumn id="5" xr3:uid="{A28908D5-116D-4866-A14D-450A85455F04}" name="Impakti ne kapacitetin kufitar" dataCellStyle="Normal"/>
    <tableColumn id="6" xr3:uid="{6D439458-509F-4770-AF85-1AB3529D4637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75BC8227-961D-4D78-BD80-8C04FF71221C}" name="Table3695" displayName="Table3695" ref="A354:G378" totalsRowShown="0" headerRowDxfId="376" headerRowBorderDxfId="374" tableBorderDxfId="375" totalsRowBorderDxfId="373" headerRowCellStyle="Normal" dataCellStyle="Normal">
  <tableColumns count="7">
    <tableColumn id="1" xr3:uid="{78D83FC3-67B0-4199-8F5C-BE5B1E1F916B}" name="Ora" dataDxfId="372" dataCellStyle="Normal"/>
    <tableColumn id="2" xr3:uid="{14CE0D9B-FA43-48B2-A234-0DD70FA7C149}" name=" Bistrice-Myrtos" dataDxfId="371" dataCellStyle="Normal"/>
    <tableColumn id="3" xr3:uid="{AAF2E688-2F5C-46E8-A55F-912D79ABD627}" name=" FIERZE-PRIZREN" dataDxfId="370" dataCellStyle="Normal"/>
    <tableColumn id="4" xr3:uid="{A0758E3F-47DF-4A51-943D-DC396929EDC3}" name="KOPLIK-PODGORICA" dataDxfId="369" dataCellStyle="Normal"/>
    <tableColumn id="5" xr3:uid="{892A368F-2F3B-4C78-ABC5-8019E06D304A}" name="KOMAN-KOSOVA" dataDxfId="368" dataCellStyle="Normal"/>
    <tableColumn id="6" xr3:uid="{B2647161-0D8D-4FA6-B4F4-426BE2D84F09}" name="TIRANA2-PODGORICE" dataDxfId="367" dataCellStyle="Normal"/>
    <tableColumn id="7" xr3:uid="{50F9E504-2319-4960-9FBF-A557B9F954F4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94B484B5-0469-4B6D-8FAC-05E41A44D349}" name="Table3796" displayName="Table3796" ref="A511:I535" totalsRowShown="0" headerRowDxfId="365" headerRowBorderDxfId="363" tableBorderDxfId="364" totalsRowBorderDxfId="362">
  <tableColumns count="9">
    <tableColumn id="1" xr3:uid="{77CC4C02-4080-4410-9E15-9B9DAE5D02A0}" name="Ora" dataDxfId="361"/>
    <tableColumn id="2" xr3:uid="{01B2A370-BEE9-44BB-A171-B687139F7638}" name="Fierze 1" dataDxfId="360"/>
    <tableColumn id="3" xr3:uid="{0B8169F1-CBA4-49C3-BE52-4054FF99AB76}" name="Fierze 2" dataDxfId="359"/>
    <tableColumn id="4" xr3:uid="{EF27261F-F3F5-423E-B5A0-A7BBAA0035F2}" name="Fierze 3" dataDxfId="358"/>
    <tableColumn id="5" xr3:uid="{40274F32-2998-401F-AA2C-B4AE73F56CA4}" name="Fierze 4" dataDxfId="357"/>
    <tableColumn id="6" xr3:uid="{A88F706F-BBDF-4DF2-8948-996C1115684E}" name="Koman 1" dataDxfId="356"/>
    <tableColumn id="7" xr3:uid="{352B2BBF-3C0A-47B7-8948-617184B2B1BD}" name="Koman 2" dataDxfId="355"/>
    <tableColumn id="8" xr3:uid="{E9B0B09F-DC09-4CA1-9A69-6810970BA867}" name="Koman 3" dataDxfId="354"/>
    <tableColumn id="9" xr3:uid="{9BCFF0F5-67A7-4264-8A69-24B59DA3D063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5A47D86F-9227-4B76-BC42-89CEAE1DD1F6}" name="Table4197" displayName="Table4197" ref="A539:I540" totalsRowShown="0" headerRowDxfId="352" dataDxfId="351" headerRowBorderDxfId="349" tableBorderDxfId="350" totalsRowBorderDxfId="348">
  <tableColumns count="9">
    <tableColumn id="1" xr3:uid="{F1D9B613-0556-472A-84B3-E355FC033CEE}" name=" " dataDxfId="347"/>
    <tableColumn id="2" xr3:uid="{D9448BF4-E85D-4F5E-8B17-DEA07B3FEFE6}" name="Fierze 1" dataDxfId="346"/>
    <tableColumn id="3" xr3:uid="{CB5466D1-9533-4A41-8856-2C9183C81405}" name="Fierze 2" dataDxfId="345"/>
    <tableColumn id="4" xr3:uid="{A96FBCFF-A4EA-4E3E-9D7E-4C68363D9479}" name="Fierze 3" dataDxfId="344"/>
    <tableColumn id="5" xr3:uid="{FD3AB02D-0311-45A1-933F-D62BC381E5CB}" name="Fierze 4" dataDxfId="343"/>
    <tableColumn id="6" xr3:uid="{37DD3889-741F-4DD1-AE02-10864CADD89E}" name="Koman 1" dataDxfId="342"/>
    <tableColumn id="7" xr3:uid="{BEF6DF77-FF63-4B55-8453-9F8A2254D460}" name="Koman 2" dataDxfId="341"/>
    <tableColumn id="8" xr3:uid="{2A0AEBE5-C315-4EA6-88FB-9292A4562C94}" name="Koman 3" dataDxfId="340"/>
    <tableColumn id="9" xr3:uid="{D8F13334-A792-4B99-AA4D-2D93F41C2737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B72A2C8A-BAB4-417E-9D61-65C4E3F7AA91}" name="Table1266298" displayName="Table1266298" ref="A11:H13" headerRowCount="0" totalsRowShown="0" headerRowDxfId="338" dataDxfId="337" headerRowBorderDxfId="335" tableBorderDxfId="336" totalsRowBorderDxfId="334">
  <tableColumns count="8">
    <tableColumn id="1" xr3:uid="{E8121CB3-B5E9-4322-837D-86AA0BB196A8}" name="Data" headerRowDxfId="333" dataDxfId="332"/>
    <tableColumn id="2" xr3:uid="{BAF8C0A8-339A-4358-9535-6F8CFF6B8DF8}" name="0.1.1900" headerRowDxfId="331" dataDxfId="330"/>
    <tableColumn id="3" xr3:uid="{61E82D95-9D13-457C-9790-9521049D51EF}" name="10-27-2020" headerRowDxfId="329" dataDxfId="328"/>
    <tableColumn id="4" xr3:uid="{666D1328-B399-4953-BC7E-66A5D7B09452}" name="10-28-2020" headerRowDxfId="327" dataDxfId="326"/>
    <tableColumn id="5" xr3:uid="{5EC2304A-1F03-4C30-94B0-543B95C66CC1}" name="10-29-2020" headerRowDxfId="325" dataDxfId="324"/>
    <tableColumn id="6" xr3:uid="{8C4389D4-BB55-4654-85FA-EA2F5D0BD31C}" name="10-30-2020" headerRowDxfId="323" dataDxfId="322"/>
    <tableColumn id="7" xr3:uid="{4EB1B4E0-424B-4357-9C61-D7200E8D69D6}" name="10-31-2020" headerRowDxfId="321" dataDxfId="320"/>
    <tableColumn id="8" xr3:uid="{E658B6B0-E080-4ADE-BC7A-84BBD0A37DC2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7B5B1859-8050-431D-9327-F8A4E7A45203}" name="Table3316399" displayName="Table3316399" ref="C18:G20" headerRowCount="0" totalsRowShown="0" headerRowDxfId="317" dataDxfId="316" headerRowBorderDxfId="314" tableBorderDxfId="315" totalsRowBorderDxfId="313">
  <tableColumns count="5">
    <tableColumn id="1" xr3:uid="{9C27A88D-7DFE-4A71-85B9-93F14865C08D}" name="Java" headerRowDxfId="312" dataDxfId="311"/>
    <tableColumn id="2" xr3:uid="{0EBD70D4-3669-4E3E-9430-F40E757B745C}" name="0" headerRowDxfId="310" dataDxfId="309"/>
    <tableColumn id="3" xr3:uid="{E265EA4B-B418-4583-84B1-6C638515EF81}" name="Java 43" headerRowDxfId="308" dataDxfId="307"/>
    <tableColumn id="4" xr3:uid="{EC0C83A3-43BD-4CB0-9821-5F6FDEE5E997}" name="Java 44" headerRowDxfId="306" dataDxfId="305"/>
    <tableColumn id="5" xr3:uid="{6B4FE34F-6A53-41B0-95A1-D91EAABA5733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AC461FC4-C9DA-489A-9D52-79628B9DAA30}" name="Table43364100" displayName="Table43364100" ref="C25:E77" totalsRowShown="0" headerRowDxfId="302" dataDxfId="301" headerRowBorderDxfId="299" tableBorderDxfId="300" totalsRowBorderDxfId="298">
  <autoFilter ref="C25:E77" xr:uid="{AC461FC4-C9DA-489A-9D52-79628B9DAA30}"/>
  <tableColumns count="3">
    <tableColumn id="1" xr3:uid="{DEC4C96B-9663-4680-A9F6-927D89E5DE89}" name="Week" dataDxfId="297"/>
    <tableColumn id="2" xr3:uid="{36FDA811-9892-4620-A82F-AD890CC3FEAA}" name="Min (MW)" dataDxfId="296"/>
    <tableColumn id="3" xr3:uid="{419972E1-AC0B-44AA-B228-EAAD833E45C2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BC28532C-B0B0-4CF5-A846-B02A5091315C}" name="Table73465101" displayName="Table73465101" ref="B112:G120" totalsRowShown="0" headerRowDxfId="294" dataDxfId="293" headerRowBorderDxfId="291" tableBorderDxfId="292" totalsRowBorderDxfId="290">
  <autoFilter ref="B112:G120" xr:uid="{BC28532C-B0B0-4CF5-A846-B02A5091315C}"/>
  <tableColumns count="6">
    <tableColumn id="1" xr3:uid="{A2D057E6-92AE-4EEE-B7B0-E4C3F3EB8AB6}" name="Element" dataDxfId="289"/>
    <tableColumn id="2" xr3:uid="{60B1059F-9CB2-4D87-8C4D-A6DC2B531EDB}" name="Start" dataDxfId="288"/>
    <tableColumn id="3" xr3:uid="{D0CE45C6-246E-4D2C-823E-DB225D22E92D}" name="End" dataDxfId="287"/>
    <tableColumn id="4" xr3:uid="{CB8597A9-477B-4988-A0DE-94FA05B88810}" name="Location" dataDxfId="286"/>
    <tableColumn id="5" xr3:uid="{4507D1F6-D591-4D64-82D2-010161D98425}" name="NTC impact" dataDxfId="285"/>
    <tableColumn id="6" xr3:uid="{E8CED36A-DA28-4E19-8529-AFA12A131569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C9F0FD81-D6E6-4242-BBD8-591A58A8BB0E}" name="Table793566102" displayName="Table793566102" ref="B125:G126" totalsRowShown="0" headerRowDxfId="283" dataDxfId="282" headerRowBorderDxfId="280" tableBorderDxfId="281" totalsRowBorderDxfId="279">
  <autoFilter ref="B125:G126" xr:uid="{C9F0FD81-D6E6-4242-BBD8-591A58A8BB0E}"/>
  <tableColumns count="6">
    <tableColumn id="1" xr3:uid="{EE896E7B-9B21-4C55-B8A4-61BD2CBF5B42}" name="Element" dataDxfId="278"/>
    <tableColumn id="2" xr3:uid="{BB48D2F4-602E-4E74-8161-FE75B47824E6}" name="Start" dataDxfId="277"/>
    <tableColumn id="3" xr3:uid="{6C0B3A53-2844-41EE-9B98-A70BFA9F08F1}" name="End" dataDxfId="276"/>
    <tableColumn id="4" xr3:uid="{9E03393E-649E-4264-94F7-0FD0EC4DC238}" name="Location" dataDxfId="275"/>
    <tableColumn id="5" xr3:uid="{CB97A379-B7BE-413A-89D8-28C704AE6878}" name="NTC impact" dataDxfId="274"/>
    <tableColumn id="6" xr3:uid="{00A703FC-690D-4BC0-9979-229824B0EA6F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8FE21D36-AFE0-4219-B780-A4D586735CB7}" name="Table93667103" displayName="Table93667103" ref="B134:G135" totalsRowShown="0" headerRowDxfId="272" dataDxfId="271" headerRowBorderDxfId="269" tableBorderDxfId="270" totalsRowBorderDxfId="268">
  <autoFilter ref="B134:G135" xr:uid="{8FE21D36-AFE0-4219-B780-A4D586735CB7}"/>
  <tableColumns count="6">
    <tableColumn id="1" xr3:uid="{8B6A8746-6195-4BF8-B109-51DC85B52FC9}" name="Element" dataDxfId="267"/>
    <tableColumn id="2" xr3:uid="{C5CDEF20-2AE6-4DDD-AA4A-6D77FF563D78}" name="Location" dataDxfId="266"/>
    <tableColumn id="3" xr3:uid="{CEF7DB5F-B064-43C2-A615-2E6C372F86EF}" name="Installed capacity (MWh)" dataDxfId="265"/>
    <tableColumn id="4" xr3:uid="{3536936F-3420-4BB5-B06C-AC3AAB079C2D}" name="Generation Type" dataDxfId="264"/>
    <tableColumn id="5" xr3:uid="{E2989BFC-A016-4ACA-9A64-61C330094D2D}" name="Reason" dataDxfId="263"/>
    <tableColumn id="6" xr3:uid="{D2A0A842-B616-4BAA-94A9-F53E3071631C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BCD0CBE0-6A11-4D4F-9A20-4BD76F454C7E}" name="Table9113768104" displayName="Table9113768104" ref="B139:G140" totalsRowShown="0" headerRowDxfId="261" dataDxfId="260" headerRowBorderDxfId="258" tableBorderDxfId="259" totalsRowBorderDxfId="257">
  <autoFilter ref="B139:G140" xr:uid="{BCD0CBE0-6A11-4D4F-9A20-4BD76F454C7E}"/>
  <tableColumns count="6">
    <tableColumn id="1" xr3:uid="{FD7B0886-81A4-4730-A828-17B55FE45AC0}" name="Elementi" dataDxfId="256"/>
    <tableColumn id="2" xr3:uid="{97C28642-7F5A-42B0-B262-023BCCC553FC}" name="Vendndodhja" dataDxfId="255"/>
    <tableColumn id="3" xr3:uid="{AE3850A0-FA21-484B-B7FE-1D43581F0DD0}" name="Kapaciteti I instaluar(MWh)" dataDxfId="254"/>
    <tableColumn id="4" xr3:uid="{82D8EF38-88C2-426D-88F7-466CE358AC92}" name="Lloji gjenerimit" dataDxfId="253"/>
    <tableColumn id="5" xr3:uid="{41F5F14D-4493-495C-AE53-E4D50C18A393}" name="Arsyeja" dataDxfId="252"/>
    <tableColumn id="6" xr3:uid="{1719C813-79EB-4A32-8316-20F3B0997BF0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8AFE2606-7CCA-4822-8EF0-B8CE07ADA900}" name="Table7969" displayName="Table7969" ref="B228:G229" totalsRowShown="0" headerRowDxfId="642" dataDxfId="641" headerRowBorderDxfId="639" tableBorderDxfId="640" totalsRowBorderDxfId="638">
  <autoFilter ref="B228:G229" xr:uid="{8AFE2606-7CCA-4822-8EF0-B8CE07ADA900}"/>
  <tableColumns count="6">
    <tableColumn id="1" xr3:uid="{953A9248-7678-4BB5-BCDB-C734C6EA1792}" name="Elementi" dataDxfId="637"/>
    <tableColumn id="2" xr3:uid="{10EEA941-82AD-4CAE-B2A9-B7D6984BA606}" name="Fillimi" dataDxfId="636"/>
    <tableColumn id="3" xr3:uid="{C960B27B-653B-47FF-9FC5-664D8A5BBF32}" name="Perfundimi" dataDxfId="635"/>
    <tableColumn id="4" xr3:uid="{F4057EBA-1C03-44B3-9922-A37A96E19D66}" name="Vendndoshja" dataDxfId="634"/>
    <tableColumn id="5" xr3:uid="{BCD6F6D6-C3BA-4869-9689-F8A59733B87F}" name="Impakti ne kapacitetin kufitar" dataDxfId="633"/>
    <tableColumn id="6" xr3:uid="{A8555C00-5B08-4CA1-8D4B-7994F8661D14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EBB53853-2108-439B-8CB0-5F5818FB8DA2}" name="Table911123869105" displayName="Table911123869105" ref="B144:G145" totalsRowShown="0" headerRowDxfId="250" dataDxfId="249" headerRowBorderDxfId="247" tableBorderDxfId="248" totalsRowBorderDxfId="246">
  <autoFilter ref="B144:G145" xr:uid="{EBB53853-2108-439B-8CB0-5F5818FB8DA2}"/>
  <tableColumns count="6">
    <tableColumn id="1" xr3:uid="{D7B5BEF5-8E48-4DF9-84F9-F5B319FEAECE}" name="Element" dataDxfId="245"/>
    <tableColumn id="2" xr3:uid="{1CB9DBB6-9ABA-438C-8D1D-9BA1209C831F}" name="Location" dataDxfId="244"/>
    <tableColumn id="3" xr3:uid="{1DEA5BAE-150A-41F4-B37B-8BC7FDFC9598}" name="Installed capacity (MWh)" dataDxfId="243"/>
    <tableColumn id="4" xr3:uid="{98284438-B00B-45FD-A735-CE264319764B}" name="Generation Type" dataDxfId="242"/>
    <tableColumn id="5" xr3:uid="{0EF1D6AB-6792-4684-84D3-F4AE411970FE}" name="Reason" dataDxfId="241"/>
    <tableColumn id="6" xr3:uid="{8AE8931D-9A70-4042-936A-A234F4A130B3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80BC83F0-F662-4AAB-B5E5-F004E1066721}" name="Table91112133970106" displayName="Table91112133970106" ref="B149:G150" totalsRowShown="0" headerRowDxfId="239" dataDxfId="238" headerRowBorderDxfId="236" tableBorderDxfId="237" totalsRowBorderDxfId="235">
  <autoFilter ref="B149:G150" xr:uid="{80BC83F0-F662-4AAB-B5E5-F004E1066721}"/>
  <tableColumns count="6">
    <tableColumn id="1" xr3:uid="{18E976E4-5DA0-482D-840D-9B6944C2BAB5}" name="Element" dataDxfId="234"/>
    <tableColumn id="2" xr3:uid="{325DB710-973A-42A0-9B1D-1EDE9D672BD5}" name="Location" dataDxfId="233"/>
    <tableColumn id="3" xr3:uid="{B8501502-4A41-4813-993A-10276509AAA1}" name="Installed capacity (MWh)" dataDxfId="232"/>
    <tableColumn id="4" xr3:uid="{D21B596E-BD32-4B2A-AD0E-DC0E3FCEEE52}" name="Generation Type" dataDxfId="231"/>
    <tableColumn id="5" xr3:uid="{D7C00758-7D39-42BF-BA2C-B63BA433BBB1}" name="Reason" dataDxfId="230"/>
    <tableColumn id="6" xr3:uid="{0EF97A48-D7C4-4A68-AE8E-EE5E1EA7E011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7333F480-33DB-4E0A-A936-4705559F290B}" name="Table134071107" displayName="Table134071107" ref="C154:E160" totalsRowShown="0" headerRowDxfId="228" dataDxfId="227" headerRowBorderDxfId="225" tableBorderDxfId="226" totalsRowBorderDxfId="224">
  <autoFilter ref="C154:E160" xr:uid="{7333F480-33DB-4E0A-A936-4705559F290B}"/>
  <tableColumns count="3">
    <tableColumn id="1" xr3:uid="{7DA3C1D6-935D-417F-A0E0-25C0FDF2B26A}" name="Area 1" dataDxfId="223"/>
    <tableColumn id="2" xr3:uid="{29D45C9F-0336-4CCC-A39B-EF41B8EFEDE8}" name="Area 2" dataDxfId="222"/>
    <tableColumn id="3" xr3:uid="{9C66ED45-ADC4-4DAE-8208-374CD911160B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1C900244-1E7D-41E4-9552-85279C200DF4}" name="Table144172108" displayName="Table144172108" ref="C164:E170" totalsRowShown="0" headerRowDxfId="220" dataDxfId="219" headerRowBorderDxfId="217" tableBorderDxfId="218" totalsRowBorderDxfId="216">
  <autoFilter ref="C164:E170" xr:uid="{1C900244-1E7D-41E4-9552-85279C200DF4}"/>
  <tableColumns count="3">
    <tableColumn id="1" xr3:uid="{1452E54C-84C6-47F6-9BA7-65F08A68AFB4}" name="Area 1" dataDxfId="215"/>
    <tableColumn id="2" xr3:uid="{02D2ACB8-8631-429F-A570-90D705720A92}" name="Area 2" dataDxfId="214"/>
    <tableColumn id="3" xr3:uid="{9237A8DB-596F-4959-A700-A159D92793B9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0A54AF1A-D8A3-433B-8547-AC8A208FB163}" name="Table13164273109" displayName="Table13164273109" ref="C184:E190" totalsRowShown="0" headerRowDxfId="212" dataDxfId="211" headerRowBorderDxfId="209" tableBorderDxfId="210" totalsRowBorderDxfId="208">
  <autoFilter ref="C184:E190" xr:uid="{0A54AF1A-D8A3-433B-8547-AC8A208FB163}"/>
  <tableColumns count="3">
    <tableColumn id="1" xr3:uid="{11840287-B56C-468B-98F0-DFE6FA409C72}" name="Area 1" dataDxfId="207"/>
    <tableColumn id="2" xr3:uid="{87D069AA-0576-4472-A570-3BF06955A8DE}" name="Area 2" dataDxfId="206"/>
    <tableColumn id="3" xr3:uid="{90C84028-1511-4799-88B0-81F11D08CD5A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02503D17-4C62-4597-8A90-E0A558436999}" name="Table14174374110" displayName="Table14174374110" ref="C194:E200" totalsRowShown="0" headerRowDxfId="204" dataDxfId="203" headerRowBorderDxfId="201" tableBorderDxfId="202" totalsRowBorderDxfId="200">
  <autoFilter ref="C194:E200" xr:uid="{02503D17-4C62-4597-8A90-E0A558436999}"/>
  <tableColumns count="3">
    <tableColumn id="1" xr3:uid="{91CE4751-CCBC-444A-98E6-39C6689F2221}" name="Area 1" dataDxfId="199"/>
    <tableColumn id="2" xr3:uid="{DB42AC33-5E1F-40E7-BE4C-11DB636F25E7}" name="Area 2" dataDxfId="198"/>
    <tableColumn id="3" xr3:uid="{9B933034-FB4C-4507-8DE3-DCE398F6A8E7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45E74F9B-5ABF-4AF7-9C49-08B48E0EE8F7}" name="Table1417184475111" displayName="Table1417184475111" ref="C215:E221" totalsRowShown="0" headerRowDxfId="196" dataDxfId="195" headerRowBorderDxfId="193" tableBorderDxfId="194" totalsRowBorderDxfId="192">
  <autoFilter ref="C215:E221" xr:uid="{45E74F9B-5ABF-4AF7-9C49-08B48E0EE8F7}"/>
  <tableColumns count="3">
    <tableColumn id="1" xr3:uid="{AF6310B0-7572-4ADE-AE02-7D19B582BCB0}" name="Area 1" dataDxfId="191"/>
    <tableColumn id="2" xr3:uid="{5D2D2669-204D-44B9-882D-B044040D9D99}" name="Area 2" dataDxfId="190"/>
    <tableColumn id="3" xr3:uid="{5F747903-71A6-4303-AFB2-B86B1150447B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CA65C96F-6F2C-4E59-B974-29683E44970B}" name="Table141718194676112" displayName="Table141718194676112" ref="C225:E231" totalsRowShown="0" headerRowDxfId="188" dataDxfId="187" headerRowBorderDxfId="185" tableBorderDxfId="186" totalsRowBorderDxfId="184">
  <autoFilter ref="C225:E231" xr:uid="{CA65C96F-6F2C-4E59-B974-29683E44970B}"/>
  <tableColumns count="3">
    <tableColumn id="1" xr3:uid="{8B549B6D-C640-4FBF-B0AF-047780DB88C0}" name="Area 1" dataDxfId="183"/>
    <tableColumn id="2" xr3:uid="{5C7BA1D5-A8E6-44B9-AD5B-1C12E8A84244}" name="Area 2" dataDxfId="182"/>
    <tableColumn id="3" xr3:uid="{5A1D1AB2-5EEF-415C-98B7-48608E6C804A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7E6585FA-A2ED-428A-AAC3-C07A758FC782}" name="Table14171819204777113" displayName="Table14171819204777113" ref="C239:E245" totalsRowShown="0" headerRowDxfId="180" dataDxfId="179" headerRowBorderDxfId="177" tableBorderDxfId="178" totalsRowBorderDxfId="176">
  <autoFilter ref="C239:E245" xr:uid="{7E6585FA-A2ED-428A-AAC3-C07A758FC782}"/>
  <tableColumns count="3">
    <tableColumn id="1" xr3:uid="{8FBDE2CE-51F7-412A-9A18-487180F96FCF}" name="Area 1" dataDxfId="175"/>
    <tableColumn id="2" xr3:uid="{533E9B62-DAAA-4BA5-AAA2-DFB58E6C9316}" name="Area 2" dataDxfId="174"/>
    <tableColumn id="3" xr3:uid="{7C79EC09-431C-4D91-A358-20F7524A5C41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AB428588-825A-43B1-9E34-42DE44F03077}" name="Table204878114" displayName="Table204878114" ref="C296:G335" totalsRowShown="0" headerRowDxfId="172" dataDxfId="171" headerRowBorderDxfId="169" tableBorderDxfId="170" totalsRowBorderDxfId="168">
  <autoFilter ref="C296:G335" xr:uid="{AB428588-825A-43B1-9E34-42DE44F03077}"/>
  <tableColumns count="5">
    <tableColumn id="1" xr3:uid="{F48962F5-9231-4E92-8B99-0A8056700F2C}" name="Power Plant" dataDxfId="167"/>
    <tableColumn id="2" xr3:uid="{B13E902F-161F-41E2-AA9B-F9217C9E90F8}" name="Installed Capacity" dataDxfId="166"/>
    <tableColumn id="3" xr3:uid="{078EDAC0-8217-4063-A524-D64F70AB7924}" name="Voltage" dataDxfId="165"/>
    <tableColumn id="5" xr3:uid="{7B4DA1B8-E4FF-4122-904B-C0F7DDCECDA5}" name="Generation type" dataDxfId="164"/>
    <tableColumn id="4" xr3:uid="{2FFBC7D4-AC70-4CB2-98BE-B808A0F92DB6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A88308D4-67E2-413E-8D0F-A876BC1B4E46}" name="Table970" displayName="Table970" ref="B237:G238" totalsRowShown="0" headerRowDxfId="631" dataDxfId="630" headerRowBorderDxfId="628" tableBorderDxfId="629" totalsRowBorderDxfId="627">
  <autoFilter ref="B237:G238" xr:uid="{A88308D4-67E2-413E-8D0F-A876BC1B4E46}"/>
  <tableColumns count="6">
    <tableColumn id="1" xr3:uid="{7895C2C6-C815-410F-8A91-99DEB68A0A87}" name="Elementi" dataDxfId="626"/>
    <tableColumn id="2" xr3:uid="{EE9A94E4-3124-420F-8013-CE97887A2058}" name="Vendndodhja" dataDxfId="625"/>
    <tableColumn id="3" xr3:uid="{87A0E775-729A-4E8B-B96B-5C3D04BF828E}" name="Kapaciteti I instaluar(MWh)" dataDxfId="624"/>
    <tableColumn id="4" xr3:uid="{B5BDA8B2-4701-4CDA-9B7D-1AEB81A6A493}" name="Lloji gjenerimit" dataDxfId="623"/>
    <tableColumn id="5" xr3:uid="{4E985D1F-290B-40DC-A548-0759E3735806}" name="Arsyeja" dataDxfId="622"/>
    <tableColumn id="6" xr3:uid="{2DF61C97-D0CD-484B-AD64-6CA7F40ACDED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E0BBA3A2-517F-4973-96BE-1F8569157A9A}" name="Table214979115" displayName="Table214979115" ref="D340:E364" totalsRowShown="0" headerRowDxfId="162" dataDxfId="161" headerRowBorderDxfId="159" tableBorderDxfId="160" totalsRowBorderDxfId="158">
  <autoFilter ref="D340:E364" xr:uid="{E0BBA3A2-517F-4973-96BE-1F8569157A9A}"/>
  <tableColumns count="2">
    <tableColumn id="1" xr3:uid="{42B1A108-6577-41D4-81E3-D4CE24B3FAAE}" name="Hour" dataDxfId="157"/>
    <tableColumn id="2" xr3:uid="{051D3E61-60B7-416A-9C4D-5113D4DC7BC2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AC344D8D-1E11-4A4D-A435-CFB07F6543B8}" name="Table20245280116" displayName="Table20245280116" ref="B368:G376" totalsRowShown="0" headerRowDxfId="155" dataDxfId="154" headerRowBorderDxfId="152" tableBorderDxfId="153" totalsRowBorderDxfId="151">
  <autoFilter ref="B368:G376" xr:uid="{AC344D8D-1E11-4A4D-A435-CFB07F6543B8}"/>
  <tableColumns count="6">
    <tableColumn id="1" xr3:uid="{89595DCE-9782-4251-AC11-C33D071AE85F}" name="Power Plant" dataDxfId="150"/>
    <tableColumn id="6" xr3:uid="{EC1B90E5-823D-4375-9618-D44FB3133148}" name="Unit" dataDxfId="149"/>
    <tableColumn id="2" xr3:uid="{E65B9177-132E-4CB7-9770-AE0E4DD6207A}" name="Installed capacity" dataDxfId="148"/>
    <tableColumn id="3" xr3:uid="{DE4C42C9-094B-4C2A-89CE-09E99966C59C}" name="Voltage" dataDxfId="147"/>
    <tableColumn id="4" xr3:uid="{68DCA9FD-B29E-4FFD-86C6-3960F27A2E94}" name="Location" dataDxfId="146"/>
    <tableColumn id="5" xr3:uid="{E46D3BF0-040B-49F7-822D-93F44514CD14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F9973F2D-E30A-4289-BC17-289664C1EAE3}" name="Table245481117" displayName="Table245481117" ref="C281:E286" totalsRowShown="0" headerRowDxfId="144" dataDxfId="143" headerRowBorderDxfId="141" tableBorderDxfId="142" totalsRowBorderDxfId="140">
  <autoFilter ref="C281:E286" xr:uid="{F9973F2D-E30A-4289-BC17-289664C1EAE3}"/>
  <tableColumns count="3">
    <tableColumn id="1" xr3:uid="{DE6EAAB9-099C-486F-A4BB-BA601997E031}" name="Element" dataDxfId="139"/>
    <tableColumn id="2" xr3:uid="{B5F426FB-86DB-4A1A-BBD2-670C0AB7CDB5}" name="Type" dataDxfId="138"/>
    <tableColumn id="3" xr3:uid="{981CB210-D756-4091-8FCB-6378A8BB676C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305B8CA2-844B-480D-AEE1-0DF61CFDF143}" name="Table25582118" displayName="Table25582118" ref="A425:H450" totalsRowShown="0" headerRowDxfId="136" dataDxfId="135" headerRowBorderDxfId="133" tableBorderDxfId="134" totalsRowBorderDxfId="132">
  <autoFilter ref="A425:H450" xr:uid="{305B8CA2-844B-480D-AEE1-0DF61CFDF143}"/>
  <tableColumns count="8">
    <tableColumn id="1" xr3:uid="{6EE6502F-3B87-414F-A295-5210827DDBA8}" name="Hour" dataDxfId="131"/>
    <tableColumn id="2" xr3:uid="{4AC7A20F-DE2E-4087-A817-D9AE9786368B}" name="aFRR+" dataDxfId="130"/>
    <tableColumn id="3" xr3:uid="{94B318D2-095C-4F7A-A800-709AD6820095}" name="aFRR-" dataDxfId="129"/>
    <tableColumn id="4" xr3:uid="{C92684F0-CB32-45DF-8557-F8D54D4DB5E9}" name="mFRR+" dataDxfId="128"/>
    <tableColumn id="5" xr3:uid="{B7ABDC30-7B2B-4818-9E83-E92E0718E64C}" name="mFRR-" dataDxfId="127"/>
    <tableColumn id="6" xr3:uid="{C834297B-04B1-4D8B-9392-65962F1F480A}" name="RR+" dataDxfId="126"/>
    <tableColumn id="7" xr3:uid="{13230F15-EB12-47E9-9EDF-57B6CD21B56D}" name="RR-" dataDxfId="125"/>
    <tableColumn id="8" xr3:uid="{CAF1E8DE-0907-4798-BC1D-D2D379E7D916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CD9D66A4-F89A-47E8-802D-5E6FE2DD17D9}" name="Table55683119" displayName="Table55683119" ref="C480:E648" totalsRowShown="0" headerRowDxfId="123" headerRowBorderDxfId="121" tableBorderDxfId="122" totalsRowBorderDxfId="120">
  <autoFilter ref="C480:E648" xr:uid="{CD9D66A4-F89A-47E8-802D-5E6FE2DD17D9}"/>
  <tableColumns count="3">
    <tableColumn id="1" xr3:uid="{0B8CB53F-746C-4EE9-B1A2-80CE215594C4}" name="hour" dataDxfId="119"/>
    <tableColumn id="2" xr3:uid="{5A3E8E82-0E11-4DB6-8575-091EE254A185}" name="Load (MWh)" dataDxfId="118"/>
    <tableColumn id="3" xr3:uid="{4F010344-6C27-4DBE-A7F4-0BFF107204A4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79B725C2-BBA6-41C1-ABCE-6E578B78305A}" name="Table65784120" displayName="Table65784120" ref="C652:E664" totalsRowShown="0" headerRowDxfId="116" dataDxfId="115" headerRowBorderDxfId="113" tableBorderDxfId="114" totalsRowBorderDxfId="112">
  <autoFilter ref="C652:E664" xr:uid="{79B725C2-BBA6-41C1-ABCE-6E578B78305A}"/>
  <tableColumns count="3">
    <tableColumn id="1" xr3:uid="{60F900C8-23A6-49D7-8C1E-9E566F2DB0FA}" name="Month" dataDxfId="111"/>
    <tableColumn id="2" xr3:uid="{67DBCD0F-5AF6-430D-806B-DEC81B55AE83}" name="Average Load" dataDxfId="110"/>
    <tableColumn id="3" xr3:uid="{FC2BA812-270B-40AC-82B3-EA15D0E1CD6E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7847DDAC-4668-40A3-A8EA-2E477F009F5E}" name="Table1275885121" displayName="Table1275885121" ref="A669:H671" headerRowCount="0" totalsRowShown="0" headerRowDxfId="108" dataDxfId="107" headerRowBorderDxfId="105" tableBorderDxfId="106" totalsRowBorderDxfId="104">
  <tableColumns count="8">
    <tableColumn id="1" xr3:uid="{7E71C619-D68F-44E1-ABB2-75A7A7CCDA5E}" name="Data" headerRowDxfId="103" dataDxfId="102"/>
    <tableColumn id="2" xr3:uid="{43D2C1FB-F55D-4A14-BB2D-9E1BBE13DF55}" name="10-26-2020" headerRowDxfId="101" dataDxfId="100"/>
    <tableColumn id="3" xr3:uid="{EA6D6E3E-3003-4A21-A590-82092EE2E14C}" name="10-27-2020" headerRowDxfId="99" dataDxfId="98"/>
    <tableColumn id="4" xr3:uid="{8B0BBF9B-4CB5-40B7-872C-235693521C4B}" name="10-28-2020" headerRowDxfId="97" dataDxfId="96"/>
    <tableColumn id="5" xr3:uid="{C79617DF-E5AE-4CDC-B445-BA3119028573}" name="10-29-2020" headerRowDxfId="95" dataDxfId="94"/>
    <tableColumn id="6" xr3:uid="{BFD0612D-38FD-44AA-AC8C-8BFC182E1C29}" name="10-30-2020" headerRowDxfId="93" dataDxfId="92"/>
    <tableColumn id="7" xr3:uid="{31D67FFF-2182-4FDB-9FB9-2BF5900E31F4}" name="10-31-2020" headerRowDxfId="91" dataDxfId="90"/>
    <tableColumn id="8" xr3:uid="{46E766CB-06EF-4368-8536-AAC319F2B701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80C0936C-250E-4406-9CC6-53BFE7A7C8FE}" name="Table275986122" displayName="Table275986122" ref="C675:F676" totalsRowShown="0" headerRowDxfId="87" headerRowBorderDxfId="85" tableBorderDxfId="86" totalsRowBorderDxfId="84">
  <autoFilter ref="C675:F676" xr:uid="{80C0936C-250E-4406-9CC6-53BFE7A7C8FE}"/>
  <tableColumns count="4">
    <tableColumn id="1" xr3:uid="{18AF194F-E04B-45EF-B01F-77A99254613E}" name="Nr." totalsRowLabel="Total" dataDxfId="82" totalsRowDxfId="83"/>
    <tableColumn id="2" xr3:uid="{BE65D918-36F0-4AA1-9279-689D89AF9DF2}" name="Substation" dataDxfId="80" totalsRowDxfId="81"/>
    <tableColumn id="3" xr3:uid="{43FE9A29-B712-43D6-85A7-2A8F8B15B664}" name="Hour" dataDxfId="78" totalsRowDxfId="79"/>
    <tableColumn id="4" xr3:uid="{304175F0-375B-4D44-850C-EF32CF55FB79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1B3F3ED6-93AE-4063-9033-3C7137FB1C42}" name="Table27296087123" displayName="Table27296087123" ref="C680:F681" totalsRowShown="0" headerRowDxfId="75" headerRowBorderDxfId="73" tableBorderDxfId="74" totalsRowBorderDxfId="72">
  <autoFilter ref="C680:F681" xr:uid="{1B3F3ED6-93AE-4063-9033-3C7137FB1C42}"/>
  <tableColumns count="4">
    <tableColumn id="1" xr3:uid="{210728E1-AC54-4496-A424-D8F6AD98F958}" name="Nr." totalsRowLabel="Total" dataDxfId="70" totalsRowDxfId="71"/>
    <tableColumn id="2" xr3:uid="{DBF1F3A4-F550-421A-9862-C06F3AE15EC3}" name="Substation" dataDxfId="68" totalsRowDxfId="69"/>
    <tableColumn id="3" xr3:uid="{73A16AAC-7171-40C3-AC6D-035005C4039A}" name="Hour" dataDxfId="66" totalsRowDxfId="67"/>
    <tableColumn id="4" xr3:uid="{153E87B2-21AE-4050-8C6D-6E791B31059A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BA322B15-D659-4DA0-B587-A6B5A5FEE2A8}" name="Table296188124" displayName="Table296188124" ref="C84:F108" totalsRowShown="0" headerRowDxfId="63" dataDxfId="62" headerRowBorderDxfId="60" tableBorderDxfId="61" totalsRowBorderDxfId="59">
  <autoFilter ref="C84:F108" xr:uid="{BA322B15-D659-4DA0-B587-A6B5A5FEE2A8}"/>
  <tableColumns count="4">
    <tableColumn id="1" xr3:uid="{08585FCD-5F10-46B4-99F0-6F8C63D7ABC6}" name="Hour" dataDxfId="58"/>
    <tableColumn id="2" xr3:uid="{646AFABB-1987-45A5-B23A-FDD55F3EC82B}" name="Production" dataDxfId="57"/>
    <tableColumn id="3" xr3:uid="{40DC31E7-CC40-4326-BB19-AE11418BCDF9}" name="Exchange" dataDxfId="56"/>
    <tableColumn id="4" xr3:uid="{35E8365C-DA38-44B4-89C6-A4BAB0BB115E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07B2C593-CEE7-4C06-866E-68A6842888A8}" name="Table91171" displayName="Table91171" ref="B242:G243" totalsRowShown="0" headerRowDxfId="620" dataDxfId="619" headerRowBorderDxfId="617" tableBorderDxfId="618" totalsRowBorderDxfId="616">
  <autoFilter ref="B242:G243" xr:uid="{07B2C593-CEE7-4C06-866E-68A6842888A8}"/>
  <tableColumns count="6">
    <tableColumn id="1" xr3:uid="{EA1EFF12-902D-41F7-9B13-6A72269C19FB}" name="Elementi" dataDxfId="615"/>
    <tableColumn id="2" xr3:uid="{FD07508A-E8C7-4D7D-8D52-185FCE9A0FA2}" name="Vendndodhja" dataDxfId="614"/>
    <tableColumn id="3" xr3:uid="{AD6932AC-1645-4024-A1CF-885F03A382A1}" name="Kapaciteti I instaluar(MWh)" dataDxfId="613"/>
    <tableColumn id="4" xr3:uid="{C94CABFD-5F03-4369-8AAC-6D0E8EE3C125}" name="Lloji gjenerimit" dataDxfId="612"/>
    <tableColumn id="5" xr3:uid="{F3391D4C-0AE9-44F6-B22C-82DB3A1BFBEC}" name="Arsyeja" dataDxfId="611"/>
    <tableColumn id="6" xr3:uid="{68345D43-4927-4FD6-BF52-B34661ED6FFF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F5068BEF-91BB-48DF-BDA4-B1D316624F33}" name="Table14417234125" displayName="Table14417234125" ref="C174:E180" totalsRowShown="0" headerRowDxfId="54" dataDxfId="53" headerRowBorderDxfId="51" tableBorderDxfId="52" totalsRowBorderDxfId="50">
  <autoFilter ref="C174:E180" xr:uid="{F5068BEF-91BB-48DF-BDA4-B1D316624F33}"/>
  <tableColumns count="3">
    <tableColumn id="1" xr3:uid="{60D93C2F-FFD7-4094-B8A6-ED9A01CC23AE}" name="Area 1" dataDxfId="49"/>
    <tableColumn id="2" xr3:uid="{55E617ED-08B0-4E32-8659-A7F40A8F3587}" name="Area 2" dataDxfId="48"/>
    <tableColumn id="3" xr3:uid="{B718AB8C-2C4E-497A-8F7D-B635DF81B5F7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6D3DECE7-D35F-4AB3-B192-ECDEF60E1269}" name="Table1417437435126" displayName="Table1417437435126" ref="C204:E210" totalsRowShown="0" headerRowDxfId="46" dataDxfId="45" headerRowBorderDxfId="43" tableBorderDxfId="44" totalsRowBorderDxfId="42">
  <autoFilter ref="C204:E210" xr:uid="{6D3DECE7-D35F-4AB3-B192-ECDEF60E1269}"/>
  <tableColumns count="3">
    <tableColumn id="1" xr3:uid="{95812FCA-4860-4D99-9090-D032ABA3D1D5}" name="Area 1" dataDxfId="41"/>
    <tableColumn id="2" xr3:uid="{DD445949-C3FC-4F0A-BE77-2DEA9B7A31FA}" name="Area 2" dataDxfId="40"/>
    <tableColumn id="3" xr3:uid="{FB274FDB-0DC7-4ECF-9058-C2B36522B93B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E2FE1F3E-1EA6-43CB-B1B7-D2268C6FE000}" name="Table38127" displayName="Table38127" ref="A383:I407" totalsRowShown="0" headerRowDxfId="38" dataDxfId="37" headerRowBorderDxfId="35" tableBorderDxfId="36" totalsRowBorderDxfId="34">
  <tableColumns count="9">
    <tableColumn id="1" xr3:uid="{ECD0FE26-392C-452B-8A47-2D691E586BEB}" name="Hour" dataDxfId="33"/>
    <tableColumn id="2" xr3:uid="{F1E73221-E320-4297-81C6-EC8C3491A7C7}" name="Fierze 1" dataDxfId="32"/>
    <tableColumn id="3" xr3:uid="{D0D3C700-2B5C-4846-A40C-44DC45CF3A7C}" name="Fierze 2" dataDxfId="31"/>
    <tableColumn id="4" xr3:uid="{463FC6A4-C7CC-47C6-9390-D70235E53740}" name="Fierze 3" dataDxfId="30"/>
    <tableColumn id="5" xr3:uid="{DD667C9D-8E5D-4AB6-AAC5-2F559AD4021D}" name="Fierze 4" dataDxfId="29"/>
    <tableColumn id="6" xr3:uid="{5F9E06FF-D40F-48B6-81AF-C324A749CE42}" name="Koman 1" dataDxfId="28"/>
    <tableColumn id="7" xr3:uid="{5A1AF8C0-D386-4C0C-BA46-9E76B26F670D}" name="Koman 2" dataDxfId="27"/>
    <tableColumn id="8" xr3:uid="{783821E2-58BE-4478-80F4-6E240033C5BF}" name="Koman 3" dataDxfId="26"/>
    <tableColumn id="9" xr3:uid="{8E4EC9DC-B6E4-4F58-B9AD-0E7E1114CDFC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B643E370-C5E4-4992-834B-B29C092FB0D5}" name="Table40128" displayName="Table40128" ref="A251:G275" totalsRowShown="0" headerRowDxfId="24" headerRowBorderDxfId="22" tableBorderDxfId="23" totalsRowBorderDxfId="21">
  <tableColumns count="7">
    <tableColumn id="1" xr3:uid="{77719D43-EDF4-47E2-8F7E-EFC9BE5CB0CE}" name="Hour" dataDxfId="20"/>
    <tableColumn id="2" xr3:uid="{DE9BE5B1-C9B7-49F7-B031-6B07395AD3A0}" name=" Bistrice-Myrtos" dataDxfId="19"/>
    <tableColumn id="3" xr3:uid="{04E5B27D-207B-4F7E-A07C-049C40C9D5E7}" name=" FIERZE-PRIZREN" dataDxfId="18"/>
    <tableColumn id="4" xr3:uid="{0120A554-0EED-4B69-94F8-5ABCDDAA90DE}" name="KOPLIK-PODGORICA" dataDxfId="17"/>
    <tableColumn id="5" xr3:uid="{BD529E2B-856D-4EDD-8DC1-8957FD4BFFF7}" name="KOMAN-KOSOVA" dataDxfId="16"/>
    <tableColumn id="6" xr3:uid="{59A51D7C-F074-4124-B9A7-061240EF8202}" name="TIRANA2-PODGORICE" dataDxfId="15"/>
    <tableColumn id="7" xr3:uid="{62B5D38E-4663-4079-9D28-8D7652275F44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30435809-9C67-49C3-9340-6D51FECBF3F7}" name="Table4143129" displayName="Table4143129" ref="A412:I413" totalsRowShown="0" headerRowDxfId="13" dataDxfId="12" headerRowBorderDxfId="10" tableBorderDxfId="11" totalsRowBorderDxfId="9">
  <tableColumns count="9">
    <tableColumn id="1" xr3:uid="{E120BB75-097F-4536-B7E0-072B75801E24}" name=" " dataDxfId="8"/>
    <tableColumn id="2" xr3:uid="{6419BB5D-1A08-4FCC-B884-17119C21B898}" name="Fierze 1" dataDxfId="7"/>
    <tableColumn id="3" xr3:uid="{FF34A964-6985-4C27-9E3B-CC4CB081981A}" name="Fierze 2" dataDxfId="6"/>
    <tableColumn id="4" xr3:uid="{98E298A0-AC80-41F6-8381-CAB73A58CAED}" name="Fierze 3" dataDxfId="5"/>
    <tableColumn id="5" xr3:uid="{DCAECA6B-6834-4EE9-ACD1-CD1995C2C740}" name="Fierze 4" dataDxfId="4"/>
    <tableColumn id="6" xr3:uid="{22A992EC-9F54-48EF-93E1-082EFBA9E9FD}" name="Koman 1" dataDxfId="3"/>
    <tableColumn id="7" xr3:uid="{DEB0DF16-8D6E-4D77-AC29-43512C7ABB7F}" name="Koman 2" dataDxfId="2"/>
    <tableColumn id="8" xr3:uid="{4F8B3EC7-4469-40AF-8025-5D91AD718A45}" name="Koman 3" dataDxfId="1"/>
    <tableColumn id="9" xr3:uid="{A4A1F341-CD9A-4B68-831A-6B7CBAED5E0B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2A3FFD42-CCF1-44E6-A853-536B6957A5CB}" name="Table9111272" displayName="Table9111272" ref="B247:G248" totalsRowShown="0" headerRowDxfId="609" dataDxfId="608" headerRowBorderDxfId="606" tableBorderDxfId="607" totalsRowBorderDxfId="605">
  <autoFilter ref="B247:G248" xr:uid="{2A3FFD42-CCF1-44E6-A853-536B6957A5CB}"/>
  <tableColumns count="6">
    <tableColumn id="1" xr3:uid="{2F664E08-0C04-4559-B874-A40E11C31B98}" name="Elementi" dataDxfId="604"/>
    <tableColumn id="2" xr3:uid="{30E813C0-D8CC-43D3-A27A-E8049556AC9A}" name="Vendndodhja" dataDxfId="603"/>
    <tableColumn id="3" xr3:uid="{6F840FFC-E491-4BAA-ADF5-A58FD246B754}" name="Kapaciteti I instaluar(MWh)" dataDxfId="602"/>
    <tableColumn id="4" xr3:uid="{C2C3B3FE-0481-4B74-8105-64E253F9B933}" name="Lloji gjenerimit" dataDxfId="601"/>
    <tableColumn id="5" xr3:uid="{A6BF2ADB-003F-49E9-A5F9-81FE0E133FCE}" name="Arsyeja" dataDxfId="600"/>
    <tableColumn id="6" xr3:uid="{C9654F1A-B6D4-4A52-9C6F-F9326AE8DBBB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FC0E4F5F-1916-4914-9CA9-3A2DB932B88B}" name="Table911121373" displayName="Table911121373" ref="B252:G253" totalsRowShown="0" headerRowDxfId="598" dataDxfId="597" headerRowBorderDxfId="595" tableBorderDxfId="596" totalsRowBorderDxfId="594">
  <autoFilter ref="B252:G253" xr:uid="{FC0E4F5F-1916-4914-9CA9-3A2DB932B88B}"/>
  <tableColumns count="6">
    <tableColumn id="1" xr3:uid="{C0EB2F3B-3DED-4322-A4C8-03F2F3E631D6}" name="Elementi" dataDxfId="593"/>
    <tableColumn id="2" xr3:uid="{191024C0-8FC3-40C1-97B8-D67E140BBCE1}" name="Vendndodhja" dataDxfId="592"/>
    <tableColumn id="3" xr3:uid="{910F3689-8BB2-40F6-B947-4AD983D358DA}" name="Kapaciteti I instaluar(MWh)" dataDxfId="591"/>
    <tableColumn id="4" xr3:uid="{743D5F2B-81E2-4B7E-8D24-BD73D033924B}" name="Lloji gjenerimit" dataDxfId="590"/>
    <tableColumn id="5" xr3:uid="{598CF99C-657B-4A8D-9049-54BFF79EE7CE}" name="Arsyeja" dataDxfId="589"/>
    <tableColumn id="6" xr3:uid="{8D4DAECC-55C4-49C8-A777-70DAAAD3D0A1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6BB708B2-5A48-4EBC-BFBE-CF6A54217273}" name="Table1374" displayName="Table1374" ref="C257:E263" totalsRowShown="0" headerRowDxfId="587" dataDxfId="586" headerRowBorderDxfId="584" tableBorderDxfId="585" totalsRowBorderDxfId="583">
  <tableColumns count="3">
    <tableColumn id="1" xr3:uid="{FC4AF9D0-A775-408B-927D-9932CD32387C}" name="Zona 1" dataDxfId="582"/>
    <tableColumn id="2" xr3:uid="{980646A9-77B9-4016-BC0D-AEA123382A1E}" name="Zona 2" dataDxfId="581"/>
    <tableColumn id="3" xr3:uid="{796AFB2A-0738-4F82-BBF1-3A4C53C81A74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7" customWidth="1"/>
    <col min="2" max="2" width="22.42578125" style="7" customWidth="1"/>
    <col min="3" max="3" width="17.85546875" style="7" customWidth="1"/>
    <col min="4" max="4" width="20.85546875" style="7" customWidth="1"/>
    <col min="5" max="5" width="19.140625" style="7" customWidth="1"/>
    <col min="6" max="6" width="22" style="7" customWidth="1"/>
    <col min="7" max="7" width="21.140625" style="7" customWidth="1"/>
    <col min="8" max="8" width="20.85546875" style="16" customWidth="1"/>
    <col min="9" max="9" width="22.42578125" style="16" customWidth="1"/>
    <col min="10" max="16384" width="9.140625" style="7"/>
  </cols>
  <sheetData>
    <row r="1" spans="1:9" ht="27.75" customHeight="1" thickBot="1" x14ac:dyDescent="0.3">
      <c r="A1" s="6"/>
      <c r="B1" s="180" t="s">
        <v>0</v>
      </c>
      <c r="C1" s="181"/>
      <c r="D1" s="181"/>
      <c r="E1" s="181"/>
      <c r="F1" s="181"/>
      <c r="G1" s="181"/>
      <c r="H1" s="181"/>
      <c r="I1" s="182"/>
    </row>
    <row r="2" spans="1:9" ht="30" customHeight="1" thickBot="1" x14ac:dyDescent="0.3">
      <c r="A2" s="8"/>
      <c r="B2" s="183">
        <v>45097</v>
      </c>
      <c r="C2" s="184"/>
      <c r="D2" s="184"/>
      <c r="E2" s="184"/>
      <c r="F2" s="184"/>
      <c r="G2" s="184"/>
      <c r="H2" s="184"/>
      <c r="I2" s="185"/>
    </row>
    <row r="3" spans="1:9" ht="21" customHeight="1" thickBot="1" x14ac:dyDescent="0.3">
      <c r="A3" s="186" t="s">
        <v>1</v>
      </c>
      <c r="B3" s="187"/>
      <c r="C3" s="187"/>
      <c r="D3" s="187"/>
      <c r="E3" s="187"/>
      <c r="F3" s="187"/>
      <c r="G3" s="187"/>
      <c r="H3" s="187"/>
      <c r="I3" s="188"/>
    </row>
    <row r="4" spans="1:9" ht="15.75" customHeight="1" thickBot="1" x14ac:dyDescent="0.3">
      <c r="A4" s="9" t="s">
        <v>2</v>
      </c>
      <c r="B4" s="10" t="s">
        <v>3</v>
      </c>
      <c r="C4" s="11"/>
      <c r="D4" s="11"/>
      <c r="E4" s="11"/>
      <c r="F4" s="11"/>
      <c r="G4" s="12"/>
      <c r="H4" s="13" t="s">
        <v>4</v>
      </c>
      <c r="I4" s="14"/>
    </row>
    <row r="5" spans="1:9" ht="15.75" thickBot="1" x14ac:dyDescent="0.3">
      <c r="A5" s="15"/>
      <c r="I5" s="17"/>
    </row>
    <row r="6" spans="1:9" ht="15.75" customHeight="1" thickBot="1" x14ac:dyDescent="0.3">
      <c r="A6" s="9" t="s">
        <v>5</v>
      </c>
      <c r="B6" s="10" t="s">
        <v>6</v>
      </c>
      <c r="C6" s="11"/>
      <c r="D6" s="11"/>
      <c r="E6" s="11"/>
      <c r="F6" s="11"/>
      <c r="G6" s="12"/>
      <c r="H6" s="18">
        <v>18500</v>
      </c>
      <c r="I6" s="14" t="s">
        <v>7</v>
      </c>
    </row>
    <row r="7" spans="1:9" ht="15.75" thickBot="1" x14ac:dyDescent="0.3">
      <c r="A7" s="15"/>
      <c r="I7" s="17"/>
    </row>
    <row r="8" spans="1:9" ht="15.75" customHeight="1" thickBot="1" x14ac:dyDescent="0.3">
      <c r="A8" s="9" t="s">
        <v>8</v>
      </c>
      <c r="B8" s="10" t="s">
        <v>9</v>
      </c>
      <c r="C8" s="11"/>
      <c r="D8" s="11"/>
      <c r="E8" s="11"/>
      <c r="F8" s="11"/>
      <c r="G8" s="11"/>
      <c r="H8" s="12"/>
      <c r="I8" s="14" t="s">
        <v>7</v>
      </c>
    </row>
    <row r="9" spans="1:9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9" x14ac:dyDescent="0.25">
      <c r="A10" s="23" t="s">
        <v>10</v>
      </c>
      <c r="B10" s="24" t="s">
        <v>382</v>
      </c>
      <c r="C10" s="24" t="s">
        <v>383</v>
      </c>
      <c r="D10" s="24" t="s">
        <v>384</v>
      </c>
      <c r="E10" s="24" t="s">
        <v>385</v>
      </c>
      <c r="F10" s="24" t="s">
        <v>386</v>
      </c>
      <c r="G10" s="24" t="s">
        <v>387</v>
      </c>
      <c r="H10" s="24" t="s">
        <v>388</v>
      </c>
      <c r="I10" s="17"/>
    </row>
    <row r="11" spans="1:9" x14ac:dyDescent="0.25">
      <c r="A11" s="25" t="s">
        <v>11</v>
      </c>
      <c r="B11" s="26">
        <v>500</v>
      </c>
      <c r="C11" s="26">
        <v>500</v>
      </c>
      <c r="D11" s="26">
        <v>500</v>
      </c>
      <c r="E11" s="26">
        <v>500</v>
      </c>
      <c r="F11" s="26">
        <v>500</v>
      </c>
      <c r="G11" s="26">
        <v>500</v>
      </c>
      <c r="H11" s="26">
        <v>500</v>
      </c>
      <c r="I11" s="17"/>
    </row>
    <row r="12" spans="1:9" x14ac:dyDescent="0.25">
      <c r="A12" s="25" t="s">
        <v>12</v>
      </c>
      <c r="B12" s="26">
        <v>1000</v>
      </c>
      <c r="C12" s="26">
        <v>1000</v>
      </c>
      <c r="D12" s="26">
        <v>1000</v>
      </c>
      <c r="E12" s="26">
        <v>1000</v>
      </c>
      <c r="F12" s="26">
        <v>1000</v>
      </c>
      <c r="G12" s="26">
        <v>1000</v>
      </c>
      <c r="H12" s="26">
        <v>1000</v>
      </c>
      <c r="I12" s="17"/>
    </row>
    <row r="13" spans="1:9" x14ac:dyDescent="0.25">
      <c r="A13" s="27"/>
      <c r="B13" s="27"/>
      <c r="C13" s="27"/>
      <c r="D13" s="27"/>
      <c r="E13" s="27"/>
      <c r="F13" s="27"/>
      <c r="G13" s="27"/>
      <c r="H13" s="27"/>
      <c r="I13" s="17"/>
    </row>
    <row r="14" spans="1:9" x14ac:dyDescent="0.25">
      <c r="A14" s="28"/>
      <c r="B14" s="16"/>
      <c r="C14" s="16"/>
      <c r="D14" s="16"/>
      <c r="E14" s="16"/>
      <c r="F14" s="16"/>
      <c r="G14" s="16"/>
      <c r="I14" s="17"/>
    </row>
    <row r="15" spans="1:9" ht="15.75" customHeight="1" x14ac:dyDescent="0.25">
      <c r="A15" s="28"/>
      <c r="B15" s="16"/>
      <c r="C15" s="16"/>
      <c r="D15" s="16"/>
      <c r="E15" s="16"/>
      <c r="F15" s="16"/>
      <c r="G15" s="16"/>
      <c r="I15" s="17"/>
    </row>
    <row r="16" spans="1:9" x14ac:dyDescent="0.25">
      <c r="A16" s="28"/>
      <c r="B16" s="16"/>
      <c r="C16" s="16"/>
      <c r="D16" s="16"/>
      <c r="E16" s="16"/>
      <c r="F16" s="16"/>
      <c r="G16" s="16"/>
      <c r="I16" s="17"/>
    </row>
    <row r="17" spans="1:9" x14ac:dyDescent="0.25">
      <c r="A17" s="28"/>
      <c r="B17" s="16"/>
      <c r="C17" s="16"/>
      <c r="D17" s="16"/>
      <c r="E17" s="16"/>
      <c r="F17" s="16"/>
      <c r="G17" s="16"/>
      <c r="I17" s="17"/>
    </row>
    <row r="18" spans="1:9" x14ac:dyDescent="0.25">
      <c r="A18" s="28"/>
      <c r="B18" s="16"/>
      <c r="C18" s="16"/>
      <c r="D18" s="16"/>
      <c r="E18" s="16"/>
      <c r="F18" s="16"/>
      <c r="G18" s="16"/>
      <c r="I18" s="17"/>
    </row>
    <row r="19" spans="1:9" x14ac:dyDescent="0.25">
      <c r="A19" s="28"/>
      <c r="B19" s="16"/>
      <c r="C19" s="16"/>
      <c r="D19" s="16"/>
      <c r="E19" s="16"/>
      <c r="F19" s="16"/>
      <c r="G19" s="16"/>
      <c r="I19" s="17"/>
    </row>
    <row r="20" spans="1:9" x14ac:dyDescent="0.25">
      <c r="A20" s="28"/>
      <c r="B20" s="16"/>
      <c r="C20" s="16"/>
      <c r="D20" s="16"/>
      <c r="E20" s="16"/>
      <c r="F20" s="16"/>
      <c r="G20" s="16"/>
      <c r="I20" s="17"/>
    </row>
    <row r="21" spans="1:9" x14ac:dyDescent="0.25">
      <c r="A21" s="28"/>
      <c r="B21" s="16"/>
      <c r="C21" s="16"/>
      <c r="D21" s="16"/>
      <c r="E21" s="16"/>
      <c r="F21" s="16"/>
      <c r="G21" s="16"/>
      <c r="I21" s="17"/>
    </row>
    <row r="22" spans="1:9" ht="15.75" customHeight="1" x14ac:dyDescent="0.25">
      <c r="A22" s="28"/>
      <c r="B22" s="16"/>
      <c r="C22" s="16"/>
      <c r="D22" s="16"/>
      <c r="E22" s="16"/>
      <c r="F22" s="16"/>
      <c r="G22" s="16"/>
      <c r="I22" s="17"/>
    </row>
    <row r="23" spans="1:9" x14ac:dyDescent="0.25">
      <c r="A23" s="28"/>
      <c r="B23" s="16"/>
      <c r="C23" s="16"/>
      <c r="D23" s="16"/>
      <c r="E23" s="16"/>
      <c r="F23" s="16"/>
      <c r="G23" s="16"/>
      <c r="I23" s="17"/>
    </row>
    <row r="24" spans="1:9" x14ac:dyDescent="0.25">
      <c r="A24" s="28"/>
      <c r="B24" s="16"/>
      <c r="C24" s="16"/>
      <c r="D24" s="16"/>
      <c r="E24" s="16"/>
      <c r="F24" s="16"/>
      <c r="G24" s="16"/>
      <c r="I24" s="17"/>
    </row>
    <row r="25" spans="1:9" x14ac:dyDescent="0.25">
      <c r="A25" s="28"/>
      <c r="B25" s="16"/>
      <c r="C25" s="16"/>
      <c r="D25" s="16"/>
      <c r="E25" s="16"/>
      <c r="F25" s="16"/>
      <c r="G25" s="16"/>
      <c r="I25" s="17"/>
    </row>
    <row r="26" spans="1:9" x14ac:dyDescent="0.25">
      <c r="A26" s="28"/>
      <c r="B26" s="16"/>
      <c r="C26" s="16"/>
      <c r="D26" s="16"/>
      <c r="E26" s="16"/>
      <c r="F26" s="16"/>
      <c r="G26" s="16"/>
      <c r="I26" s="17"/>
    </row>
    <row r="27" spans="1:9" x14ac:dyDescent="0.25">
      <c r="A27" s="28"/>
      <c r="B27" s="16"/>
      <c r="C27" s="16"/>
      <c r="D27" s="16"/>
      <c r="E27" s="16"/>
      <c r="F27" s="16"/>
      <c r="G27" s="16"/>
      <c r="I27" s="17"/>
    </row>
    <row r="28" spans="1:9" x14ac:dyDescent="0.25">
      <c r="A28" s="28"/>
      <c r="B28" s="16"/>
      <c r="C28" s="16"/>
      <c r="D28" s="16"/>
      <c r="E28" s="16"/>
      <c r="F28" s="16"/>
      <c r="G28" s="16"/>
      <c r="I28" s="17"/>
    </row>
    <row r="29" spans="1:9" x14ac:dyDescent="0.25">
      <c r="A29" s="28"/>
      <c r="B29" s="16"/>
      <c r="C29" s="16"/>
      <c r="D29" s="16"/>
      <c r="E29" s="16"/>
      <c r="F29" s="16"/>
      <c r="G29" s="16"/>
      <c r="I29" s="17"/>
    </row>
    <row r="30" spans="1:9" x14ac:dyDescent="0.25">
      <c r="A30" s="28"/>
      <c r="B30" s="16"/>
      <c r="C30" s="16"/>
      <c r="D30" s="16"/>
      <c r="E30" s="16"/>
      <c r="F30" s="16"/>
      <c r="G30" s="16"/>
      <c r="I30" s="17"/>
    </row>
    <row r="31" spans="1:9" x14ac:dyDescent="0.25">
      <c r="A31" s="28"/>
      <c r="B31" s="16"/>
      <c r="C31" s="16"/>
      <c r="D31" s="16"/>
      <c r="E31" s="16"/>
      <c r="F31" s="16"/>
      <c r="G31" s="16"/>
      <c r="I31" s="17"/>
    </row>
    <row r="32" spans="1:9" x14ac:dyDescent="0.25">
      <c r="A32" s="28"/>
      <c r="B32" s="16"/>
      <c r="C32" s="16"/>
      <c r="D32" s="16"/>
      <c r="E32" s="16"/>
      <c r="F32" s="16"/>
      <c r="G32" s="16"/>
      <c r="I32" s="17"/>
    </row>
    <row r="33" spans="1:9" x14ac:dyDescent="0.25">
      <c r="A33" s="28"/>
      <c r="B33" s="16"/>
      <c r="C33" s="16"/>
      <c r="D33" s="16"/>
      <c r="E33" s="16"/>
      <c r="F33" s="16"/>
      <c r="G33" s="16"/>
      <c r="I33" s="17"/>
    </row>
    <row r="34" spans="1:9" x14ac:dyDescent="0.25">
      <c r="A34" s="28"/>
      <c r="B34" s="16"/>
      <c r="C34" s="16"/>
      <c r="D34" s="16"/>
      <c r="E34" s="16"/>
      <c r="F34" s="16"/>
      <c r="G34" s="16"/>
      <c r="I34" s="17"/>
    </row>
    <row r="35" spans="1:9" x14ac:dyDescent="0.25">
      <c r="A35" s="28"/>
      <c r="B35" s="16"/>
      <c r="C35" s="16"/>
      <c r="D35" s="16"/>
      <c r="E35" s="16"/>
      <c r="F35" s="16"/>
      <c r="G35" s="16"/>
      <c r="I35" s="17"/>
    </row>
    <row r="36" spans="1:9" x14ac:dyDescent="0.25">
      <c r="A36" s="28"/>
      <c r="B36" s="16"/>
      <c r="C36" s="16"/>
      <c r="D36" s="16"/>
      <c r="E36" s="16"/>
      <c r="F36" s="16"/>
      <c r="G36" s="16"/>
      <c r="I36" s="17"/>
    </row>
    <row r="37" spans="1:9" ht="15.75" thickBot="1" x14ac:dyDescent="0.3">
      <c r="A37" s="29"/>
      <c r="B37" s="30"/>
      <c r="C37" s="30"/>
      <c r="D37" s="30"/>
      <c r="E37" s="30"/>
      <c r="F37" s="30"/>
      <c r="G37" s="30"/>
      <c r="H37" s="31"/>
      <c r="I37" s="32"/>
    </row>
    <row r="38" spans="1:9" ht="15.75" customHeight="1" thickBot="1" x14ac:dyDescent="0.3">
      <c r="A38" s="9" t="s">
        <v>13</v>
      </c>
      <c r="B38" s="10" t="s">
        <v>14</v>
      </c>
      <c r="C38" s="11"/>
      <c r="D38" s="11"/>
      <c r="E38" s="11"/>
      <c r="F38" s="11"/>
      <c r="G38" s="12"/>
      <c r="H38" s="13" t="s">
        <v>7</v>
      </c>
      <c r="I38" s="14"/>
    </row>
    <row r="39" spans="1:9" x14ac:dyDescent="0.25">
      <c r="A39" s="15"/>
      <c r="I39" s="17"/>
    </row>
    <row r="40" spans="1:9" x14ac:dyDescent="0.25">
      <c r="A40" s="15"/>
      <c r="C40" s="24" t="s">
        <v>15</v>
      </c>
      <c r="D40" s="24">
        <v>1</v>
      </c>
      <c r="E40" s="24">
        <v>2</v>
      </c>
      <c r="F40" s="24">
        <v>3</v>
      </c>
      <c r="G40" s="24">
        <v>4</v>
      </c>
      <c r="I40" s="17"/>
    </row>
    <row r="41" spans="1:9" x14ac:dyDescent="0.25">
      <c r="A41" s="15"/>
      <c r="C41" s="33" t="s">
        <v>11</v>
      </c>
      <c r="D41" s="34">
        <v>450</v>
      </c>
      <c r="E41" s="34">
        <v>450</v>
      </c>
      <c r="F41" s="34">
        <v>450</v>
      </c>
      <c r="G41" s="34">
        <v>450</v>
      </c>
      <c r="I41" s="17"/>
    </row>
    <row r="42" spans="1:9" x14ac:dyDescent="0.25">
      <c r="A42" s="15"/>
      <c r="C42" s="33" t="s">
        <v>12</v>
      </c>
      <c r="D42" s="34">
        <v>1100</v>
      </c>
      <c r="E42" s="34">
        <v>1100</v>
      </c>
      <c r="F42" s="34">
        <v>1100</v>
      </c>
      <c r="G42" s="34">
        <v>1100</v>
      </c>
      <c r="I42" s="17"/>
    </row>
    <row r="43" spans="1:9" x14ac:dyDescent="0.25">
      <c r="A43" s="15"/>
      <c r="C43" s="35"/>
      <c r="D43" s="34"/>
      <c r="E43" s="34"/>
      <c r="F43" s="34"/>
      <c r="G43" s="34"/>
      <c r="I43" s="17"/>
    </row>
    <row r="44" spans="1:9" x14ac:dyDescent="0.25">
      <c r="A44" s="15"/>
      <c r="I44" s="17"/>
    </row>
    <row r="45" spans="1:9" x14ac:dyDescent="0.25">
      <c r="A45" s="15"/>
      <c r="I45" s="17"/>
    </row>
    <row r="46" spans="1:9" x14ac:dyDescent="0.25">
      <c r="A46" s="15"/>
      <c r="I46" s="17"/>
    </row>
    <row r="47" spans="1:9" x14ac:dyDescent="0.25">
      <c r="A47" s="15"/>
      <c r="I47" s="17"/>
    </row>
    <row r="48" spans="1:9" x14ac:dyDescent="0.25">
      <c r="A48" s="15"/>
      <c r="I48" s="17"/>
    </row>
    <row r="49" spans="1:9" x14ac:dyDescent="0.25">
      <c r="A49" s="15"/>
      <c r="I49" s="17"/>
    </row>
    <row r="50" spans="1:9" x14ac:dyDescent="0.25">
      <c r="A50" s="15"/>
      <c r="I50" s="17"/>
    </row>
    <row r="51" spans="1:9" x14ac:dyDescent="0.25">
      <c r="A51" s="15"/>
      <c r="I51" s="17"/>
    </row>
    <row r="52" spans="1:9" x14ac:dyDescent="0.25">
      <c r="A52" s="15"/>
      <c r="I52" s="17"/>
    </row>
    <row r="53" spans="1:9" x14ac:dyDescent="0.25">
      <c r="A53" s="15"/>
      <c r="I53" s="17"/>
    </row>
    <row r="54" spans="1:9" x14ac:dyDescent="0.25">
      <c r="A54" s="15"/>
      <c r="I54" s="17"/>
    </row>
    <row r="55" spans="1:9" x14ac:dyDescent="0.25">
      <c r="A55" s="15"/>
      <c r="I55" s="17"/>
    </row>
    <row r="56" spans="1:9" x14ac:dyDescent="0.25">
      <c r="A56" s="15"/>
      <c r="I56" s="17"/>
    </row>
    <row r="57" spans="1:9" x14ac:dyDescent="0.25">
      <c r="A57" s="15"/>
      <c r="I57" s="17"/>
    </row>
    <row r="58" spans="1:9" x14ac:dyDescent="0.25">
      <c r="A58" s="15"/>
      <c r="I58" s="17"/>
    </row>
    <row r="59" spans="1:9" x14ac:dyDescent="0.25">
      <c r="A59" s="15"/>
      <c r="I59" s="17"/>
    </row>
    <row r="60" spans="1:9" x14ac:dyDescent="0.25">
      <c r="A60" s="15"/>
      <c r="I60" s="17"/>
    </row>
    <row r="61" spans="1:9" x14ac:dyDescent="0.25">
      <c r="A61" s="15"/>
      <c r="I61" s="17"/>
    </row>
    <row r="62" spans="1:9" x14ac:dyDescent="0.25">
      <c r="A62" s="15"/>
      <c r="I62" s="17"/>
    </row>
    <row r="63" spans="1:9" x14ac:dyDescent="0.25">
      <c r="A63" s="15"/>
      <c r="I63" s="17"/>
    </row>
    <row r="64" spans="1:9" x14ac:dyDescent="0.25">
      <c r="A64" s="15"/>
      <c r="I64" s="17"/>
    </row>
    <row r="65" spans="1:9" x14ac:dyDescent="0.25">
      <c r="A65" s="15"/>
      <c r="I65" s="17"/>
    </row>
    <row r="66" spans="1:9" x14ac:dyDescent="0.25">
      <c r="A66" s="15"/>
      <c r="I66" s="17"/>
    </row>
    <row r="67" spans="1:9" ht="15.75" thickBot="1" x14ac:dyDescent="0.3">
      <c r="A67" s="15"/>
      <c r="I67" s="17"/>
    </row>
    <row r="68" spans="1:9" ht="15.75" customHeight="1" thickBot="1" x14ac:dyDescent="0.3">
      <c r="A68" s="9" t="s">
        <v>16</v>
      </c>
      <c r="B68" s="10" t="s">
        <v>17</v>
      </c>
      <c r="C68" s="11"/>
      <c r="D68" s="11"/>
      <c r="E68" s="11"/>
      <c r="F68" s="11"/>
      <c r="G68" s="12"/>
      <c r="H68" s="13" t="s">
        <v>7</v>
      </c>
      <c r="I68" s="14"/>
    </row>
    <row r="69" spans="1:9" x14ac:dyDescent="0.25">
      <c r="A69" s="19"/>
      <c r="B69" s="36"/>
      <c r="C69" s="36"/>
      <c r="D69" s="36"/>
      <c r="E69" s="36"/>
      <c r="F69" s="36"/>
      <c r="G69" s="36"/>
      <c r="H69" s="21"/>
      <c r="I69" s="22"/>
    </row>
    <row r="70" spans="1:9" x14ac:dyDescent="0.25">
      <c r="A70" s="15"/>
      <c r="C70" s="37">
        <v>2023</v>
      </c>
      <c r="D70" s="38"/>
      <c r="E70" s="39"/>
      <c r="F70"/>
      <c r="I70" s="17"/>
    </row>
    <row r="71" spans="1:9" x14ac:dyDescent="0.25">
      <c r="A71" s="15"/>
      <c r="C71" s="40" t="s">
        <v>18</v>
      </c>
      <c r="D71" s="41" t="s">
        <v>11</v>
      </c>
      <c r="E71" s="41" t="s">
        <v>12</v>
      </c>
      <c r="G71" s="16"/>
      <c r="H71"/>
      <c r="I71" s="42"/>
    </row>
    <row r="72" spans="1:9" x14ac:dyDescent="0.25">
      <c r="A72" s="15"/>
      <c r="C72" s="33">
        <v>1</v>
      </c>
      <c r="D72" s="34">
        <v>550</v>
      </c>
      <c r="E72" s="34">
        <v>1300</v>
      </c>
      <c r="G72" s="16"/>
      <c r="H72"/>
      <c r="I72" s="42"/>
    </row>
    <row r="73" spans="1:9" x14ac:dyDescent="0.25">
      <c r="A73" s="15"/>
      <c r="C73" s="33">
        <v>2</v>
      </c>
      <c r="D73" s="34">
        <v>550</v>
      </c>
      <c r="E73" s="34">
        <v>1350</v>
      </c>
      <c r="G73" s="16"/>
      <c r="H73"/>
      <c r="I73" s="42"/>
    </row>
    <row r="74" spans="1:9" x14ac:dyDescent="0.25">
      <c r="A74" s="15"/>
      <c r="C74" s="33">
        <v>3</v>
      </c>
      <c r="D74" s="34">
        <v>550</v>
      </c>
      <c r="E74" s="34">
        <v>1450</v>
      </c>
      <c r="G74" s="16"/>
      <c r="H74"/>
      <c r="I74" s="42"/>
    </row>
    <row r="75" spans="1:9" x14ac:dyDescent="0.25">
      <c r="A75" s="15"/>
      <c r="C75" s="33">
        <v>4</v>
      </c>
      <c r="D75" s="34">
        <v>600</v>
      </c>
      <c r="E75" s="34">
        <v>1600</v>
      </c>
      <c r="G75" s="16"/>
      <c r="H75"/>
      <c r="I75" s="42"/>
    </row>
    <row r="76" spans="1:9" x14ac:dyDescent="0.25">
      <c r="A76" s="15"/>
      <c r="C76" s="33">
        <v>5</v>
      </c>
      <c r="D76" s="34">
        <v>600</v>
      </c>
      <c r="E76" s="34">
        <v>1650</v>
      </c>
      <c r="G76" s="16"/>
      <c r="H76"/>
      <c r="I76" s="42"/>
    </row>
    <row r="77" spans="1:9" x14ac:dyDescent="0.25">
      <c r="A77" s="15"/>
      <c r="C77" s="33">
        <v>6</v>
      </c>
      <c r="D77" s="34">
        <v>550</v>
      </c>
      <c r="E77" s="34">
        <v>1500</v>
      </c>
      <c r="G77" s="16"/>
      <c r="H77"/>
      <c r="I77" s="42"/>
    </row>
    <row r="78" spans="1:9" x14ac:dyDescent="0.25">
      <c r="A78" s="15"/>
      <c r="C78" s="33">
        <v>7</v>
      </c>
      <c r="D78" s="34">
        <v>550</v>
      </c>
      <c r="E78" s="34">
        <v>1450</v>
      </c>
      <c r="G78" s="16"/>
      <c r="H78"/>
      <c r="I78" s="42"/>
    </row>
    <row r="79" spans="1:9" x14ac:dyDescent="0.25">
      <c r="A79" s="15"/>
      <c r="C79" s="33">
        <v>8</v>
      </c>
      <c r="D79" s="34">
        <v>550</v>
      </c>
      <c r="E79" s="34">
        <v>1400</v>
      </c>
      <c r="G79" s="16"/>
      <c r="H79"/>
      <c r="I79" s="42"/>
    </row>
    <row r="80" spans="1:9" x14ac:dyDescent="0.25">
      <c r="A80" s="15"/>
      <c r="C80" s="33">
        <v>9</v>
      </c>
      <c r="D80" s="34">
        <v>550</v>
      </c>
      <c r="E80" s="34">
        <v>1300</v>
      </c>
      <c r="G80" s="16"/>
      <c r="H80"/>
      <c r="I80" s="42"/>
    </row>
    <row r="81" spans="1:9" ht="15.75" customHeight="1" x14ac:dyDescent="0.25">
      <c r="A81" s="15"/>
      <c r="C81" s="33">
        <v>10</v>
      </c>
      <c r="D81" s="34">
        <v>550</v>
      </c>
      <c r="E81" s="34">
        <v>1250</v>
      </c>
      <c r="G81" s="16"/>
      <c r="H81"/>
      <c r="I81" s="42"/>
    </row>
    <row r="82" spans="1:9" ht="15.75" customHeight="1" x14ac:dyDescent="0.25">
      <c r="A82" s="15"/>
      <c r="C82" s="33">
        <v>11</v>
      </c>
      <c r="D82" s="34">
        <v>550</v>
      </c>
      <c r="E82" s="34">
        <v>1250</v>
      </c>
      <c r="G82" s="16"/>
      <c r="H82"/>
      <c r="I82" s="42"/>
    </row>
    <row r="83" spans="1:9" x14ac:dyDescent="0.25">
      <c r="A83" s="15"/>
      <c r="C83" s="33">
        <v>12</v>
      </c>
      <c r="D83" s="34">
        <v>550</v>
      </c>
      <c r="E83" s="34">
        <v>1250</v>
      </c>
      <c r="G83" s="16"/>
      <c r="H83"/>
      <c r="I83" s="42"/>
    </row>
    <row r="84" spans="1:9" x14ac:dyDescent="0.25">
      <c r="A84" s="15"/>
      <c r="C84" s="33">
        <v>13</v>
      </c>
      <c r="D84" s="34">
        <v>550</v>
      </c>
      <c r="E84" s="34">
        <v>1200</v>
      </c>
      <c r="G84" s="16"/>
      <c r="H84"/>
      <c r="I84" s="42"/>
    </row>
    <row r="85" spans="1:9" x14ac:dyDescent="0.25">
      <c r="A85" s="15"/>
      <c r="C85" s="33">
        <v>14</v>
      </c>
      <c r="D85" s="34">
        <v>550</v>
      </c>
      <c r="E85" s="34">
        <v>1200</v>
      </c>
      <c r="G85" s="16"/>
      <c r="H85"/>
      <c r="I85" s="42"/>
    </row>
    <row r="86" spans="1:9" x14ac:dyDescent="0.25">
      <c r="A86" s="15"/>
      <c r="C86" s="33">
        <v>15</v>
      </c>
      <c r="D86" s="34">
        <v>550</v>
      </c>
      <c r="E86" s="34">
        <v>1150</v>
      </c>
      <c r="G86" s="16"/>
      <c r="H86"/>
      <c r="I86" s="42"/>
    </row>
    <row r="87" spans="1:9" x14ac:dyDescent="0.25">
      <c r="A87" s="15"/>
      <c r="C87" s="33">
        <v>16</v>
      </c>
      <c r="D87" s="34">
        <v>550</v>
      </c>
      <c r="E87" s="34">
        <v>1100</v>
      </c>
      <c r="G87" s="16"/>
      <c r="H87"/>
      <c r="I87" s="42"/>
    </row>
    <row r="88" spans="1:9" x14ac:dyDescent="0.25">
      <c r="A88" s="15"/>
      <c r="C88" s="33">
        <v>17</v>
      </c>
      <c r="D88" s="34">
        <v>550</v>
      </c>
      <c r="E88" s="34">
        <v>1100</v>
      </c>
      <c r="G88" s="16"/>
      <c r="H88"/>
      <c r="I88" s="42"/>
    </row>
    <row r="89" spans="1:9" x14ac:dyDescent="0.25">
      <c r="A89" s="15"/>
      <c r="C89" s="33">
        <v>18</v>
      </c>
      <c r="D89" s="34">
        <v>550</v>
      </c>
      <c r="E89" s="34">
        <v>1050</v>
      </c>
      <c r="G89" s="16"/>
      <c r="H89"/>
      <c r="I89" s="42"/>
    </row>
    <row r="90" spans="1:9" x14ac:dyDescent="0.25">
      <c r="A90" s="15"/>
      <c r="C90" s="33">
        <v>19</v>
      </c>
      <c r="D90" s="34">
        <v>550</v>
      </c>
      <c r="E90" s="34">
        <v>1050</v>
      </c>
      <c r="G90" s="16"/>
      <c r="H90"/>
      <c r="I90" s="42"/>
    </row>
    <row r="91" spans="1:9" x14ac:dyDescent="0.25">
      <c r="A91" s="15"/>
      <c r="C91" s="33">
        <v>20</v>
      </c>
      <c r="D91" s="34">
        <v>510</v>
      </c>
      <c r="E91" s="34">
        <v>1000</v>
      </c>
      <c r="G91" s="16"/>
      <c r="H91"/>
      <c r="I91" s="42"/>
    </row>
    <row r="92" spans="1:9" x14ac:dyDescent="0.25">
      <c r="A92" s="15"/>
      <c r="C92" s="33">
        <v>21</v>
      </c>
      <c r="D92" s="34">
        <v>510</v>
      </c>
      <c r="E92" s="34">
        <v>1000</v>
      </c>
      <c r="G92" s="16"/>
      <c r="H92"/>
      <c r="I92" s="42"/>
    </row>
    <row r="93" spans="1:9" x14ac:dyDescent="0.25">
      <c r="A93" s="15"/>
      <c r="C93" s="33">
        <v>22</v>
      </c>
      <c r="D93" s="34">
        <v>550</v>
      </c>
      <c r="E93" s="34">
        <v>1050</v>
      </c>
      <c r="G93" s="16"/>
      <c r="H93"/>
      <c r="I93" s="42"/>
    </row>
    <row r="94" spans="1:9" x14ac:dyDescent="0.25">
      <c r="A94" s="15"/>
      <c r="C94" s="33">
        <v>23</v>
      </c>
      <c r="D94" s="34">
        <v>510</v>
      </c>
      <c r="E94" s="34">
        <v>990</v>
      </c>
      <c r="G94" s="16"/>
      <c r="H94"/>
      <c r="I94" s="42"/>
    </row>
    <row r="95" spans="1:9" x14ac:dyDescent="0.25">
      <c r="A95" s="15"/>
      <c r="C95" s="33">
        <v>24</v>
      </c>
      <c r="D95" s="34">
        <v>550</v>
      </c>
      <c r="E95" s="34">
        <v>1100</v>
      </c>
      <c r="G95" s="16"/>
      <c r="H95"/>
      <c r="I95" s="42"/>
    </row>
    <row r="96" spans="1:9" x14ac:dyDescent="0.25">
      <c r="A96" s="15"/>
      <c r="C96" s="33">
        <v>25</v>
      </c>
      <c r="D96" s="34">
        <v>550</v>
      </c>
      <c r="E96" s="34">
        <v>1100</v>
      </c>
      <c r="G96" s="16"/>
      <c r="H96"/>
      <c r="I96" s="42"/>
    </row>
    <row r="97" spans="1:9" x14ac:dyDescent="0.25">
      <c r="A97" s="15"/>
      <c r="C97" s="33">
        <v>26</v>
      </c>
      <c r="D97" s="34">
        <v>600</v>
      </c>
      <c r="E97" s="34">
        <v>1150</v>
      </c>
      <c r="G97" s="16"/>
      <c r="H97"/>
      <c r="I97" s="42"/>
    </row>
    <row r="98" spans="1:9" x14ac:dyDescent="0.25">
      <c r="A98" s="15"/>
      <c r="C98" s="33">
        <v>27</v>
      </c>
      <c r="D98" s="34">
        <v>600</v>
      </c>
      <c r="E98" s="34">
        <v>1150</v>
      </c>
      <c r="G98" s="16"/>
      <c r="H98"/>
      <c r="I98" s="42"/>
    </row>
    <row r="99" spans="1:9" x14ac:dyDescent="0.25">
      <c r="A99" s="15"/>
      <c r="C99" s="33">
        <v>28</v>
      </c>
      <c r="D99" s="34">
        <v>600</v>
      </c>
      <c r="E99" s="34">
        <v>1200</v>
      </c>
      <c r="G99" s="16"/>
      <c r="H99"/>
      <c r="I99" s="42"/>
    </row>
    <row r="100" spans="1:9" x14ac:dyDescent="0.25">
      <c r="A100" s="15"/>
      <c r="C100" s="33">
        <v>29</v>
      </c>
      <c r="D100" s="34">
        <v>600</v>
      </c>
      <c r="E100" s="34">
        <v>1200</v>
      </c>
      <c r="G100" s="16"/>
      <c r="H100"/>
      <c r="I100" s="42"/>
    </row>
    <row r="101" spans="1:9" x14ac:dyDescent="0.25">
      <c r="A101" s="15"/>
      <c r="C101" s="33">
        <v>30</v>
      </c>
      <c r="D101" s="34">
        <v>600</v>
      </c>
      <c r="E101" s="34">
        <v>1200</v>
      </c>
      <c r="G101" s="16"/>
      <c r="H101"/>
      <c r="I101" s="42"/>
    </row>
    <row r="102" spans="1:9" x14ac:dyDescent="0.25">
      <c r="A102" s="15"/>
      <c r="C102" s="33">
        <v>31</v>
      </c>
      <c r="D102" s="34">
        <v>650</v>
      </c>
      <c r="E102" s="34">
        <v>1200</v>
      </c>
      <c r="G102" s="16"/>
      <c r="H102"/>
      <c r="I102" s="42"/>
    </row>
    <row r="103" spans="1:9" x14ac:dyDescent="0.25">
      <c r="A103" s="15"/>
      <c r="C103" s="33">
        <v>32</v>
      </c>
      <c r="D103" s="34">
        <v>650</v>
      </c>
      <c r="E103" s="34">
        <v>1200</v>
      </c>
      <c r="G103" s="16"/>
      <c r="H103"/>
      <c r="I103" s="42"/>
    </row>
    <row r="104" spans="1:9" x14ac:dyDescent="0.25">
      <c r="A104" s="15"/>
      <c r="C104" s="33">
        <v>33</v>
      </c>
      <c r="D104" s="34">
        <v>630</v>
      </c>
      <c r="E104" s="34">
        <v>1200</v>
      </c>
      <c r="G104" s="16"/>
      <c r="H104"/>
      <c r="I104" s="42"/>
    </row>
    <row r="105" spans="1:9" x14ac:dyDescent="0.25">
      <c r="A105" s="15"/>
      <c r="C105" s="33">
        <v>34</v>
      </c>
      <c r="D105" s="34">
        <v>550</v>
      </c>
      <c r="E105" s="34">
        <v>1100</v>
      </c>
      <c r="G105" s="16"/>
      <c r="H105"/>
      <c r="I105" s="42"/>
    </row>
    <row r="106" spans="1:9" x14ac:dyDescent="0.25">
      <c r="A106" s="15"/>
      <c r="C106" s="33">
        <v>35</v>
      </c>
      <c r="D106" s="34">
        <v>550</v>
      </c>
      <c r="E106" s="34">
        <v>1050</v>
      </c>
      <c r="G106" s="16"/>
      <c r="H106"/>
      <c r="I106" s="42"/>
    </row>
    <row r="107" spans="1:9" x14ac:dyDescent="0.25">
      <c r="A107" s="15"/>
      <c r="C107" s="33">
        <v>36</v>
      </c>
      <c r="D107" s="34">
        <v>510</v>
      </c>
      <c r="E107" s="34">
        <v>1000</v>
      </c>
      <c r="G107" s="16"/>
      <c r="H107"/>
      <c r="I107" s="42"/>
    </row>
    <row r="108" spans="1:9" x14ac:dyDescent="0.25">
      <c r="A108" s="15"/>
      <c r="C108" s="33">
        <v>37</v>
      </c>
      <c r="D108" s="34">
        <v>550</v>
      </c>
      <c r="E108" s="34">
        <v>1050</v>
      </c>
      <c r="G108" s="16"/>
      <c r="H108"/>
      <c r="I108" s="42"/>
    </row>
    <row r="109" spans="1:9" x14ac:dyDescent="0.25">
      <c r="A109" s="15"/>
      <c r="C109" s="33">
        <v>38</v>
      </c>
      <c r="D109" s="34">
        <v>550</v>
      </c>
      <c r="E109" s="34">
        <v>1100</v>
      </c>
      <c r="G109" s="16"/>
      <c r="H109"/>
      <c r="I109" s="42"/>
    </row>
    <row r="110" spans="1:9" ht="15.75" customHeight="1" x14ac:dyDescent="0.25">
      <c r="A110" s="15"/>
      <c r="C110" s="33">
        <v>39</v>
      </c>
      <c r="D110" s="34">
        <v>510</v>
      </c>
      <c r="E110" s="34">
        <v>1050</v>
      </c>
      <c r="G110" s="16"/>
      <c r="H110"/>
      <c r="I110" s="42"/>
    </row>
    <row r="111" spans="1:9" x14ac:dyDescent="0.25">
      <c r="A111" s="15"/>
      <c r="C111" s="33">
        <v>40</v>
      </c>
      <c r="D111" s="34">
        <v>550</v>
      </c>
      <c r="E111" s="34">
        <v>1100</v>
      </c>
      <c r="G111" s="16"/>
      <c r="H111"/>
      <c r="I111" s="42"/>
    </row>
    <row r="112" spans="1:9" ht="41.25" customHeight="1" x14ac:dyDescent="0.25">
      <c r="A112" s="15"/>
      <c r="C112" s="33">
        <v>41</v>
      </c>
      <c r="D112" s="34">
        <v>550</v>
      </c>
      <c r="E112" s="34">
        <v>1100</v>
      </c>
      <c r="G112" s="16"/>
      <c r="H112"/>
      <c r="I112" s="42"/>
    </row>
    <row r="113" spans="1:9" x14ac:dyDescent="0.25">
      <c r="A113" s="15"/>
      <c r="C113" s="33">
        <v>42</v>
      </c>
      <c r="D113" s="34">
        <v>550</v>
      </c>
      <c r="E113" s="34">
        <v>1100</v>
      </c>
      <c r="G113" s="16"/>
      <c r="H113"/>
      <c r="I113" s="42"/>
    </row>
    <row r="114" spans="1:9" x14ac:dyDescent="0.25">
      <c r="A114" s="15"/>
      <c r="C114" s="33">
        <v>43</v>
      </c>
      <c r="D114" s="34">
        <v>550</v>
      </c>
      <c r="E114" s="34">
        <v>1150</v>
      </c>
      <c r="G114" s="16"/>
      <c r="H114"/>
      <c r="I114" s="42"/>
    </row>
    <row r="115" spans="1:9" x14ac:dyDescent="0.25">
      <c r="A115" s="15"/>
      <c r="C115" s="33">
        <v>44</v>
      </c>
      <c r="D115" s="34">
        <v>550</v>
      </c>
      <c r="E115" s="34">
        <v>1200</v>
      </c>
      <c r="G115" s="16"/>
      <c r="H115"/>
      <c r="I115" s="42"/>
    </row>
    <row r="116" spans="1:9" x14ac:dyDescent="0.25">
      <c r="A116" s="15"/>
      <c r="C116" s="33">
        <v>45</v>
      </c>
      <c r="D116" s="34">
        <v>550</v>
      </c>
      <c r="E116" s="34">
        <v>1200</v>
      </c>
      <c r="G116" s="16"/>
      <c r="H116"/>
      <c r="I116" s="42"/>
    </row>
    <row r="117" spans="1:9" ht="18" customHeight="1" x14ac:dyDescent="0.25">
      <c r="A117" s="15"/>
      <c r="C117" s="33">
        <v>46</v>
      </c>
      <c r="D117" s="34">
        <v>550</v>
      </c>
      <c r="E117" s="34">
        <v>1250</v>
      </c>
      <c r="G117" s="16"/>
      <c r="H117"/>
      <c r="I117" s="42"/>
    </row>
    <row r="118" spans="1:9" ht="18.75" customHeight="1" x14ac:dyDescent="0.25">
      <c r="A118" s="15"/>
      <c r="C118" s="33">
        <v>47</v>
      </c>
      <c r="D118" s="34">
        <v>550</v>
      </c>
      <c r="E118" s="34">
        <v>1300</v>
      </c>
      <c r="G118" s="16"/>
      <c r="H118"/>
      <c r="I118" s="42"/>
    </row>
    <row r="119" spans="1:9" ht="20.25" customHeight="1" x14ac:dyDescent="0.25">
      <c r="A119" s="15"/>
      <c r="C119" s="33">
        <v>48</v>
      </c>
      <c r="D119" s="34">
        <v>550</v>
      </c>
      <c r="E119" s="34">
        <v>1300</v>
      </c>
      <c r="G119" s="16"/>
      <c r="H119"/>
      <c r="I119" s="42"/>
    </row>
    <row r="120" spans="1:9" ht="21" customHeight="1" x14ac:dyDescent="0.25">
      <c r="A120" s="15"/>
      <c r="C120" s="33">
        <v>49</v>
      </c>
      <c r="D120" s="34">
        <v>550</v>
      </c>
      <c r="E120" s="34">
        <v>1350</v>
      </c>
      <c r="G120" s="16"/>
      <c r="H120"/>
      <c r="I120" s="42"/>
    </row>
    <row r="121" spans="1:9" x14ac:dyDescent="0.25">
      <c r="A121" s="15"/>
      <c r="C121" s="33">
        <v>50</v>
      </c>
      <c r="D121" s="34">
        <v>550</v>
      </c>
      <c r="E121" s="34">
        <v>1400</v>
      </c>
      <c r="G121" s="16"/>
      <c r="H121"/>
      <c r="I121" s="42"/>
    </row>
    <row r="122" spans="1:9" x14ac:dyDescent="0.25">
      <c r="A122" s="15"/>
      <c r="C122" s="33">
        <v>51</v>
      </c>
      <c r="D122" s="34">
        <v>550</v>
      </c>
      <c r="E122" s="34">
        <v>1450</v>
      </c>
      <c r="G122" s="16"/>
      <c r="H122"/>
      <c r="I122" s="42"/>
    </row>
    <row r="123" spans="1:9" ht="15.75" customHeight="1" x14ac:dyDescent="0.25">
      <c r="A123" s="15"/>
      <c r="C123" s="35">
        <v>52</v>
      </c>
      <c r="D123" s="34">
        <v>550</v>
      </c>
      <c r="E123" s="43">
        <v>1550</v>
      </c>
      <c r="G123" s="16"/>
      <c r="H123"/>
      <c r="I123" s="42"/>
    </row>
    <row r="124" spans="1:9" x14ac:dyDescent="0.25">
      <c r="A124" s="15"/>
      <c r="I124" s="17"/>
    </row>
    <row r="125" spans="1:9" ht="38.25" customHeight="1" x14ac:dyDescent="0.25">
      <c r="A125" s="15"/>
      <c r="I125" s="17"/>
    </row>
    <row r="126" spans="1:9" x14ac:dyDescent="0.25">
      <c r="A126" s="15"/>
      <c r="I126" s="17"/>
    </row>
    <row r="127" spans="1:9" x14ac:dyDescent="0.25">
      <c r="A127" s="15"/>
      <c r="I127" s="17"/>
    </row>
    <row r="128" spans="1:9" ht="15.75" customHeight="1" x14ac:dyDescent="0.25">
      <c r="A128" s="15"/>
      <c r="I128" s="17"/>
    </row>
    <row r="129" spans="1:9" x14ac:dyDescent="0.25">
      <c r="A129" s="15"/>
      <c r="I129" s="17"/>
    </row>
    <row r="130" spans="1:9" ht="15.75" customHeight="1" x14ac:dyDescent="0.25">
      <c r="A130" s="15"/>
      <c r="I130" s="17"/>
    </row>
    <row r="131" spans="1:9" x14ac:dyDescent="0.25">
      <c r="A131" s="15"/>
      <c r="I131" s="17"/>
    </row>
    <row r="132" spans="1:9" ht="15.75" customHeight="1" x14ac:dyDescent="0.25">
      <c r="A132" s="15"/>
      <c r="I132" s="17"/>
    </row>
    <row r="133" spans="1:9" x14ac:dyDescent="0.25">
      <c r="A133" s="15"/>
      <c r="I133" s="17"/>
    </row>
    <row r="134" spans="1:9" ht="29.25" customHeight="1" x14ac:dyDescent="0.25">
      <c r="A134" s="15"/>
      <c r="I134" s="17"/>
    </row>
    <row r="135" spans="1:9" x14ac:dyDescent="0.25">
      <c r="A135" s="15"/>
      <c r="I135" s="17"/>
    </row>
    <row r="136" spans="1:9" x14ac:dyDescent="0.25">
      <c r="A136" s="15"/>
      <c r="I136" s="17"/>
    </row>
    <row r="137" spans="1:9" ht="15.75" customHeight="1" x14ac:dyDescent="0.25">
      <c r="A137" s="15"/>
      <c r="I137" s="17"/>
    </row>
    <row r="138" spans="1:9" x14ac:dyDescent="0.25">
      <c r="A138" s="15"/>
      <c r="I138" s="17"/>
    </row>
    <row r="139" spans="1:9" x14ac:dyDescent="0.25">
      <c r="A139" s="15"/>
      <c r="I139" s="17"/>
    </row>
    <row r="140" spans="1:9" x14ac:dyDescent="0.25">
      <c r="A140" s="15"/>
      <c r="I140" s="17"/>
    </row>
    <row r="141" spans="1:9" x14ac:dyDescent="0.25">
      <c r="A141" s="15"/>
      <c r="I141" s="17"/>
    </row>
    <row r="142" spans="1:9" ht="18" customHeight="1" x14ac:dyDescent="0.25">
      <c r="A142" s="15"/>
      <c r="I142" s="17"/>
    </row>
    <row r="143" spans="1:9" x14ac:dyDescent="0.25">
      <c r="A143" s="15"/>
      <c r="I143" s="17"/>
    </row>
    <row r="144" spans="1:9" x14ac:dyDescent="0.25">
      <c r="A144" s="15"/>
      <c r="I144" s="17"/>
    </row>
    <row r="145" spans="1:9" x14ac:dyDescent="0.25">
      <c r="A145" s="15"/>
      <c r="I145" s="17"/>
    </row>
    <row r="146" spans="1:9" x14ac:dyDescent="0.25">
      <c r="A146" s="15"/>
      <c r="I146" s="17"/>
    </row>
    <row r="147" spans="1:9" ht="15.75" customHeight="1" x14ac:dyDescent="0.25">
      <c r="A147" s="15"/>
      <c r="I147" s="17"/>
    </row>
    <row r="148" spans="1:9" x14ac:dyDescent="0.25">
      <c r="A148" s="15"/>
      <c r="I148" s="17"/>
    </row>
    <row r="149" spans="1:9" x14ac:dyDescent="0.25">
      <c r="A149" s="15"/>
      <c r="I149" s="17"/>
    </row>
    <row r="150" spans="1:9" x14ac:dyDescent="0.25">
      <c r="A150" s="15"/>
      <c r="I150" s="17"/>
    </row>
    <row r="151" spans="1:9" x14ac:dyDescent="0.25">
      <c r="A151" s="15"/>
      <c r="I151" s="17"/>
    </row>
    <row r="152" spans="1:9" ht="15.75" customHeight="1" x14ac:dyDescent="0.25">
      <c r="A152" s="15"/>
      <c r="I152" s="17"/>
    </row>
    <row r="153" spans="1:9" ht="15.75" thickBot="1" x14ac:dyDescent="0.3">
      <c r="A153" s="15"/>
      <c r="I153" s="17"/>
    </row>
    <row r="154" spans="1:9" ht="15.75" thickBot="1" x14ac:dyDescent="0.3">
      <c r="A154" s="9" t="s">
        <v>19</v>
      </c>
      <c r="B154" s="10" t="s">
        <v>20</v>
      </c>
      <c r="C154" s="11"/>
      <c r="D154" s="11"/>
      <c r="E154" s="11"/>
      <c r="F154" s="11"/>
      <c r="G154" s="12"/>
      <c r="H154" s="18">
        <v>1150000</v>
      </c>
      <c r="I154" s="14" t="s">
        <v>7</v>
      </c>
    </row>
    <row r="155" spans="1:9" ht="15.75" thickBot="1" x14ac:dyDescent="0.3">
      <c r="A155" s="15"/>
      <c r="B155" s="44"/>
      <c r="C155" s="44"/>
      <c r="D155" s="44"/>
      <c r="E155" s="44"/>
      <c r="F155" s="44"/>
      <c r="G155" s="44"/>
      <c r="I155" s="17"/>
    </row>
    <row r="156" spans="1:9" ht="15.75" customHeight="1" thickBot="1" x14ac:dyDescent="0.3">
      <c r="A156" s="10" t="s">
        <v>21</v>
      </c>
      <c r="B156" s="11"/>
      <c r="C156" s="11"/>
      <c r="D156" s="11"/>
      <c r="E156" s="11"/>
      <c r="F156" s="11"/>
      <c r="G156" s="11"/>
      <c r="H156" s="12"/>
      <c r="I156" s="14" t="s">
        <v>7</v>
      </c>
    </row>
    <row r="157" spans="1:9" x14ac:dyDescent="0.25">
      <c r="A157" s="45"/>
      <c r="B157" s="44"/>
      <c r="C157" s="44"/>
      <c r="D157" s="44"/>
      <c r="E157" s="44"/>
      <c r="F157" s="44"/>
      <c r="G157" s="44"/>
      <c r="H157" s="44"/>
      <c r="I157" s="17"/>
    </row>
    <row r="158" spans="1:9" x14ac:dyDescent="0.25">
      <c r="A158" s="15"/>
      <c r="B158" s="44"/>
      <c r="C158" s="46">
        <v>45095</v>
      </c>
      <c r="D158" s="47"/>
      <c r="E158" s="47"/>
      <c r="F158" s="48"/>
      <c r="G158" s="44"/>
      <c r="I158" s="17"/>
    </row>
    <row r="159" spans="1:9" x14ac:dyDescent="0.25">
      <c r="A159" s="15"/>
      <c r="B159" s="44"/>
      <c r="C159" s="49" t="s">
        <v>22</v>
      </c>
      <c r="D159" s="50" t="s">
        <v>23</v>
      </c>
      <c r="E159" s="50" t="s">
        <v>24</v>
      </c>
      <c r="F159" s="51" t="s">
        <v>25</v>
      </c>
      <c r="G159" s="44"/>
      <c r="I159" s="17"/>
    </row>
    <row r="160" spans="1:9" x14ac:dyDescent="0.25">
      <c r="A160" s="15"/>
      <c r="B160" s="44"/>
      <c r="C160" s="52">
        <v>1</v>
      </c>
      <c r="D160" s="53">
        <v>831.19150433999994</v>
      </c>
      <c r="E160" s="53">
        <v>242.303</v>
      </c>
      <c r="F160" s="53">
        <v>588.88850433999994</v>
      </c>
      <c r="G160" s="44"/>
      <c r="I160" s="17"/>
    </row>
    <row r="161" spans="1:9" x14ac:dyDescent="0.25">
      <c r="A161" s="15"/>
      <c r="B161" s="44"/>
      <c r="C161" s="52">
        <v>2</v>
      </c>
      <c r="D161" s="53">
        <v>802.1095156099999</v>
      </c>
      <c r="E161" s="53">
        <v>257.86500000000001</v>
      </c>
      <c r="F161" s="53">
        <v>544.24451560999989</v>
      </c>
      <c r="G161" s="44"/>
      <c r="I161" s="17"/>
    </row>
    <row r="162" spans="1:9" ht="15.75" customHeight="1" x14ac:dyDescent="0.25">
      <c r="A162" s="15"/>
      <c r="B162" s="44"/>
      <c r="C162" s="52">
        <v>3</v>
      </c>
      <c r="D162" s="53">
        <v>753.00647472999981</v>
      </c>
      <c r="E162" s="53">
        <v>271.86599999999999</v>
      </c>
      <c r="F162" s="53">
        <v>481.14047472999982</v>
      </c>
      <c r="G162" s="44"/>
      <c r="I162" s="17"/>
    </row>
    <row r="163" spans="1:9" x14ac:dyDescent="0.25">
      <c r="A163" s="15"/>
      <c r="B163" s="44"/>
      <c r="C163" s="52">
        <v>4</v>
      </c>
      <c r="D163" s="53">
        <v>758.08237830999974</v>
      </c>
      <c r="E163" s="53">
        <v>288.37899999999991</v>
      </c>
      <c r="F163" s="53">
        <v>469.70337830999983</v>
      </c>
      <c r="G163" s="44"/>
      <c r="I163" s="17"/>
    </row>
    <row r="164" spans="1:9" x14ac:dyDescent="0.25">
      <c r="A164" s="15"/>
      <c r="B164" s="44"/>
      <c r="C164" s="52">
        <v>5</v>
      </c>
      <c r="D164" s="53">
        <v>729.96978483000021</v>
      </c>
      <c r="E164" s="53">
        <v>244.22300000000004</v>
      </c>
      <c r="F164" s="53">
        <v>485.74678483000014</v>
      </c>
      <c r="G164" s="44"/>
      <c r="I164" s="17"/>
    </row>
    <row r="165" spans="1:9" x14ac:dyDescent="0.25">
      <c r="A165" s="15"/>
      <c r="B165" s="44"/>
      <c r="C165" s="52">
        <v>6</v>
      </c>
      <c r="D165" s="53">
        <v>777.80409807000001</v>
      </c>
      <c r="E165" s="53">
        <v>245.96499999999997</v>
      </c>
      <c r="F165" s="53">
        <v>531.83909807000009</v>
      </c>
      <c r="G165" s="44"/>
      <c r="I165" s="17"/>
    </row>
    <row r="166" spans="1:9" x14ac:dyDescent="0.25">
      <c r="A166" s="15"/>
      <c r="B166" s="44"/>
      <c r="C166" s="52">
        <v>7</v>
      </c>
      <c r="D166" s="53">
        <v>842.18002849999993</v>
      </c>
      <c r="E166" s="53">
        <v>245.34200000000004</v>
      </c>
      <c r="F166" s="53">
        <v>596.83802849999984</v>
      </c>
      <c r="G166" s="44"/>
      <c r="I166" s="17"/>
    </row>
    <row r="167" spans="1:9" x14ac:dyDescent="0.25">
      <c r="A167" s="15"/>
      <c r="B167" s="44"/>
      <c r="C167" s="52">
        <v>8</v>
      </c>
      <c r="D167" s="53">
        <v>904.7890667600002</v>
      </c>
      <c r="E167" s="53">
        <v>242.25</v>
      </c>
      <c r="F167" s="53">
        <v>662.5390667600002</v>
      </c>
      <c r="G167" s="44"/>
      <c r="I167" s="17"/>
    </row>
    <row r="168" spans="1:9" x14ac:dyDescent="0.25">
      <c r="A168" s="15"/>
      <c r="B168" s="44"/>
      <c r="C168" s="52">
        <v>9</v>
      </c>
      <c r="D168" s="53">
        <v>948.21117811999989</v>
      </c>
      <c r="E168" s="53">
        <v>218.39500000000004</v>
      </c>
      <c r="F168" s="53">
        <v>729.8161781199999</v>
      </c>
      <c r="G168" s="44"/>
      <c r="I168" s="17"/>
    </row>
    <row r="169" spans="1:9" x14ac:dyDescent="0.25">
      <c r="A169" s="15"/>
      <c r="B169" s="44"/>
      <c r="C169" s="52">
        <v>10</v>
      </c>
      <c r="D169" s="53">
        <v>982.20462215999987</v>
      </c>
      <c r="E169" s="53">
        <v>217.28400000000005</v>
      </c>
      <c r="F169" s="53">
        <v>764.92062215999977</v>
      </c>
      <c r="G169" s="44"/>
      <c r="I169" s="17"/>
    </row>
    <row r="170" spans="1:9" x14ac:dyDescent="0.25">
      <c r="A170" s="15"/>
      <c r="B170" s="44"/>
      <c r="C170" s="52">
        <v>11</v>
      </c>
      <c r="D170" s="53">
        <v>971.45960408999963</v>
      </c>
      <c r="E170" s="53">
        <v>203.33799999999999</v>
      </c>
      <c r="F170" s="53">
        <v>768.12160408999966</v>
      </c>
      <c r="G170" s="44"/>
      <c r="I170" s="17"/>
    </row>
    <row r="171" spans="1:9" x14ac:dyDescent="0.25">
      <c r="A171" s="15"/>
      <c r="B171" s="44"/>
      <c r="C171" s="52">
        <v>12</v>
      </c>
      <c r="D171" s="53">
        <v>946.66580533000001</v>
      </c>
      <c r="E171" s="53">
        <v>181.25500000000002</v>
      </c>
      <c r="F171" s="53">
        <v>765.41080533000002</v>
      </c>
      <c r="G171" s="44"/>
      <c r="I171" s="17"/>
    </row>
    <row r="172" spans="1:9" ht="15.75" customHeight="1" x14ac:dyDescent="0.25">
      <c r="A172" s="15"/>
      <c r="B172" s="44"/>
      <c r="C172" s="52">
        <v>13</v>
      </c>
      <c r="D172" s="53">
        <v>960.25896358</v>
      </c>
      <c r="E172" s="53">
        <v>194.79000000000002</v>
      </c>
      <c r="F172" s="53">
        <v>765.46896358000004</v>
      </c>
      <c r="G172" s="44"/>
      <c r="I172" s="17"/>
    </row>
    <row r="173" spans="1:9" ht="15.75" customHeight="1" x14ac:dyDescent="0.25">
      <c r="A173" s="15"/>
      <c r="B173" s="44"/>
      <c r="C173" s="52">
        <v>14</v>
      </c>
      <c r="D173" s="53">
        <v>863.27095159999999</v>
      </c>
      <c r="E173" s="53">
        <v>109.101</v>
      </c>
      <c r="F173" s="53">
        <v>754.16995159999999</v>
      </c>
      <c r="G173" s="44"/>
      <c r="I173" s="17"/>
    </row>
    <row r="174" spans="1:9" ht="15.75" customHeight="1" x14ac:dyDescent="0.25">
      <c r="A174" s="15"/>
      <c r="B174" s="44"/>
      <c r="C174" s="52">
        <v>15</v>
      </c>
      <c r="D174" s="53">
        <v>859.5805677699999</v>
      </c>
      <c r="E174" s="53">
        <v>130.02199999999999</v>
      </c>
      <c r="F174" s="53">
        <v>729.55856776999985</v>
      </c>
      <c r="G174" s="44"/>
      <c r="I174" s="17"/>
    </row>
    <row r="175" spans="1:9" ht="15.75" customHeight="1" x14ac:dyDescent="0.25">
      <c r="A175" s="15"/>
      <c r="B175" s="44"/>
      <c r="C175" s="52">
        <v>16</v>
      </c>
      <c r="D175" s="53">
        <v>850.59439666000003</v>
      </c>
      <c r="E175" s="53">
        <v>152.16199999999998</v>
      </c>
      <c r="F175" s="53">
        <v>698.43239665999999</v>
      </c>
      <c r="G175" s="44"/>
      <c r="I175" s="17"/>
    </row>
    <row r="176" spans="1:9" ht="15.75" customHeight="1" x14ac:dyDescent="0.25">
      <c r="A176" s="15"/>
      <c r="B176" s="44"/>
      <c r="C176" s="52">
        <v>17</v>
      </c>
      <c r="D176" s="53">
        <v>944.88200879000033</v>
      </c>
      <c r="E176" s="53">
        <v>222.66299999999995</v>
      </c>
      <c r="F176" s="53">
        <v>722.21900879000032</v>
      </c>
      <c r="G176" s="44"/>
      <c r="I176" s="17"/>
    </row>
    <row r="177" spans="1:9" ht="15.75" customHeight="1" x14ac:dyDescent="0.25">
      <c r="A177" s="15"/>
      <c r="B177" s="44"/>
      <c r="C177" s="52">
        <v>18</v>
      </c>
      <c r="D177" s="53">
        <v>965.47104391999994</v>
      </c>
      <c r="E177" s="53">
        <v>215.38099999999997</v>
      </c>
      <c r="F177" s="53">
        <v>750.09004391999997</v>
      </c>
      <c r="G177" s="44"/>
      <c r="I177" s="17"/>
    </row>
    <row r="178" spans="1:9" ht="15.75" customHeight="1" x14ac:dyDescent="0.25">
      <c r="A178" s="15"/>
      <c r="B178" s="44"/>
      <c r="C178" s="52">
        <v>19</v>
      </c>
      <c r="D178" s="53">
        <v>989.19926316999988</v>
      </c>
      <c r="E178" s="53">
        <v>205.62400000000002</v>
      </c>
      <c r="F178" s="53">
        <v>783.57526316999986</v>
      </c>
      <c r="G178" s="44"/>
      <c r="I178" s="17"/>
    </row>
    <row r="179" spans="1:9" ht="15.75" customHeight="1" x14ac:dyDescent="0.25">
      <c r="A179" s="15"/>
      <c r="B179" s="44"/>
      <c r="C179" s="52">
        <v>20</v>
      </c>
      <c r="D179" s="53">
        <v>1037.65588931</v>
      </c>
      <c r="E179" s="53">
        <v>217.42999999999998</v>
      </c>
      <c r="F179" s="53">
        <v>820.22588931000007</v>
      </c>
      <c r="G179" s="44"/>
      <c r="I179" s="17"/>
    </row>
    <row r="180" spans="1:9" ht="14.25" customHeight="1" x14ac:dyDescent="0.25">
      <c r="A180" s="15"/>
      <c r="B180" s="44"/>
      <c r="C180" s="52">
        <v>21</v>
      </c>
      <c r="D180" s="53">
        <v>1097.8651863199998</v>
      </c>
      <c r="E180" s="53">
        <v>236.14999999999995</v>
      </c>
      <c r="F180" s="53">
        <v>861.71518631999982</v>
      </c>
      <c r="G180" s="44"/>
      <c r="I180" s="17"/>
    </row>
    <row r="181" spans="1:9" x14ac:dyDescent="0.25">
      <c r="A181" s="15"/>
      <c r="B181" s="44"/>
      <c r="C181" s="52">
        <v>22</v>
      </c>
      <c r="D181" s="53">
        <v>1123.8132230599997</v>
      </c>
      <c r="E181" s="53">
        <v>256.21899999999994</v>
      </c>
      <c r="F181" s="53">
        <v>867.59422305999976</v>
      </c>
      <c r="G181" s="44"/>
      <c r="I181" s="17"/>
    </row>
    <row r="182" spans="1:9" ht="15.75" customHeight="1" x14ac:dyDescent="0.25">
      <c r="A182" s="15"/>
      <c r="B182" s="44"/>
      <c r="C182" s="52">
        <v>23</v>
      </c>
      <c r="D182" s="53">
        <v>1039.5494617799998</v>
      </c>
      <c r="E182" s="53">
        <v>246.904</v>
      </c>
      <c r="F182" s="53">
        <v>792.64546177999978</v>
      </c>
      <c r="G182" s="44"/>
      <c r="I182" s="17"/>
    </row>
    <row r="183" spans="1:9" x14ac:dyDescent="0.25">
      <c r="A183" s="15"/>
      <c r="B183" s="44"/>
      <c r="C183" s="54">
        <v>24</v>
      </c>
      <c r="D183" s="53">
        <v>912.11233575999972</v>
      </c>
      <c r="E183" s="53">
        <v>232.09</v>
      </c>
      <c r="F183" s="53">
        <v>680.02233575999969</v>
      </c>
      <c r="G183" s="44"/>
      <c r="I183" s="17"/>
    </row>
    <row r="184" spans="1:9" x14ac:dyDescent="0.25">
      <c r="A184" s="15"/>
      <c r="B184" s="44"/>
      <c r="C184" s="16"/>
      <c r="D184" s="55"/>
      <c r="E184" s="55"/>
      <c r="F184" s="55"/>
      <c r="G184" s="44"/>
      <c r="I184" s="17"/>
    </row>
    <row r="185" spans="1:9" x14ac:dyDescent="0.25">
      <c r="A185" s="15"/>
      <c r="B185" s="44"/>
      <c r="C185" s="16"/>
      <c r="D185" s="55"/>
      <c r="E185" s="55"/>
      <c r="F185" s="55"/>
      <c r="G185" s="44"/>
      <c r="I185" s="17"/>
    </row>
    <row r="186" spans="1:9" x14ac:dyDescent="0.25">
      <c r="A186" s="15"/>
      <c r="B186" s="44"/>
      <c r="C186" s="16"/>
      <c r="D186" s="55"/>
      <c r="E186" s="55"/>
      <c r="F186" s="55"/>
      <c r="G186" s="44"/>
      <c r="I186" s="17"/>
    </row>
    <row r="187" spans="1:9" x14ac:dyDescent="0.25">
      <c r="A187" s="15"/>
      <c r="B187" s="44"/>
      <c r="C187" s="16"/>
      <c r="D187" s="55"/>
      <c r="E187" s="55"/>
      <c r="F187" s="55"/>
      <c r="G187" s="44"/>
      <c r="I187" s="17"/>
    </row>
    <row r="188" spans="1:9" x14ac:dyDescent="0.25">
      <c r="A188" s="15"/>
      <c r="B188" s="44"/>
      <c r="C188" s="16"/>
      <c r="D188" s="55"/>
      <c r="E188" s="55"/>
      <c r="F188" s="55"/>
      <c r="G188" s="44"/>
      <c r="I188" s="17"/>
    </row>
    <row r="189" spans="1:9" x14ac:dyDescent="0.25">
      <c r="A189" s="15"/>
      <c r="B189" s="44"/>
      <c r="C189" s="16"/>
      <c r="D189" s="55"/>
      <c r="E189" s="55"/>
      <c r="F189" s="55"/>
      <c r="G189" s="44"/>
      <c r="I189" s="17"/>
    </row>
    <row r="190" spans="1:9" x14ac:dyDescent="0.25">
      <c r="A190" s="15"/>
      <c r="B190" s="44"/>
      <c r="C190" s="16"/>
      <c r="D190" s="55"/>
      <c r="E190" s="55"/>
      <c r="F190" s="55"/>
      <c r="G190" s="44"/>
      <c r="I190" s="17"/>
    </row>
    <row r="191" spans="1:9" x14ac:dyDescent="0.25">
      <c r="A191" s="15"/>
      <c r="B191" s="44"/>
      <c r="C191" s="16"/>
      <c r="D191" s="55"/>
      <c r="E191" s="55"/>
      <c r="F191" s="55"/>
      <c r="G191" s="44"/>
      <c r="I191" s="17"/>
    </row>
    <row r="192" spans="1:9" ht="15.75" customHeight="1" x14ac:dyDescent="0.25">
      <c r="A192" s="15"/>
      <c r="B192" s="44"/>
      <c r="C192" s="16"/>
      <c r="D192" s="55"/>
      <c r="E192" s="55"/>
      <c r="F192" s="55"/>
      <c r="G192" s="44"/>
      <c r="I192" s="17"/>
    </row>
    <row r="193" spans="1:9" x14ac:dyDescent="0.25">
      <c r="A193" s="15"/>
      <c r="B193" s="44"/>
      <c r="C193" s="16"/>
      <c r="D193" s="55"/>
      <c r="E193" s="55"/>
      <c r="F193" s="55"/>
      <c r="G193" s="44"/>
      <c r="I193" s="17"/>
    </row>
    <row r="194" spans="1:9" x14ac:dyDescent="0.25">
      <c r="A194" s="15"/>
      <c r="B194" s="44"/>
      <c r="C194" s="16"/>
      <c r="D194" s="55"/>
      <c r="E194" s="55"/>
      <c r="F194" s="55"/>
      <c r="G194" s="44"/>
      <c r="I194" s="17"/>
    </row>
    <row r="195" spans="1:9" x14ac:dyDescent="0.25">
      <c r="A195" s="15"/>
      <c r="B195" s="44"/>
      <c r="C195" s="16"/>
      <c r="D195" s="55"/>
      <c r="E195" s="55"/>
      <c r="F195" s="55"/>
      <c r="G195" s="44"/>
      <c r="I195" s="17"/>
    </row>
    <row r="196" spans="1:9" x14ac:dyDescent="0.25">
      <c r="A196" s="15"/>
      <c r="B196" s="44"/>
      <c r="C196" s="16"/>
      <c r="D196" s="55"/>
      <c r="E196" s="55"/>
      <c r="F196" s="55"/>
      <c r="G196" s="44"/>
      <c r="I196" s="17"/>
    </row>
    <row r="197" spans="1:9" x14ac:dyDescent="0.25">
      <c r="A197" s="15"/>
      <c r="B197" s="44"/>
      <c r="C197" s="16"/>
      <c r="D197" s="55"/>
      <c r="E197" s="55"/>
      <c r="F197" s="55"/>
      <c r="G197" s="44"/>
      <c r="I197" s="17"/>
    </row>
    <row r="198" spans="1:9" x14ac:dyDescent="0.25">
      <c r="A198" s="15"/>
      <c r="B198" s="44"/>
      <c r="C198" s="16"/>
      <c r="D198" s="55"/>
      <c r="E198" s="55"/>
      <c r="F198" s="55"/>
      <c r="G198" s="44"/>
      <c r="I198" s="17"/>
    </row>
    <row r="199" spans="1:9" x14ac:dyDescent="0.25">
      <c r="A199" s="15"/>
      <c r="B199" s="44"/>
      <c r="C199" s="16"/>
      <c r="D199" s="55"/>
      <c r="E199" s="55"/>
      <c r="F199" s="55"/>
      <c r="G199" s="44"/>
      <c r="I199" s="17"/>
    </row>
    <row r="200" spans="1:9" x14ac:dyDescent="0.25">
      <c r="A200" s="15"/>
      <c r="B200" s="44"/>
      <c r="C200" s="16"/>
      <c r="D200" s="55"/>
      <c r="E200" s="55"/>
      <c r="F200" s="55"/>
      <c r="G200" s="44"/>
      <c r="I200" s="17"/>
    </row>
    <row r="201" spans="1:9" x14ac:dyDescent="0.25">
      <c r="A201" s="15"/>
      <c r="B201" s="44"/>
      <c r="C201" s="16"/>
      <c r="D201" s="55"/>
      <c r="E201" s="55"/>
      <c r="F201" s="55"/>
      <c r="G201" s="44"/>
      <c r="I201" s="17"/>
    </row>
    <row r="202" spans="1:9" ht="15.75" customHeight="1" x14ac:dyDescent="0.25">
      <c r="A202" s="15"/>
      <c r="B202" s="44"/>
      <c r="C202" s="16"/>
      <c r="D202" s="55"/>
      <c r="E202" s="55"/>
      <c r="F202" s="55"/>
      <c r="G202" s="44"/>
      <c r="I202" s="17"/>
    </row>
    <row r="203" spans="1:9" ht="15.75" customHeight="1" x14ac:dyDescent="0.25">
      <c r="A203" s="15"/>
      <c r="B203" s="44"/>
      <c r="C203" s="16"/>
      <c r="D203" s="55"/>
      <c r="E203" s="55"/>
      <c r="F203" s="55"/>
      <c r="G203" s="44"/>
      <c r="I203" s="17"/>
    </row>
    <row r="204" spans="1:9" ht="15.75" customHeight="1" x14ac:dyDescent="0.25">
      <c r="A204" s="15"/>
      <c r="B204" s="44"/>
      <c r="C204" s="16"/>
      <c r="D204" s="55"/>
      <c r="E204" s="55"/>
      <c r="F204" s="55"/>
      <c r="G204" s="44"/>
      <c r="I204" s="17"/>
    </row>
    <row r="205" spans="1:9" ht="15.75" customHeight="1" x14ac:dyDescent="0.25">
      <c r="A205" s="15"/>
      <c r="B205" s="44"/>
      <c r="C205" s="16"/>
      <c r="D205" s="55"/>
      <c r="E205" s="55"/>
      <c r="F205" s="55"/>
      <c r="G205" s="44"/>
      <c r="I205" s="17"/>
    </row>
    <row r="206" spans="1:9" ht="15.75" customHeight="1" x14ac:dyDescent="0.25">
      <c r="A206" s="15"/>
      <c r="B206" s="44"/>
      <c r="C206" s="16"/>
      <c r="D206" s="55"/>
      <c r="E206" s="55"/>
      <c r="F206" s="55"/>
      <c r="G206" s="44"/>
      <c r="I206" s="17"/>
    </row>
    <row r="207" spans="1:9" ht="15.75" customHeight="1" x14ac:dyDescent="0.25">
      <c r="A207" s="15"/>
      <c r="B207" s="44"/>
      <c r="C207" s="16"/>
      <c r="D207" s="55"/>
      <c r="E207" s="55"/>
      <c r="F207" s="55"/>
      <c r="G207" s="44"/>
      <c r="I207" s="17"/>
    </row>
    <row r="208" spans="1:9" ht="15.75" customHeight="1" x14ac:dyDescent="0.25">
      <c r="A208" s="15"/>
      <c r="B208" s="44"/>
      <c r="C208" s="16"/>
      <c r="D208" s="55"/>
      <c r="E208" s="55"/>
      <c r="F208" s="55"/>
      <c r="G208" s="44"/>
      <c r="I208" s="17"/>
    </row>
    <row r="209" spans="1:9" ht="15.75" customHeight="1" x14ac:dyDescent="0.25">
      <c r="A209" s="15"/>
      <c r="B209" s="44"/>
      <c r="C209" s="16"/>
      <c r="D209" s="55"/>
      <c r="E209" s="55"/>
      <c r="F209" s="55"/>
      <c r="G209" s="44"/>
      <c r="I209" s="17"/>
    </row>
    <row r="210" spans="1:9" ht="15.75" customHeight="1" x14ac:dyDescent="0.25">
      <c r="A210" s="15"/>
      <c r="B210" s="44"/>
      <c r="C210" s="16"/>
      <c r="D210" s="55"/>
      <c r="E210" s="55"/>
      <c r="F210" s="55"/>
      <c r="G210" s="44"/>
      <c r="I210" s="17"/>
    </row>
    <row r="211" spans="1:9" ht="15.75" customHeight="1" x14ac:dyDescent="0.25">
      <c r="A211" s="15"/>
      <c r="B211" s="44"/>
      <c r="C211" s="16"/>
      <c r="D211" s="55"/>
      <c r="E211" s="55"/>
      <c r="F211" s="55"/>
      <c r="G211" s="44"/>
      <c r="I211" s="17"/>
    </row>
    <row r="212" spans="1:9" ht="15.75" thickBot="1" x14ac:dyDescent="0.3">
      <c r="A212" s="15"/>
      <c r="B212" s="44"/>
      <c r="C212" s="44"/>
      <c r="D212" s="44"/>
      <c r="E212" s="44"/>
      <c r="F212" s="44"/>
      <c r="G212" s="44"/>
      <c r="I212" s="17"/>
    </row>
    <row r="213" spans="1:9" ht="15.75" customHeight="1" thickBot="1" x14ac:dyDescent="0.3">
      <c r="A213" s="56" t="s">
        <v>26</v>
      </c>
      <c r="B213" s="10" t="s">
        <v>27</v>
      </c>
      <c r="C213" s="11"/>
      <c r="D213" s="11"/>
      <c r="E213" s="11"/>
      <c r="F213" s="11"/>
      <c r="G213" s="11"/>
      <c r="H213" s="11"/>
      <c r="I213" s="12"/>
    </row>
    <row r="214" spans="1:9" x14ac:dyDescent="0.25">
      <c r="A214" s="15"/>
      <c r="I214" s="17"/>
    </row>
    <row r="215" spans="1:9" ht="30" x14ac:dyDescent="0.25">
      <c r="A215" s="15"/>
      <c r="B215" s="57" t="s">
        <v>28</v>
      </c>
      <c r="C215" s="58" t="s">
        <v>29</v>
      </c>
      <c r="D215" s="58" t="s">
        <v>30</v>
      </c>
      <c r="E215" s="58" t="s">
        <v>31</v>
      </c>
      <c r="F215" s="58" t="s">
        <v>32</v>
      </c>
      <c r="G215" s="59" t="s">
        <v>33</v>
      </c>
      <c r="I215" s="17"/>
    </row>
    <row r="216" spans="1:9" x14ac:dyDescent="0.25">
      <c r="A216" s="15"/>
      <c r="B216" s="60" t="s">
        <v>34</v>
      </c>
      <c r="C216" s="61">
        <v>44998</v>
      </c>
      <c r="D216" s="61">
        <v>45000</v>
      </c>
      <c r="E216" s="27"/>
      <c r="F216" s="27"/>
      <c r="G216" s="27" t="s">
        <v>35</v>
      </c>
      <c r="I216" s="17"/>
    </row>
    <row r="217" spans="1:9" x14ac:dyDescent="0.25">
      <c r="A217" s="15"/>
      <c r="B217" s="60" t="s">
        <v>36</v>
      </c>
      <c r="C217" s="61">
        <v>45048</v>
      </c>
      <c r="D217" s="61">
        <v>45052</v>
      </c>
      <c r="E217" s="27"/>
      <c r="F217" s="27"/>
      <c r="G217" s="27" t="s">
        <v>35</v>
      </c>
      <c r="I217" s="17"/>
    </row>
    <row r="218" spans="1:9" x14ac:dyDescent="0.25">
      <c r="A218" s="15"/>
      <c r="B218" s="60" t="s">
        <v>37</v>
      </c>
      <c r="C218" s="61">
        <v>45056</v>
      </c>
      <c r="D218" s="61">
        <v>45057</v>
      </c>
      <c r="E218" s="27"/>
      <c r="F218" s="27"/>
      <c r="G218" s="27" t="s">
        <v>35</v>
      </c>
      <c r="I218" s="17"/>
    </row>
    <row r="219" spans="1:9" x14ac:dyDescent="0.25">
      <c r="A219" s="15"/>
      <c r="B219" s="60" t="s">
        <v>37</v>
      </c>
      <c r="C219" s="61">
        <v>45175</v>
      </c>
      <c r="D219" s="61">
        <v>45176</v>
      </c>
      <c r="E219" s="27"/>
      <c r="F219" s="27"/>
      <c r="G219" s="27" t="s">
        <v>35</v>
      </c>
      <c r="I219" s="17"/>
    </row>
    <row r="220" spans="1:9" x14ac:dyDescent="0.25">
      <c r="A220" s="15"/>
      <c r="B220" s="60" t="s">
        <v>38</v>
      </c>
      <c r="C220" s="61">
        <v>45019</v>
      </c>
      <c r="D220" s="61">
        <v>45020</v>
      </c>
      <c r="E220" s="27"/>
      <c r="F220" s="27"/>
      <c r="G220" s="27" t="s">
        <v>35</v>
      </c>
      <c r="I220" s="17"/>
    </row>
    <row r="221" spans="1:9" x14ac:dyDescent="0.25">
      <c r="A221" s="15"/>
      <c r="B221" s="62" t="s">
        <v>38</v>
      </c>
      <c r="C221" s="61">
        <v>45161</v>
      </c>
      <c r="D221" s="61">
        <v>45162</v>
      </c>
      <c r="E221" s="63"/>
      <c r="F221" s="63"/>
      <c r="G221" s="27" t="s">
        <v>35</v>
      </c>
      <c r="I221" s="17"/>
    </row>
    <row r="222" spans="1:9" x14ac:dyDescent="0.25">
      <c r="A222" s="15"/>
      <c r="B222" s="60" t="s">
        <v>39</v>
      </c>
      <c r="C222" s="61">
        <v>45034</v>
      </c>
      <c r="D222" s="61">
        <v>45035</v>
      </c>
      <c r="E222" s="27"/>
      <c r="F222" s="27"/>
      <c r="G222" s="27" t="s">
        <v>35</v>
      </c>
      <c r="I222" s="17"/>
    </row>
    <row r="223" spans="1:9" ht="15.75" customHeight="1" x14ac:dyDescent="0.25">
      <c r="A223" s="15"/>
      <c r="B223" s="62" t="s">
        <v>39</v>
      </c>
      <c r="C223" s="61">
        <v>45184</v>
      </c>
      <c r="D223" s="61">
        <v>45184</v>
      </c>
      <c r="E223" s="63"/>
      <c r="F223" s="63"/>
      <c r="G223" s="27" t="s">
        <v>35</v>
      </c>
      <c r="I223" s="17"/>
    </row>
    <row r="224" spans="1:9" x14ac:dyDescent="0.25">
      <c r="A224" s="15"/>
      <c r="I224" s="17"/>
    </row>
    <row r="225" spans="1:9" ht="15.75" thickBot="1" x14ac:dyDescent="0.3">
      <c r="A225" s="15"/>
      <c r="I225" s="17"/>
    </row>
    <row r="226" spans="1:9" ht="15.75" customHeight="1" thickBot="1" x14ac:dyDescent="0.3">
      <c r="A226" s="64" t="s">
        <v>40</v>
      </c>
      <c r="B226" s="10" t="s">
        <v>41</v>
      </c>
      <c r="C226" s="11"/>
      <c r="D226" s="11"/>
      <c r="E226" s="11"/>
      <c r="F226" s="11"/>
      <c r="G226" s="11"/>
      <c r="H226" s="11"/>
      <c r="I226" s="12"/>
    </row>
    <row r="227" spans="1:9" x14ac:dyDescent="0.25">
      <c r="A227" s="15"/>
      <c r="I227" s="17"/>
    </row>
    <row r="228" spans="1:9" ht="30" x14ac:dyDescent="0.25">
      <c r="A228" s="65"/>
      <c r="B228" s="57" t="s">
        <v>28</v>
      </c>
      <c r="C228" s="58" t="s">
        <v>29</v>
      </c>
      <c r="D228" s="58" t="s">
        <v>30</v>
      </c>
      <c r="E228" s="58" t="s">
        <v>42</v>
      </c>
      <c r="F228" s="58" t="s">
        <v>32</v>
      </c>
      <c r="G228" s="59" t="s">
        <v>33</v>
      </c>
      <c r="I228" s="17"/>
    </row>
    <row r="229" spans="1:9" x14ac:dyDescent="0.25">
      <c r="A229" s="65"/>
      <c r="B229" s="33" t="s">
        <v>43</v>
      </c>
      <c r="C229" s="34" t="s">
        <v>43</v>
      </c>
      <c r="D229" s="34" t="s">
        <v>43</v>
      </c>
      <c r="E229" s="34" t="s">
        <v>43</v>
      </c>
      <c r="F229" s="34" t="s">
        <v>43</v>
      </c>
      <c r="G229" s="66" t="s">
        <v>43</v>
      </c>
      <c r="I229" s="17"/>
    </row>
    <row r="230" spans="1:9" ht="15.75" thickBot="1" x14ac:dyDescent="0.3">
      <c r="A230" s="29"/>
      <c r="B230" s="30"/>
      <c r="C230" s="30"/>
      <c r="D230" s="30"/>
      <c r="E230" s="30"/>
      <c r="F230" s="30"/>
      <c r="G230" s="30"/>
      <c r="H230" s="31"/>
      <c r="I230" s="32"/>
    </row>
    <row r="231" spans="1:9" ht="15.75" customHeight="1" thickBot="1" x14ac:dyDescent="0.3">
      <c r="A231" s="67" t="s">
        <v>44</v>
      </c>
      <c r="B231" s="10" t="s">
        <v>45</v>
      </c>
      <c r="C231" s="11"/>
      <c r="D231" s="11"/>
      <c r="E231" s="11"/>
      <c r="F231" s="11"/>
      <c r="G231" s="12"/>
      <c r="H231" s="13" t="s">
        <v>43</v>
      </c>
      <c r="I231" s="14"/>
    </row>
    <row r="232" spans="1:9" ht="15.75" thickBot="1" x14ac:dyDescent="0.3">
      <c r="A232" s="15"/>
      <c r="I232" s="17"/>
    </row>
    <row r="233" spans="1:9" ht="15.75" customHeight="1" thickBot="1" x14ac:dyDescent="0.3">
      <c r="A233" s="9" t="s">
        <v>46</v>
      </c>
      <c r="B233" s="10" t="s">
        <v>47</v>
      </c>
      <c r="C233" s="11"/>
      <c r="D233" s="11"/>
      <c r="E233" s="11"/>
      <c r="F233" s="11"/>
      <c r="G233" s="12"/>
      <c r="H233" s="13" t="s">
        <v>43</v>
      </c>
      <c r="I233" s="14"/>
    </row>
    <row r="234" spans="1:9" ht="15.75" thickBot="1" x14ac:dyDescent="0.3">
      <c r="A234" s="15"/>
      <c r="I234" s="17"/>
    </row>
    <row r="235" spans="1:9" ht="15.75" customHeight="1" thickBot="1" x14ac:dyDescent="0.3">
      <c r="A235" s="9" t="s">
        <v>48</v>
      </c>
      <c r="B235" s="67" t="s">
        <v>49</v>
      </c>
      <c r="C235" s="68"/>
      <c r="D235" s="68"/>
      <c r="E235" s="68"/>
      <c r="F235" s="68"/>
      <c r="G235" s="68"/>
      <c r="H235" s="68"/>
      <c r="I235" s="69"/>
    </row>
    <row r="236" spans="1:9" x14ac:dyDescent="0.25">
      <c r="A236" s="15"/>
      <c r="I236" s="17"/>
    </row>
    <row r="237" spans="1:9" ht="30" x14ac:dyDescent="0.25">
      <c r="A237" s="15"/>
      <c r="B237" s="70" t="s">
        <v>28</v>
      </c>
      <c r="C237" s="71" t="s">
        <v>31</v>
      </c>
      <c r="D237" s="71" t="s">
        <v>50</v>
      </c>
      <c r="E237" s="71" t="s">
        <v>51</v>
      </c>
      <c r="F237" s="71" t="s">
        <v>33</v>
      </c>
      <c r="G237" s="72" t="s">
        <v>52</v>
      </c>
      <c r="I237" s="17"/>
    </row>
    <row r="238" spans="1:9" x14ac:dyDescent="0.25">
      <c r="A238" s="15"/>
      <c r="B238" s="73"/>
      <c r="C238" s="74"/>
      <c r="D238" s="74"/>
      <c r="E238" s="74"/>
      <c r="F238" s="74"/>
      <c r="G238" s="75"/>
      <c r="I238" s="17"/>
    </row>
    <row r="239" spans="1:9" ht="15.75" thickBot="1" x14ac:dyDescent="0.3">
      <c r="A239" s="29"/>
      <c r="B239" s="30"/>
      <c r="C239" s="30"/>
      <c r="D239" s="30"/>
      <c r="E239" s="30"/>
      <c r="F239" s="30"/>
      <c r="G239" s="30"/>
      <c r="H239" s="31"/>
      <c r="I239" s="32"/>
    </row>
    <row r="240" spans="1:9" ht="15.75" customHeight="1" thickBot="1" x14ac:dyDescent="0.3">
      <c r="A240" s="67" t="s">
        <v>53</v>
      </c>
      <c r="B240" s="67" t="s">
        <v>54</v>
      </c>
      <c r="C240" s="68"/>
      <c r="D240" s="68"/>
      <c r="E240" s="68"/>
      <c r="F240" s="68"/>
      <c r="G240" s="68"/>
      <c r="H240" s="68"/>
      <c r="I240" s="69"/>
    </row>
    <row r="241" spans="1:9" x14ac:dyDescent="0.25">
      <c r="A241" s="15"/>
      <c r="I241" s="17"/>
    </row>
    <row r="242" spans="1:9" ht="30" x14ac:dyDescent="0.25">
      <c r="A242" s="15"/>
      <c r="B242" s="70" t="s">
        <v>28</v>
      </c>
      <c r="C242" s="71" t="s">
        <v>31</v>
      </c>
      <c r="D242" s="71" t="s">
        <v>50</v>
      </c>
      <c r="E242" s="71" t="s">
        <v>51</v>
      </c>
      <c r="F242" s="71" t="s">
        <v>33</v>
      </c>
      <c r="G242" s="72" t="s">
        <v>52</v>
      </c>
      <c r="I242" s="17"/>
    </row>
    <row r="243" spans="1:9" x14ac:dyDescent="0.25">
      <c r="A243" s="15"/>
      <c r="B243" s="73" t="s">
        <v>43</v>
      </c>
      <c r="C243" s="74" t="s">
        <v>43</v>
      </c>
      <c r="D243" s="74" t="s">
        <v>43</v>
      </c>
      <c r="E243" s="74" t="s">
        <v>43</v>
      </c>
      <c r="F243" s="74" t="s">
        <v>43</v>
      </c>
      <c r="G243" s="75" t="s">
        <v>43</v>
      </c>
      <c r="I243" s="17"/>
    </row>
    <row r="244" spans="1:9" ht="15.75" thickBot="1" x14ac:dyDescent="0.3">
      <c r="A244" s="15"/>
      <c r="I244" s="17"/>
    </row>
    <row r="245" spans="1:9" ht="15.75" customHeight="1" thickBot="1" x14ac:dyDescent="0.3">
      <c r="A245" s="67" t="s">
        <v>55</v>
      </c>
      <c r="B245" s="67" t="s">
        <v>56</v>
      </c>
      <c r="C245" s="68"/>
      <c r="D245" s="68"/>
      <c r="E245" s="68"/>
      <c r="F245" s="68"/>
      <c r="G245" s="68"/>
      <c r="H245" s="68"/>
      <c r="I245" s="69"/>
    </row>
    <row r="246" spans="1:9" x14ac:dyDescent="0.25">
      <c r="A246" s="15"/>
      <c r="I246" s="17"/>
    </row>
    <row r="247" spans="1:9" ht="30" x14ac:dyDescent="0.25">
      <c r="A247" s="15"/>
      <c r="B247" s="70" t="s">
        <v>28</v>
      </c>
      <c r="C247" s="71" t="s">
        <v>31</v>
      </c>
      <c r="D247" s="71" t="s">
        <v>50</v>
      </c>
      <c r="E247" s="71" t="s">
        <v>51</v>
      </c>
      <c r="F247" s="71" t="s">
        <v>33</v>
      </c>
      <c r="G247" s="72" t="s">
        <v>52</v>
      </c>
      <c r="I247" s="17"/>
    </row>
    <row r="248" spans="1:9" x14ac:dyDescent="0.25">
      <c r="A248" s="15"/>
      <c r="B248" s="73" t="s">
        <v>43</v>
      </c>
      <c r="C248" s="73" t="s">
        <v>43</v>
      </c>
      <c r="D248" s="73" t="s">
        <v>43</v>
      </c>
      <c r="E248" s="73" t="s">
        <v>43</v>
      </c>
      <c r="F248" s="73" t="s">
        <v>43</v>
      </c>
      <c r="G248" s="73" t="s">
        <v>43</v>
      </c>
      <c r="I248" s="17"/>
    </row>
    <row r="249" spans="1:9" ht="15.75" thickBot="1" x14ac:dyDescent="0.3">
      <c r="A249" s="15"/>
      <c r="I249" s="17"/>
    </row>
    <row r="250" spans="1:9" ht="15.75" customHeight="1" thickBot="1" x14ac:dyDescent="0.3">
      <c r="A250" s="9" t="s">
        <v>57</v>
      </c>
      <c r="B250" s="67" t="s">
        <v>58</v>
      </c>
      <c r="C250" s="68"/>
      <c r="D250" s="68"/>
      <c r="E250" s="68"/>
      <c r="F250" s="68"/>
      <c r="G250" s="68"/>
      <c r="H250" s="68"/>
      <c r="I250" s="69"/>
    </row>
    <row r="251" spans="1:9" x14ac:dyDescent="0.25">
      <c r="A251" s="15"/>
      <c r="I251" s="17"/>
    </row>
    <row r="252" spans="1:9" ht="30" x14ac:dyDescent="0.25">
      <c r="A252" s="15"/>
      <c r="B252" s="70" t="s">
        <v>28</v>
      </c>
      <c r="C252" s="71" t="s">
        <v>31</v>
      </c>
      <c r="D252" s="71" t="s">
        <v>50</v>
      </c>
      <c r="E252" s="71" t="s">
        <v>51</v>
      </c>
      <c r="F252" s="71" t="s">
        <v>33</v>
      </c>
      <c r="G252" s="72" t="s">
        <v>52</v>
      </c>
      <c r="I252" s="17"/>
    </row>
    <row r="253" spans="1:9" x14ac:dyDescent="0.25">
      <c r="A253" s="15"/>
      <c r="B253" s="73" t="s">
        <v>43</v>
      </c>
      <c r="C253" s="74" t="s">
        <v>43</v>
      </c>
      <c r="D253" s="74" t="s">
        <v>43</v>
      </c>
      <c r="E253" s="74" t="s">
        <v>43</v>
      </c>
      <c r="F253" s="74" t="s">
        <v>43</v>
      </c>
      <c r="G253" s="75" t="s">
        <v>43</v>
      </c>
      <c r="I253" s="17"/>
    </row>
    <row r="254" spans="1:9" ht="15.75" thickBot="1" x14ac:dyDescent="0.3">
      <c r="A254" s="15"/>
      <c r="I254" s="17"/>
    </row>
    <row r="255" spans="1:9" ht="15.75" customHeight="1" thickBot="1" x14ac:dyDescent="0.3">
      <c r="A255" s="9" t="s">
        <v>59</v>
      </c>
      <c r="B255" s="67" t="s">
        <v>60</v>
      </c>
      <c r="C255" s="68"/>
      <c r="D255" s="68"/>
      <c r="E255" s="68"/>
      <c r="F255" s="68"/>
      <c r="G255" s="68"/>
      <c r="H255" s="68"/>
      <c r="I255" s="69"/>
    </row>
    <row r="256" spans="1:9" x14ac:dyDescent="0.25">
      <c r="A256" s="15"/>
      <c r="I256" s="17"/>
    </row>
    <row r="257" spans="1:9" x14ac:dyDescent="0.25">
      <c r="A257" s="15"/>
      <c r="C257" s="49" t="s">
        <v>61</v>
      </c>
      <c r="D257" s="49" t="s">
        <v>62</v>
      </c>
      <c r="E257" s="50" t="s">
        <v>63</v>
      </c>
      <c r="G257" s="16"/>
      <c r="I257" s="42"/>
    </row>
    <row r="258" spans="1:9" x14ac:dyDescent="0.25">
      <c r="A258" s="15"/>
      <c r="C258" s="52" t="s">
        <v>64</v>
      </c>
      <c r="D258" s="26" t="s">
        <v>65</v>
      </c>
      <c r="E258" s="26">
        <v>200</v>
      </c>
      <c r="G258" s="16"/>
      <c r="I258" s="42"/>
    </row>
    <row r="259" spans="1:9" x14ac:dyDescent="0.25">
      <c r="A259" s="15"/>
      <c r="C259" s="52" t="s">
        <v>65</v>
      </c>
      <c r="D259" s="26" t="s">
        <v>64</v>
      </c>
      <c r="E259" s="26">
        <v>200</v>
      </c>
      <c r="G259" s="16"/>
      <c r="I259" s="42"/>
    </row>
    <row r="260" spans="1:9" x14ac:dyDescent="0.25">
      <c r="A260" s="15"/>
      <c r="C260" s="52" t="s">
        <v>64</v>
      </c>
      <c r="D260" s="26" t="s">
        <v>66</v>
      </c>
      <c r="E260" s="26">
        <v>200</v>
      </c>
      <c r="G260" s="16"/>
      <c r="I260" s="42"/>
    </row>
    <row r="261" spans="1:9" x14ac:dyDescent="0.25">
      <c r="A261" s="15"/>
      <c r="C261" s="52" t="s">
        <v>66</v>
      </c>
      <c r="D261" s="26" t="s">
        <v>64</v>
      </c>
      <c r="E261" s="26">
        <v>200</v>
      </c>
      <c r="G261" s="16"/>
      <c r="I261" s="42"/>
    </row>
    <row r="262" spans="1:9" x14ac:dyDescent="0.25">
      <c r="A262" s="15"/>
      <c r="C262" s="52" t="s">
        <v>64</v>
      </c>
      <c r="D262" s="26" t="s">
        <v>67</v>
      </c>
      <c r="E262" s="26">
        <v>200</v>
      </c>
      <c r="G262" s="16"/>
      <c r="I262" s="42"/>
    </row>
    <row r="263" spans="1:9" x14ac:dyDescent="0.25">
      <c r="A263" s="15"/>
      <c r="C263" s="54" t="s">
        <v>67</v>
      </c>
      <c r="D263" s="76" t="s">
        <v>64</v>
      </c>
      <c r="E263" s="26">
        <v>200</v>
      </c>
      <c r="G263" s="16"/>
      <c r="I263" s="42"/>
    </row>
    <row r="264" spans="1:9" ht="15.75" thickBot="1" x14ac:dyDescent="0.3">
      <c r="A264" s="15"/>
      <c r="I264" s="17"/>
    </row>
    <row r="265" spans="1:9" ht="15.75" customHeight="1" thickBot="1" x14ac:dyDescent="0.3">
      <c r="A265" s="9" t="s">
        <v>59</v>
      </c>
      <c r="B265" s="67" t="s">
        <v>68</v>
      </c>
      <c r="C265" s="68"/>
      <c r="D265" s="68"/>
      <c r="E265" s="68"/>
      <c r="F265" s="68"/>
      <c r="G265" s="68"/>
      <c r="H265" s="68"/>
      <c r="I265" s="69"/>
    </row>
    <row r="266" spans="1:9" x14ac:dyDescent="0.25">
      <c r="A266" s="15"/>
      <c r="I266" s="17"/>
    </row>
    <row r="267" spans="1:9" x14ac:dyDescent="0.25">
      <c r="A267" s="15"/>
      <c r="C267" s="49" t="s">
        <v>61</v>
      </c>
      <c r="D267" s="49" t="s">
        <v>62</v>
      </c>
      <c r="E267" s="51" t="s">
        <v>69</v>
      </c>
      <c r="I267" s="17"/>
    </row>
    <row r="268" spans="1:9" x14ac:dyDescent="0.25">
      <c r="A268" s="15"/>
      <c r="C268" s="52" t="s">
        <v>64</v>
      </c>
      <c r="D268" s="26" t="s">
        <v>65</v>
      </c>
      <c r="E268" s="77">
        <v>400</v>
      </c>
      <c r="I268" s="17"/>
    </row>
    <row r="269" spans="1:9" x14ac:dyDescent="0.25">
      <c r="A269" s="15"/>
      <c r="C269" s="52" t="s">
        <v>65</v>
      </c>
      <c r="D269" s="26" t="s">
        <v>64</v>
      </c>
      <c r="E269" s="77">
        <v>400</v>
      </c>
      <c r="I269" s="17"/>
    </row>
    <row r="270" spans="1:9" x14ac:dyDescent="0.25">
      <c r="A270" s="15"/>
      <c r="C270" s="52" t="s">
        <v>64</v>
      </c>
      <c r="D270" s="26" t="s">
        <v>66</v>
      </c>
      <c r="E270" s="77">
        <v>400</v>
      </c>
      <c r="I270" s="17"/>
    </row>
    <row r="271" spans="1:9" x14ac:dyDescent="0.25">
      <c r="A271" s="15"/>
      <c r="C271" s="52" t="s">
        <v>66</v>
      </c>
      <c r="D271" s="26" t="s">
        <v>64</v>
      </c>
      <c r="E271" s="77">
        <v>400</v>
      </c>
      <c r="I271" s="17"/>
    </row>
    <row r="272" spans="1:9" x14ac:dyDescent="0.25">
      <c r="A272" s="15"/>
      <c r="C272" s="52" t="s">
        <v>64</v>
      </c>
      <c r="D272" s="26" t="s">
        <v>67</v>
      </c>
      <c r="E272" s="77">
        <v>300</v>
      </c>
      <c r="I272" s="17"/>
    </row>
    <row r="273" spans="1:9" x14ac:dyDescent="0.25">
      <c r="A273" s="15"/>
      <c r="C273" s="54" t="s">
        <v>67</v>
      </c>
      <c r="D273" s="76" t="s">
        <v>64</v>
      </c>
      <c r="E273" s="77">
        <v>300</v>
      </c>
      <c r="I273" s="17"/>
    </row>
    <row r="274" spans="1:9" ht="15.75" thickBot="1" x14ac:dyDescent="0.3">
      <c r="A274" s="15"/>
      <c r="I274" s="17"/>
    </row>
    <row r="275" spans="1:9" ht="15.75" customHeight="1" thickBot="1" x14ac:dyDescent="0.3">
      <c r="A275" s="9" t="s">
        <v>59</v>
      </c>
      <c r="B275" s="13" t="s">
        <v>70</v>
      </c>
      <c r="C275" s="78"/>
      <c r="D275" s="78"/>
      <c r="E275" s="78"/>
      <c r="F275" s="78"/>
      <c r="G275" s="78"/>
      <c r="H275" s="78"/>
      <c r="I275" s="14"/>
    </row>
    <row r="276" spans="1:9" x14ac:dyDescent="0.25">
      <c r="A276" s="15"/>
      <c r="B276" s="16"/>
      <c r="C276" s="16"/>
      <c r="D276" s="16"/>
      <c r="E276" s="16"/>
      <c r="F276" s="16"/>
      <c r="G276" s="16"/>
      <c r="I276" s="17"/>
    </row>
    <row r="277" spans="1:9" x14ac:dyDescent="0.25">
      <c r="A277" s="15"/>
      <c r="B277" s="16"/>
      <c r="C277" s="49" t="s">
        <v>61</v>
      </c>
      <c r="D277" s="49" t="s">
        <v>62</v>
      </c>
      <c r="E277" s="51" t="s">
        <v>69</v>
      </c>
      <c r="F277" s="16"/>
      <c r="G277" s="16"/>
      <c r="I277" s="17"/>
    </row>
    <row r="278" spans="1:9" x14ac:dyDescent="0.25">
      <c r="A278" s="15"/>
      <c r="B278" s="16"/>
      <c r="C278" s="52" t="s">
        <v>64</v>
      </c>
      <c r="D278" s="26" t="s">
        <v>65</v>
      </c>
      <c r="E278" s="77">
        <v>400</v>
      </c>
      <c r="F278" s="16"/>
      <c r="G278" s="16"/>
      <c r="I278" s="17"/>
    </row>
    <row r="279" spans="1:9" ht="15.75" customHeight="1" x14ac:dyDescent="0.25">
      <c r="A279" s="15"/>
      <c r="B279" s="16"/>
      <c r="C279" s="52" t="s">
        <v>65</v>
      </c>
      <c r="D279" s="26" t="s">
        <v>64</v>
      </c>
      <c r="E279" s="77">
        <v>400</v>
      </c>
      <c r="F279" s="16"/>
      <c r="G279" s="16"/>
      <c r="I279" s="17"/>
    </row>
    <row r="280" spans="1:9" ht="15.75" customHeight="1" x14ac:dyDescent="0.25">
      <c r="A280" s="15"/>
      <c r="B280" s="16"/>
      <c r="C280" s="52" t="s">
        <v>64</v>
      </c>
      <c r="D280" s="26" t="s">
        <v>66</v>
      </c>
      <c r="E280" s="77">
        <v>400</v>
      </c>
      <c r="F280" s="16"/>
      <c r="G280" s="16"/>
      <c r="I280" s="17"/>
    </row>
    <row r="281" spans="1:9" ht="15.75" customHeight="1" x14ac:dyDescent="0.25">
      <c r="A281" s="15"/>
      <c r="B281" s="16"/>
      <c r="C281" s="52" t="s">
        <v>66</v>
      </c>
      <c r="D281" s="26" t="s">
        <v>64</v>
      </c>
      <c r="E281" s="77">
        <v>400</v>
      </c>
      <c r="F281" s="16"/>
      <c r="G281" s="16"/>
      <c r="I281" s="17"/>
    </row>
    <row r="282" spans="1:9" ht="15.75" customHeight="1" x14ac:dyDescent="0.25">
      <c r="A282" s="15"/>
      <c r="C282" s="52" t="s">
        <v>64</v>
      </c>
      <c r="D282" s="26" t="s">
        <v>67</v>
      </c>
      <c r="E282" s="77">
        <v>300</v>
      </c>
      <c r="I282" s="17"/>
    </row>
    <row r="283" spans="1:9" ht="15.75" customHeight="1" x14ac:dyDescent="0.25">
      <c r="A283" s="15"/>
      <c r="C283" s="54" t="s">
        <v>67</v>
      </c>
      <c r="D283" s="76" t="s">
        <v>64</v>
      </c>
      <c r="E283" s="77">
        <v>300</v>
      </c>
      <c r="I283" s="17"/>
    </row>
    <row r="284" spans="1:9" ht="15.75" thickBot="1" x14ac:dyDescent="0.3">
      <c r="A284" s="15"/>
      <c r="I284" s="17"/>
    </row>
    <row r="285" spans="1:9" ht="15.75" customHeight="1" thickBot="1" x14ac:dyDescent="0.3">
      <c r="A285" s="9" t="s">
        <v>59</v>
      </c>
      <c r="B285" s="67" t="s">
        <v>71</v>
      </c>
      <c r="C285" s="68"/>
      <c r="D285" s="68"/>
      <c r="E285" s="68"/>
      <c r="F285" s="68"/>
      <c r="G285" s="68"/>
      <c r="H285" s="68"/>
      <c r="I285" s="69"/>
    </row>
    <row r="286" spans="1:9" ht="15.75" customHeight="1" x14ac:dyDescent="0.25">
      <c r="A286" s="15"/>
      <c r="I286" s="17"/>
    </row>
    <row r="287" spans="1:9" ht="15.75" customHeight="1" x14ac:dyDescent="0.25">
      <c r="A287" s="15"/>
      <c r="C287" s="49" t="s">
        <v>61</v>
      </c>
      <c r="D287" s="49" t="s">
        <v>62</v>
      </c>
      <c r="E287" s="50" t="s">
        <v>63</v>
      </c>
      <c r="G287" s="16"/>
      <c r="I287" s="42"/>
    </row>
    <row r="288" spans="1:9" ht="15.75" customHeight="1" x14ac:dyDescent="0.25">
      <c r="A288" s="15"/>
      <c r="C288" s="52" t="s">
        <v>64</v>
      </c>
      <c r="D288" s="26" t="s">
        <v>65</v>
      </c>
      <c r="E288" s="26">
        <v>200</v>
      </c>
      <c r="G288" s="16"/>
      <c r="I288" s="42"/>
    </row>
    <row r="289" spans="1:9" x14ac:dyDescent="0.25">
      <c r="A289" s="15"/>
      <c r="C289" s="52" t="s">
        <v>65</v>
      </c>
      <c r="D289" s="26" t="s">
        <v>64</v>
      </c>
      <c r="E289" s="26">
        <v>200</v>
      </c>
      <c r="G289" s="16"/>
      <c r="I289" s="42"/>
    </row>
    <row r="290" spans="1:9" ht="15.75" customHeight="1" x14ac:dyDescent="0.25">
      <c r="A290" s="15"/>
      <c r="C290" s="52" t="s">
        <v>64</v>
      </c>
      <c r="D290" s="26" t="s">
        <v>66</v>
      </c>
      <c r="E290" s="26">
        <v>200</v>
      </c>
      <c r="G290" s="16"/>
      <c r="I290" s="42"/>
    </row>
    <row r="291" spans="1:9" x14ac:dyDescent="0.25">
      <c r="A291" s="15"/>
      <c r="C291" s="52" t="s">
        <v>66</v>
      </c>
      <c r="D291" s="26" t="s">
        <v>64</v>
      </c>
      <c r="E291" s="26">
        <v>200</v>
      </c>
      <c r="G291" s="16"/>
      <c r="I291" s="42"/>
    </row>
    <row r="292" spans="1:9" ht="15.75" customHeight="1" x14ac:dyDescent="0.25">
      <c r="A292" s="15"/>
      <c r="C292" s="52" t="s">
        <v>64</v>
      </c>
      <c r="D292" s="26" t="s">
        <v>67</v>
      </c>
      <c r="E292" s="26">
        <v>200</v>
      </c>
      <c r="G292" s="16"/>
      <c r="I292" s="42"/>
    </row>
    <row r="293" spans="1:9" x14ac:dyDescent="0.25">
      <c r="A293" s="15"/>
      <c r="C293" s="54" t="s">
        <v>67</v>
      </c>
      <c r="D293" s="76" t="s">
        <v>64</v>
      </c>
      <c r="E293" s="76">
        <v>200</v>
      </c>
      <c r="G293" s="16"/>
      <c r="I293" s="42"/>
    </row>
    <row r="294" spans="1:9" ht="15.75" thickBot="1" x14ac:dyDescent="0.3">
      <c r="A294" s="15"/>
      <c r="I294" s="17"/>
    </row>
    <row r="295" spans="1:9" ht="15.75" customHeight="1" thickBot="1" x14ac:dyDescent="0.3">
      <c r="A295" s="9" t="s">
        <v>59</v>
      </c>
      <c r="B295" s="67" t="s">
        <v>72</v>
      </c>
      <c r="C295" s="68"/>
      <c r="D295" s="68"/>
      <c r="E295" s="68"/>
      <c r="F295" s="68"/>
      <c r="G295" s="68"/>
      <c r="H295" s="68"/>
      <c r="I295" s="69"/>
    </row>
    <row r="296" spans="1:9" x14ac:dyDescent="0.25">
      <c r="A296" s="15"/>
      <c r="I296" s="17"/>
    </row>
    <row r="297" spans="1:9" x14ac:dyDescent="0.25">
      <c r="A297" s="15"/>
      <c r="C297" s="49" t="s">
        <v>61</v>
      </c>
      <c r="D297" s="49" t="s">
        <v>62</v>
      </c>
      <c r="E297" s="51" t="s">
        <v>69</v>
      </c>
      <c r="I297" s="17"/>
    </row>
    <row r="298" spans="1:9" x14ac:dyDescent="0.25">
      <c r="A298" s="15"/>
      <c r="C298" s="52" t="s">
        <v>64</v>
      </c>
      <c r="D298" s="26" t="s">
        <v>65</v>
      </c>
      <c r="E298" s="77">
        <v>400</v>
      </c>
      <c r="I298" s="17"/>
    </row>
    <row r="299" spans="1:9" x14ac:dyDescent="0.25">
      <c r="A299" s="15"/>
      <c r="C299" s="52" t="s">
        <v>65</v>
      </c>
      <c r="D299" s="26" t="s">
        <v>64</v>
      </c>
      <c r="E299" s="77">
        <v>400</v>
      </c>
      <c r="I299" s="17"/>
    </row>
    <row r="300" spans="1:9" x14ac:dyDescent="0.25">
      <c r="A300" s="15"/>
      <c r="C300" s="52" t="s">
        <v>64</v>
      </c>
      <c r="D300" s="26" t="s">
        <v>66</v>
      </c>
      <c r="E300" s="77">
        <v>400</v>
      </c>
      <c r="I300" s="17"/>
    </row>
    <row r="301" spans="1:9" x14ac:dyDescent="0.25">
      <c r="A301" s="15"/>
      <c r="C301" s="52" t="s">
        <v>66</v>
      </c>
      <c r="D301" s="26" t="s">
        <v>64</v>
      </c>
      <c r="E301" s="77">
        <v>400</v>
      </c>
      <c r="I301" s="17"/>
    </row>
    <row r="302" spans="1:9" x14ac:dyDescent="0.25">
      <c r="A302" s="15"/>
      <c r="C302" s="52" t="s">
        <v>64</v>
      </c>
      <c r="D302" s="26" t="s">
        <v>67</v>
      </c>
      <c r="E302" s="77">
        <v>300</v>
      </c>
      <c r="I302" s="17"/>
    </row>
    <row r="303" spans="1:9" x14ac:dyDescent="0.25">
      <c r="A303" s="15"/>
      <c r="C303" s="54" t="s">
        <v>67</v>
      </c>
      <c r="D303" s="76" t="s">
        <v>64</v>
      </c>
      <c r="E303" s="77">
        <v>300</v>
      </c>
      <c r="I303" s="17"/>
    </row>
    <row r="304" spans="1:9" ht="15" customHeight="1" thickBot="1" x14ac:dyDescent="0.3">
      <c r="A304" s="15"/>
      <c r="I304" s="17"/>
    </row>
    <row r="305" spans="1:9" ht="15" customHeight="1" thickBot="1" x14ac:dyDescent="0.3">
      <c r="A305" s="9" t="s">
        <v>59</v>
      </c>
      <c r="B305" s="13" t="s">
        <v>73</v>
      </c>
      <c r="C305" s="78"/>
      <c r="D305" s="78"/>
      <c r="E305" s="78"/>
      <c r="F305" s="78"/>
      <c r="G305" s="78"/>
      <c r="H305" s="78"/>
      <c r="I305" s="14"/>
    </row>
    <row r="306" spans="1:9" ht="15" customHeight="1" x14ac:dyDescent="0.25">
      <c r="A306" s="15"/>
      <c r="B306" s="16"/>
      <c r="C306" s="16"/>
      <c r="D306" s="16"/>
      <c r="E306" s="16"/>
      <c r="F306" s="16"/>
      <c r="G306" s="16"/>
      <c r="I306" s="17"/>
    </row>
    <row r="307" spans="1:9" ht="15" customHeight="1" x14ac:dyDescent="0.25">
      <c r="A307" s="15"/>
      <c r="B307" s="16"/>
      <c r="C307" s="49" t="s">
        <v>61</v>
      </c>
      <c r="D307" s="49" t="s">
        <v>62</v>
      </c>
      <c r="E307" s="51" t="s">
        <v>69</v>
      </c>
      <c r="F307" s="16"/>
      <c r="G307" s="16"/>
      <c r="I307" s="17"/>
    </row>
    <row r="308" spans="1:9" ht="15" customHeight="1" x14ac:dyDescent="0.25">
      <c r="A308" s="15"/>
      <c r="B308" s="16"/>
      <c r="C308" s="52" t="s">
        <v>64</v>
      </c>
      <c r="D308" s="26" t="s">
        <v>65</v>
      </c>
      <c r="E308" s="77">
        <v>400</v>
      </c>
      <c r="F308" s="16"/>
      <c r="G308" s="16"/>
      <c r="I308" s="17"/>
    </row>
    <row r="309" spans="1:9" ht="15" customHeight="1" x14ac:dyDescent="0.25">
      <c r="A309" s="15"/>
      <c r="B309" s="16"/>
      <c r="C309" s="52" t="s">
        <v>65</v>
      </c>
      <c r="D309" s="26" t="s">
        <v>64</v>
      </c>
      <c r="E309" s="77">
        <v>400</v>
      </c>
      <c r="F309" s="16"/>
      <c r="G309" s="16"/>
      <c r="I309" s="17"/>
    </row>
    <row r="310" spans="1:9" ht="15" customHeight="1" x14ac:dyDescent="0.25">
      <c r="A310" s="15"/>
      <c r="B310" s="16"/>
      <c r="C310" s="52" t="s">
        <v>64</v>
      </c>
      <c r="D310" s="26" t="s">
        <v>66</v>
      </c>
      <c r="E310" s="77">
        <v>400</v>
      </c>
      <c r="F310" s="16"/>
      <c r="G310" s="16"/>
      <c r="I310" s="17"/>
    </row>
    <row r="311" spans="1:9" ht="15" customHeight="1" x14ac:dyDescent="0.25">
      <c r="A311" s="15"/>
      <c r="B311" s="16"/>
      <c r="C311" s="52" t="s">
        <v>66</v>
      </c>
      <c r="D311" s="26" t="s">
        <v>64</v>
      </c>
      <c r="E311" s="77">
        <v>400</v>
      </c>
      <c r="F311" s="16"/>
      <c r="G311" s="16"/>
      <c r="I311" s="17"/>
    </row>
    <row r="312" spans="1:9" ht="15" customHeight="1" x14ac:dyDescent="0.25">
      <c r="A312" s="15"/>
      <c r="B312" s="16"/>
      <c r="C312" s="52" t="s">
        <v>64</v>
      </c>
      <c r="D312" s="26" t="s">
        <v>67</v>
      </c>
      <c r="E312" s="77">
        <v>300</v>
      </c>
      <c r="F312" s="16"/>
      <c r="G312" s="16"/>
      <c r="I312" s="17"/>
    </row>
    <row r="313" spans="1:9" ht="15" customHeight="1" x14ac:dyDescent="0.25">
      <c r="A313" s="15"/>
      <c r="B313" s="16"/>
      <c r="C313" s="54" t="s">
        <v>67</v>
      </c>
      <c r="D313" s="76" t="s">
        <v>64</v>
      </c>
      <c r="E313" s="77">
        <v>300</v>
      </c>
      <c r="F313" s="16"/>
      <c r="G313" s="16"/>
      <c r="I313" s="17"/>
    </row>
    <row r="314" spans="1:9" ht="15" customHeight="1" x14ac:dyDescent="0.25">
      <c r="A314" s="15"/>
      <c r="B314" s="16"/>
      <c r="C314" s="16"/>
      <c r="D314" s="16"/>
      <c r="E314" s="16"/>
      <c r="F314" s="16"/>
      <c r="G314" s="16"/>
      <c r="I314" s="17"/>
    </row>
    <row r="315" spans="1:9" ht="15" customHeight="1" thickBot="1" x14ac:dyDescent="0.3">
      <c r="A315" s="15"/>
      <c r="I315" s="17"/>
    </row>
    <row r="316" spans="1:9" ht="15" customHeight="1" thickBot="1" x14ac:dyDescent="0.3">
      <c r="A316" s="9" t="s">
        <v>59</v>
      </c>
      <c r="B316" s="67" t="s">
        <v>74</v>
      </c>
      <c r="C316" s="68"/>
      <c r="D316" s="68"/>
      <c r="E316" s="68"/>
      <c r="F316" s="68"/>
      <c r="G316" s="68"/>
      <c r="H316" s="68"/>
      <c r="I316" s="69"/>
    </row>
    <row r="317" spans="1:9" x14ac:dyDescent="0.25">
      <c r="A317" s="15"/>
      <c r="I317" s="17"/>
    </row>
    <row r="318" spans="1:9" x14ac:dyDescent="0.25">
      <c r="A318" s="15"/>
      <c r="C318" s="49" t="s">
        <v>61</v>
      </c>
      <c r="D318" s="49" t="s">
        <v>62</v>
      </c>
      <c r="E318" s="51" t="s">
        <v>69</v>
      </c>
      <c r="I318" s="17"/>
    </row>
    <row r="319" spans="1:9" x14ac:dyDescent="0.25">
      <c r="A319" s="15"/>
      <c r="C319" s="52" t="s">
        <v>64</v>
      </c>
      <c r="D319" s="26" t="s">
        <v>65</v>
      </c>
      <c r="E319" s="77">
        <v>400</v>
      </c>
      <c r="I319" s="17"/>
    </row>
    <row r="320" spans="1:9" x14ac:dyDescent="0.25">
      <c r="A320" s="15"/>
      <c r="C320" s="52" t="s">
        <v>65</v>
      </c>
      <c r="D320" s="26" t="s">
        <v>64</v>
      </c>
      <c r="E320" s="77">
        <v>400</v>
      </c>
      <c r="I320" s="17"/>
    </row>
    <row r="321" spans="1:9" x14ac:dyDescent="0.25">
      <c r="A321" s="15"/>
      <c r="C321" s="52" t="s">
        <v>64</v>
      </c>
      <c r="D321" s="26" t="s">
        <v>66</v>
      </c>
      <c r="E321" s="77">
        <v>400</v>
      </c>
      <c r="I321" s="17"/>
    </row>
    <row r="322" spans="1:9" x14ac:dyDescent="0.25">
      <c r="A322" s="15"/>
      <c r="C322" s="52" t="s">
        <v>66</v>
      </c>
      <c r="D322" s="26" t="s">
        <v>64</v>
      </c>
      <c r="E322" s="77">
        <v>400</v>
      </c>
      <c r="I322" s="17"/>
    </row>
    <row r="323" spans="1:9" x14ac:dyDescent="0.25">
      <c r="A323" s="15"/>
      <c r="C323" s="52" t="s">
        <v>64</v>
      </c>
      <c r="D323" s="26" t="s">
        <v>67</v>
      </c>
      <c r="E323" s="77">
        <v>300</v>
      </c>
      <c r="I323" s="17"/>
    </row>
    <row r="324" spans="1:9" x14ac:dyDescent="0.25">
      <c r="A324" s="15"/>
      <c r="C324" s="54" t="s">
        <v>67</v>
      </c>
      <c r="D324" s="76" t="s">
        <v>64</v>
      </c>
      <c r="E324" s="77">
        <v>300</v>
      </c>
      <c r="I324" s="17"/>
    </row>
    <row r="325" spans="1:9" ht="15" customHeight="1" thickBot="1" x14ac:dyDescent="0.3">
      <c r="A325" s="15"/>
      <c r="I325" s="17"/>
    </row>
    <row r="326" spans="1:9" ht="15" customHeight="1" thickBot="1" x14ac:dyDescent="0.3">
      <c r="A326" s="9" t="s">
        <v>59</v>
      </c>
      <c r="B326" s="67" t="s">
        <v>75</v>
      </c>
      <c r="C326" s="68"/>
      <c r="D326" s="68"/>
      <c r="E326" s="68"/>
      <c r="F326" s="68"/>
      <c r="G326" s="68"/>
      <c r="H326" s="68"/>
      <c r="I326" s="69"/>
    </row>
    <row r="327" spans="1:9" x14ac:dyDescent="0.25">
      <c r="A327" s="15"/>
      <c r="I327" s="17"/>
    </row>
    <row r="328" spans="1:9" x14ac:dyDescent="0.25">
      <c r="A328" s="15"/>
      <c r="C328" s="49" t="s">
        <v>61</v>
      </c>
      <c r="D328" s="49" t="s">
        <v>62</v>
      </c>
      <c r="E328" s="51" t="s">
        <v>69</v>
      </c>
      <c r="I328" s="17"/>
    </row>
    <row r="329" spans="1:9" x14ac:dyDescent="0.25">
      <c r="A329" s="15"/>
      <c r="C329" s="52" t="s">
        <v>64</v>
      </c>
      <c r="D329" s="26" t="s">
        <v>65</v>
      </c>
      <c r="E329" s="77">
        <v>400</v>
      </c>
      <c r="I329" s="17"/>
    </row>
    <row r="330" spans="1:9" x14ac:dyDescent="0.25">
      <c r="A330" s="15"/>
      <c r="C330" s="52" t="s">
        <v>65</v>
      </c>
      <c r="D330" s="26" t="s">
        <v>64</v>
      </c>
      <c r="E330" s="77">
        <v>400</v>
      </c>
      <c r="I330" s="17"/>
    </row>
    <row r="331" spans="1:9" x14ac:dyDescent="0.25">
      <c r="A331" s="15"/>
      <c r="C331" s="52" t="s">
        <v>64</v>
      </c>
      <c r="D331" s="26" t="s">
        <v>66</v>
      </c>
      <c r="E331" s="77">
        <v>400</v>
      </c>
      <c r="I331" s="17"/>
    </row>
    <row r="332" spans="1:9" x14ac:dyDescent="0.25">
      <c r="A332" s="15"/>
      <c r="C332" s="52" t="s">
        <v>66</v>
      </c>
      <c r="D332" s="26" t="s">
        <v>64</v>
      </c>
      <c r="E332" s="77">
        <v>400</v>
      </c>
      <c r="I332" s="17"/>
    </row>
    <row r="333" spans="1:9" x14ac:dyDescent="0.25">
      <c r="A333" s="15"/>
      <c r="C333" s="52" t="s">
        <v>64</v>
      </c>
      <c r="D333" s="26" t="s">
        <v>67</v>
      </c>
      <c r="E333" s="77">
        <v>300</v>
      </c>
      <c r="I333" s="17"/>
    </row>
    <row r="334" spans="1:9" x14ac:dyDescent="0.25">
      <c r="A334" s="15"/>
      <c r="C334" s="54" t="s">
        <v>67</v>
      </c>
      <c r="D334" s="76" t="s">
        <v>64</v>
      </c>
      <c r="E334" s="77">
        <v>300</v>
      </c>
      <c r="I334" s="17"/>
    </row>
    <row r="335" spans="1:9" ht="15" customHeight="1" thickBot="1" x14ac:dyDescent="0.3">
      <c r="A335" s="15"/>
      <c r="I335" s="17"/>
    </row>
    <row r="336" spans="1:9" ht="15" customHeight="1" thickBot="1" x14ac:dyDescent="0.3">
      <c r="A336" s="9" t="s">
        <v>59</v>
      </c>
      <c r="B336" s="67" t="s">
        <v>76</v>
      </c>
      <c r="C336" s="68"/>
      <c r="D336" s="68"/>
      <c r="E336" s="68"/>
      <c r="F336" s="68"/>
      <c r="G336" s="69"/>
      <c r="H336" s="13" t="s">
        <v>77</v>
      </c>
      <c r="I336" s="14"/>
    </row>
    <row r="337" spans="1:9" ht="15.75" thickBot="1" x14ac:dyDescent="0.3">
      <c r="A337" s="15"/>
      <c r="I337" s="17"/>
    </row>
    <row r="338" spans="1:9" ht="15.75" customHeight="1" thickBot="1" x14ac:dyDescent="0.3">
      <c r="A338" s="9" t="s">
        <v>59</v>
      </c>
      <c r="B338" s="67" t="s">
        <v>78</v>
      </c>
      <c r="C338" s="68"/>
      <c r="D338" s="68"/>
      <c r="E338" s="68"/>
      <c r="F338" s="68"/>
      <c r="G338" s="69"/>
      <c r="H338" s="13" t="s">
        <v>77</v>
      </c>
      <c r="I338" s="14"/>
    </row>
    <row r="339" spans="1:9" ht="15.75" thickBot="1" x14ac:dyDescent="0.3">
      <c r="A339" s="15"/>
      <c r="I339" s="17"/>
    </row>
    <row r="340" spans="1:9" ht="15.75" customHeight="1" thickBot="1" x14ac:dyDescent="0.3">
      <c r="A340" s="9" t="s">
        <v>59</v>
      </c>
      <c r="B340" s="10" t="s">
        <v>79</v>
      </c>
      <c r="C340" s="11"/>
      <c r="D340" s="11"/>
      <c r="E340" s="11"/>
      <c r="F340" s="11"/>
      <c r="G340" s="11"/>
      <c r="H340" s="11"/>
      <c r="I340" s="12"/>
    </row>
    <row r="341" spans="1:9" x14ac:dyDescent="0.25">
      <c r="A341" s="15"/>
      <c r="I341" s="17"/>
    </row>
    <row r="342" spans="1:9" x14ac:dyDescent="0.25">
      <c r="A342" s="15"/>
      <c r="C342" s="40" t="s">
        <v>61</v>
      </c>
      <c r="D342" s="40" t="s">
        <v>62</v>
      </c>
      <c r="E342" s="79" t="s">
        <v>69</v>
      </c>
      <c r="I342" s="17"/>
    </row>
    <row r="343" spans="1:9" x14ac:dyDescent="0.25">
      <c r="A343" s="15"/>
      <c r="C343" s="33" t="s">
        <v>64</v>
      </c>
      <c r="D343" s="34" t="s">
        <v>65</v>
      </c>
      <c r="E343" s="66" t="s">
        <v>43</v>
      </c>
      <c r="I343" s="17"/>
    </row>
    <row r="344" spans="1:9" x14ac:dyDescent="0.25">
      <c r="A344" s="15"/>
      <c r="C344" s="33" t="s">
        <v>65</v>
      </c>
      <c r="D344" s="34" t="s">
        <v>64</v>
      </c>
      <c r="E344" s="66" t="s">
        <v>43</v>
      </c>
      <c r="I344" s="17"/>
    </row>
    <row r="345" spans="1:9" x14ac:dyDescent="0.25">
      <c r="A345" s="15"/>
      <c r="C345" s="33" t="s">
        <v>64</v>
      </c>
      <c r="D345" s="34" t="s">
        <v>66</v>
      </c>
      <c r="E345" s="66" t="s">
        <v>43</v>
      </c>
      <c r="I345" s="17"/>
    </row>
    <row r="346" spans="1:9" x14ac:dyDescent="0.25">
      <c r="A346" s="15"/>
      <c r="C346" s="33" t="s">
        <v>66</v>
      </c>
      <c r="D346" s="34" t="s">
        <v>64</v>
      </c>
      <c r="E346" s="66" t="s">
        <v>43</v>
      </c>
      <c r="I346" s="17"/>
    </row>
    <row r="347" spans="1:9" x14ac:dyDescent="0.25">
      <c r="A347" s="15"/>
      <c r="C347" s="33" t="s">
        <v>64</v>
      </c>
      <c r="D347" s="34" t="s">
        <v>67</v>
      </c>
      <c r="E347" s="66" t="s">
        <v>43</v>
      </c>
      <c r="I347" s="17"/>
    </row>
    <row r="348" spans="1:9" x14ac:dyDescent="0.25">
      <c r="A348" s="15"/>
      <c r="C348" s="35" t="s">
        <v>67</v>
      </c>
      <c r="D348" s="43" t="s">
        <v>64</v>
      </c>
      <c r="E348" s="66" t="s">
        <v>43</v>
      </c>
      <c r="I348" s="17"/>
    </row>
    <row r="349" spans="1:9" ht="15.75" thickBot="1" x14ac:dyDescent="0.3">
      <c r="A349" s="15"/>
      <c r="I349" s="17"/>
    </row>
    <row r="350" spans="1:9" ht="15.75" customHeight="1" thickBot="1" x14ac:dyDescent="0.3">
      <c r="A350" s="9" t="s">
        <v>59</v>
      </c>
      <c r="B350" s="67" t="s">
        <v>80</v>
      </c>
      <c r="C350" s="68"/>
      <c r="D350" s="68"/>
      <c r="E350" s="68"/>
      <c r="F350" s="68"/>
      <c r="G350" s="69"/>
      <c r="H350" s="13" t="s">
        <v>77</v>
      </c>
      <c r="I350" s="14"/>
    </row>
    <row r="351" spans="1:9" ht="15.75" thickBot="1" x14ac:dyDescent="0.3">
      <c r="A351" s="15"/>
      <c r="I351" s="17"/>
    </row>
    <row r="352" spans="1:9" ht="15.75" customHeight="1" thickBot="1" x14ac:dyDescent="0.3">
      <c r="A352" s="9" t="s">
        <v>81</v>
      </c>
      <c r="B352" s="13" t="s">
        <v>82</v>
      </c>
      <c r="C352" s="78"/>
      <c r="D352" s="78"/>
      <c r="E352" s="78"/>
      <c r="F352" s="78"/>
      <c r="G352" s="78"/>
      <c r="H352" s="78"/>
      <c r="I352" s="14"/>
    </row>
    <row r="353" spans="1:9" x14ac:dyDescent="0.25">
      <c r="A353" s="15"/>
      <c r="B353" s="16"/>
      <c r="C353" s="16"/>
      <c r="D353" s="16"/>
      <c r="E353" s="16"/>
      <c r="F353" s="16"/>
      <c r="G353" s="16"/>
      <c r="I353" s="17"/>
    </row>
    <row r="354" spans="1:9" x14ac:dyDescent="0.25">
      <c r="A354" s="80" t="s">
        <v>22</v>
      </c>
      <c r="B354" s="81" t="s">
        <v>83</v>
      </c>
      <c r="C354" s="81" t="s">
        <v>84</v>
      </c>
      <c r="D354" s="81" t="s">
        <v>85</v>
      </c>
      <c r="E354" s="81" t="s">
        <v>86</v>
      </c>
      <c r="F354" s="81" t="s">
        <v>87</v>
      </c>
      <c r="G354" s="82" t="s">
        <v>88</v>
      </c>
      <c r="I354" s="17"/>
    </row>
    <row r="355" spans="1:9" x14ac:dyDescent="0.25">
      <c r="A355" s="83">
        <v>1</v>
      </c>
      <c r="B355" s="84">
        <v>28.864684580000002</v>
      </c>
      <c r="C355" s="84">
        <v>56.605926889999999</v>
      </c>
      <c r="D355" s="84">
        <v>97.487472699999998</v>
      </c>
      <c r="E355" s="84">
        <v>-56.36</v>
      </c>
      <c r="F355" s="84">
        <v>193.93382400000002</v>
      </c>
      <c r="G355" s="85">
        <v>61.278977460000007</v>
      </c>
      <c r="I355" s="17"/>
    </row>
    <row r="356" spans="1:9" x14ac:dyDescent="0.25">
      <c r="A356" s="83">
        <v>2</v>
      </c>
      <c r="B356" s="84">
        <v>33.44011751</v>
      </c>
      <c r="C356" s="84">
        <v>44.837389490000007</v>
      </c>
      <c r="D356" s="84">
        <v>109.40787135000001</v>
      </c>
      <c r="E356" s="84">
        <v>-66.489999999999995</v>
      </c>
      <c r="F356" s="84">
        <v>215.17977599999998</v>
      </c>
      <c r="G356" s="85">
        <v>86.382857580000007</v>
      </c>
      <c r="I356" s="17"/>
    </row>
    <row r="357" spans="1:9" x14ac:dyDescent="0.25">
      <c r="A357" s="83">
        <v>3</v>
      </c>
      <c r="B357" s="84">
        <v>34.064029179999999</v>
      </c>
      <c r="C357" s="84">
        <v>34.791128999999998</v>
      </c>
      <c r="D357" s="84">
        <v>103.95222039000001</v>
      </c>
      <c r="E357" s="84">
        <v>-71.53</v>
      </c>
      <c r="F357" s="84">
        <v>205.666944</v>
      </c>
      <c r="G357" s="85">
        <v>115.07650473000001</v>
      </c>
      <c r="I357" s="17"/>
    </row>
    <row r="358" spans="1:9" x14ac:dyDescent="0.25">
      <c r="A358" s="83">
        <v>4</v>
      </c>
      <c r="B358" s="84">
        <v>35.473455080000001</v>
      </c>
      <c r="C358" s="84">
        <v>36.173492170000003</v>
      </c>
      <c r="D358" s="84">
        <v>99.611401330000007</v>
      </c>
      <c r="E358" s="84">
        <v>-69.11</v>
      </c>
      <c r="F358" s="84">
        <v>200.32051200000001</v>
      </c>
      <c r="G358" s="85">
        <v>140.53164950000001</v>
      </c>
      <c r="I358" s="17"/>
    </row>
    <row r="359" spans="1:9" x14ac:dyDescent="0.25">
      <c r="A359" s="83">
        <v>5</v>
      </c>
      <c r="B359" s="84">
        <v>36.647976679999999</v>
      </c>
      <c r="C359" s="84">
        <v>33.765001099999999</v>
      </c>
      <c r="D359" s="84">
        <v>90.499371389999993</v>
      </c>
      <c r="E359" s="84">
        <v>-73.09</v>
      </c>
      <c r="F359" s="84">
        <v>185.211264</v>
      </c>
      <c r="G359" s="85">
        <v>143.73273492000001</v>
      </c>
      <c r="I359" s="17"/>
    </row>
    <row r="360" spans="1:9" x14ac:dyDescent="0.25">
      <c r="A360" s="83">
        <v>6</v>
      </c>
      <c r="B360" s="84">
        <v>39.263615709999996</v>
      </c>
      <c r="C360" s="84">
        <v>32.895701869999996</v>
      </c>
      <c r="D360" s="84">
        <v>84.174066399999987</v>
      </c>
      <c r="E360" s="84">
        <v>-71.92</v>
      </c>
      <c r="F360" s="84">
        <v>169.45689599999997</v>
      </c>
      <c r="G360" s="85">
        <v>151.55804043999998</v>
      </c>
      <c r="I360" s="17"/>
    </row>
    <row r="361" spans="1:9" x14ac:dyDescent="0.25">
      <c r="A361" s="83">
        <v>7</v>
      </c>
      <c r="B361" s="84">
        <v>29.035480099999994</v>
      </c>
      <c r="C361" s="84">
        <v>50.366132550000003</v>
      </c>
      <c r="D361" s="84">
        <v>103.63501488</v>
      </c>
      <c r="E361" s="84">
        <v>-44.96</v>
      </c>
      <c r="F361" s="84">
        <v>207.65337600000004</v>
      </c>
      <c r="G361" s="85">
        <v>68.711730680000002</v>
      </c>
      <c r="I361" s="17"/>
    </row>
    <row r="362" spans="1:9" x14ac:dyDescent="0.25">
      <c r="A362" s="83">
        <v>8</v>
      </c>
      <c r="B362" s="84">
        <v>25.71222509</v>
      </c>
      <c r="C362" s="84">
        <v>101.57388868</v>
      </c>
      <c r="D362" s="84">
        <v>73.518941610000013</v>
      </c>
      <c r="E362" s="84">
        <v>3.4986465899999994</v>
      </c>
      <c r="F362" s="84">
        <v>162.895488</v>
      </c>
      <c r="G362" s="85">
        <v>89.880698200000012</v>
      </c>
      <c r="I362" s="17"/>
    </row>
    <row r="363" spans="1:9" x14ac:dyDescent="0.25">
      <c r="A363" s="83">
        <v>9</v>
      </c>
      <c r="B363" s="84">
        <v>16.111871889999996</v>
      </c>
      <c r="C363" s="84">
        <v>126.82827298000001</v>
      </c>
      <c r="D363" s="84">
        <v>116.60708819</v>
      </c>
      <c r="E363" s="84">
        <v>30.565786530000004</v>
      </c>
      <c r="F363" s="84">
        <v>235.39353600000001</v>
      </c>
      <c r="G363" s="85">
        <v>-39.100848660000004</v>
      </c>
      <c r="I363" s="17"/>
    </row>
    <row r="364" spans="1:9" x14ac:dyDescent="0.25">
      <c r="A364" s="83">
        <v>10</v>
      </c>
      <c r="B364" s="84">
        <v>11.573452720000001</v>
      </c>
      <c r="C364" s="84">
        <v>122.77840305000001</v>
      </c>
      <c r="D364" s="84">
        <v>116.59644370000002</v>
      </c>
      <c r="E364" s="84">
        <v>28.81106007</v>
      </c>
      <c r="F364" s="84">
        <v>252.13708799999998</v>
      </c>
      <c r="G364" s="85">
        <v>-116.79</v>
      </c>
      <c r="I364" s="17"/>
    </row>
    <row r="365" spans="1:9" x14ac:dyDescent="0.25">
      <c r="A365" s="83">
        <v>11</v>
      </c>
      <c r="B365" s="84">
        <v>14.905900689999999</v>
      </c>
      <c r="C365" s="84">
        <v>121.43010220000001</v>
      </c>
      <c r="D365" s="84">
        <v>123.42062002</v>
      </c>
      <c r="E365" s="84">
        <v>8.2572002599999994</v>
      </c>
      <c r="F365" s="84">
        <v>261.88377600000001</v>
      </c>
      <c r="G365" s="85">
        <v>-117.47</v>
      </c>
      <c r="I365" s="17"/>
    </row>
    <row r="366" spans="1:9" ht="15.75" customHeight="1" x14ac:dyDescent="0.25">
      <c r="A366" s="83">
        <v>12</v>
      </c>
      <c r="B366" s="84">
        <v>14.135869339999999</v>
      </c>
      <c r="C366" s="84">
        <v>117.21985543000001</v>
      </c>
      <c r="D366" s="84">
        <v>115.20591976999999</v>
      </c>
      <c r="E366" s="84">
        <v>0.10276806000000027</v>
      </c>
      <c r="F366" s="84">
        <v>248.81203200000004</v>
      </c>
      <c r="G366" s="85">
        <v>-95.75</v>
      </c>
      <c r="I366" s="17"/>
    </row>
    <row r="367" spans="1:9" x14ac:dyDescent="0.25">
      <c r="A367" s="83">
        <v>13</v>
      </c>
      <c r="B367" s="84">
        <v>17.598470269999996</v>
      </c>
      <c r="C367" s="84">
        <v>112.02251052</v>
      </c>
      <c r="D367" s="84">
        <v>107.54224879000002</v>
      </c>
      <c r="E367" s="84">
        <v>-3.9084159900000004</v>
      </c>
      <c r="F367" s="84">
        <v>230.24332799999999</v>
      </c>
      <c r="G367" s="85">
        <v>-56.99</v>
      </c>
      <c r="I367" s="17"/>
    </row>
    <row r="368" spans="1:9" ht="15" customHeight="1" x14ac:dyDescent="0.25">
      <c r="A368" s="83">
        <v>14</v>
      </c>
      <c r="B368" s="84">
        <v>14.168044700000001</v>
      </c>
      <c r="C368" s="84">
        <v>110.19591770999999</v>
      </c>
      <c r="D368" s="84">
        <v>111.50093099999999</v>
      </c>
      <c r="E368" s="84">
        <v>-7.1442015999999997</v>
      </c>
      <c r="F368" s="84">
        <v>238.66752</v>
      </c>
      <c r="G368" s="85">
        <v>-75.97</v>
      </c>
      <c r="I368" s="17"/>
    </row>
    <row r="369" spans="1:9" ht="15" customHeight="1" x14ac:dyDescent="0.25">
      <c r="A369" s="83">
        <v>15</v>
      </c>
      <c r="B369" s="84">
        <v>14.115548049999999</v>
      </c>
      <c r="C369" s="84">
        <v>109.59131123000002</v>
      </c>
      <c r="D369" s="84">
        <v>102.09546822</v>
      </c>
      <c r="E369" s="84">
        <v>8.4207490600000003</v>
      </c>
      <c r="F369" s="84">
        <v>225.25977599999999</v>
      </c>
      <c r="G369" s="85">
        <v>-41.179054720000003</v>
      </c>
      <c r="I369" s="17"/>
    </row>
    <row r="370" spans="1:9" ht="15" customHeight="1" x14ac:dyDescent="0.25">
      <c r="A370" s="83">
        <v>16</v>
      </c>
      <c r="B370" s="84">
        <v>9.2529560999999987</v>
      </c>
      <c r="C370" s="84">
        <v>110.04334681999998</v>
      </c>
      <c r="D370" s="84">
        <v>96.815451159999995</v>
      </c>
      <c r="E370" s="84">
        <v>22.440499890000002</v>
      </c>
      <c r="F370" s="84">
        <v>222.88358400000001</v>
      </c>
      <c r="G370" s="85">
        <v>-34.805204479999993</v>
      </c>
      <c r="I370" s="17"/>
    </row>
    <row r="371" spans="1:9" ht="15" customHeight="1" x14ac:dyDescent="0.25">
      <c r="A371" s="83">
        <v>17</v>
      </c>
      <c r="B371" s="84">
        <v>14.673011090000001</v>
      </c>
      <c r="C371" s="84">
        <v>112.14456725000002</v>
      </c>
      <c r="D371" s="84">
        <v>105.90583734000001</v>
      </c>
      <c r="E371" s="84">
        <v>23.817831120000001</v>
      </c>
      <c r="F371" s="84">
        <v>241.90655999999998</v>
      </c>
      <c r="G371" s="85">
        <v>-61.929366399999999</v>
      </c>
      <c r="I371" s="17"/>
    </row>
    <row r="372" spans="1:9" ht="15" customHeight="1" x14ac:dyDescent="0.25">
      <c r="A372" s="83">
        <v>18</v>
      </c>
      <c r="B372" s="84">
        <v>-3.7203385600000001</v>
      </c>
      <c r="C372" s="84">
        <v>135.34953424999998</v>
      </c>
      <c r="D372" s="84">
        <v>128.33907954999998</v>
      </c>
      <c r="E372" s="84">
        <v>67.740827639999992</v>
      </c>
      <c r="F372" s="84">
        <v>282.30719999999997</v>
      </c>
      <c r="G372" s="85">
        <v>-133.4</v>
      </c>
      <c r="I372" s="17"/>
    </row>
    <row r="373" spans="1:9" ht="15" customHeight="1" x14ac:dyDescent="0.25">
      <c r="A373" s="83">
        <v>19</v>
      </c>
      <c r="B373" s="84">
        <v>1.87849343</v>
      </c>
      <c r="C373" s="84">
        <v>150.24116217</v>
      </c>
      <c r="D373" s="84">
        <v>98.577112650000004</v>
      </c>
      <c r="E373" s="84">
        <v>99.432348610000005</v>
      </c>
      <c r="F373" s="84">
        <v>221.41593599999999</v>
      </c>
      <c r="G373" s="85">
        <v>-51.527419520000002</v>
      </c>
      <c r="I373" s="17"/>
    </row>
    <row r="374" spans="1:9" ht="15" customHeight="1" x14ac:dyDescent="0.25">
      <c r="A374" s="83">
        <v>20</v>
      </c>
      <c r="B374" s="84">
        <v>6.5790143599999995</v>
      </c>
      <c r="C374" s="84">
        <v>170.35355285999998</v>
      </c>
      <c r="D374" s="84">
        <v>63.794499240000007</v>
      </c>
      <c r="E374" s="84">
        <v>109.73491532</v>
      </c>
      <c r="F374" s="84">
        <v>134.36236799999998</v>
      </c>
      <c r="G374" s="85">
        <v>35.892527080000001</v>
      </c>
      <c r="I374" s="17"/>
    </row>
    <row r="375" spans="1:9" ht="15" customHeight="1" x14ac:dyDescent="0.25">
      <c r="A375" s="83">
        <v>21</v>
      </c>
      <c r="B375" s="84">
        <v>12.712895900000001</v>
      </c>
      <c r="C375" s="84">
        <v>177.86074999000002</v>
      </c>
      <c r="D375" s="84">
        <v>50.410129729999987</v>
      </c>
      <c r="E375" s="84">
        <v>121.03741807000002</v>
      </c>
      <c r="F375" s="84">
        <v>96.432000000000002</v>
      </c>
      <c r="G375" s="85">
        <v>65.173892609999996</v>
      </c>
      <c r="I375" s="17"/>
    </row>
    <row r="376" spans="1:9" ht="15" customHeight="1" x14ac:dyDescent="0.25">
      <c r="A376" s="83">
        <v>22</v>
      </c>
      <c r="B376" s="84">
        <v>-0.26661761999999989</v>
      </c>
      <c r="C376" s="84">
        <v>183.92100743000003</v>
      </c>
      <c r="D376" s="84">
        <v>88.011756329999983</v>
      </c>
      <c r="E376" s="84">
        <v>130.88517515000001</v>
      </c>
      <c r="F376" s="84">
        <v>173.49158399999999</v>
      </c>
      <c r="G376" s="85">
        <v>-50.500010239999995</v>
      </c>
      <c r="I376" s="17"/>
    </row>
    <row r="377" spans="1:9" ht="15" customHeight="1" x14ac:dyDescent="0.25">
      <c r="A377" s="83">
        <v>23</v>
      </c>
      <c r="B377" s="84">
        <v>7.5406463499999994</v>
      </c>
      <c r="C377" s="84">
        <v>152.29554686999998</v>
      </c>
      <c r="D377" s="84">
        <v>79.572457559999989</v>
      </c>
      <c r="E377" s="84">
        <v>100.41938224000002</v>
      </c>
      <c r="F377" s="84">
        <v>155.20243200000002</v>
      </c>
      <c r="G377" s="85">
        <v>-34.010360320000004</v>
      </c>
      <c r="I377" s="17"/>
    </row>
    <row r="378" spans="1:9" ht="15.75" customHeight="1" x14ac:dyDescent="0.25">
      <c r="A378" s="86">
        <v>24</v>
      </c>
      <c r="B378" s="84">
        <v>25.911567160000001</v>
      </c>
      <c r="C378" s="84">
        <v>97.934895690000019</v>
      </c>
      <c r="D378" s="84">
        <v>50.417580880000003</v>
      </c>
      <c r="E378" s="84">
        <v>16.349274090000002</v>
      </c>
      <c r="F378" s="84">
        <v>138.57446400000001</v>
      </c>
      <c r="G378" s="84">
        <v>45.984768919999993</v>
      </c>
      <c r="I378" s="17"/>
    </row>
    <row r="379" spans="1:9" x14ac:dyDescent="0.25">
      <c r="A379" s="15"/>
      <c r="B379" s="16"/>
      <c r="C379" s="16"/>
      <c r="D379" s="16"/>
      <c r="E379" s="16"/>
      <c r="F379" s="16"/>
      <c r="G379" s="16"/>
      <c r="I379" s="17"/>
    </row>
    <row r="380" spans="1:9" ht="15.75" customHeight="1" x14ac:dyDescent="0.25">
      <c r="A380" s="15"/>
      <c r="B380" s="16"/>
      <c r="C380" s="16"/>
      <c r="D380" s="16"/>
      <c r="E380" s="16"/>
      <c r="F380" s="16"/>
      <c r="G380" s="16"/>
      <c r="I380" s="17"/>
    </row>
    <row r="381" spans="1:9" ht="15.75" thickBot="1" x14ac:dyDescent="0.3">
      <c r="A381" s="15"/>
      <c r="I381" s="17"/>
    </row>
    <row r="382" spans="1:9" ht="15.75" customHeight="1" thickBot="1" x14ac:dyDescent="0.3">
      <c r="A382" s="9" t="s">
        <v>89</v>
      </c>
      <c r="B382" s="10" t="s">
        <v>90</v>
      </c>
      <c r="C382" s="11"/>
      <c r="D382" s="11"/>
      <c r="E382" s="11"/>
      <c r="F382" s="11"/>
      <c r="G382" s="11"/>
      <c r="H382" s="11"/>
      <c r="I382" s="12"/>
    </row>
    <row r="383" spans="1:9" ht="15.75" customHeight="1" x14ac:dyDescent="0.25">
      <c r="A383" s="15"/>
      <c r="B383" s="44"/>
      <c r="C383" s="44"/>
      <c r="D383" s="44"/>
      <c r="E383" s="44"/>
      <c r="F383" s="44"/>
      <c r="G383" s="44"/>
      <c r="I383" s="17"/>
    </row>
    <row r="384" spans="1:9" ht="15.75" customHeight="1" x14ac:dyDescent="0.25">
      <c r="A384" s="15"/>
      <c r="C384" s="87" t="s">
        <v>28</v>
      </c>
      <c r="D384" s="88" t="s">
        <v>91</v>
      </c>
      <c r="E384" s="89" t="s">
        <v>92</v>
      </c>
      <c r="F384" s="44"/>
      <c r="G384" s="44"/>
      <c r="I384" s="17"/>
    </row>
    <row r="385" spans="1:9" ht="15.75" customHeight="1" x14ac:dyDescent="0.25">
      <c r="A385" s="15"/>
      <c r="C385" s="90" t="s">
        <v>93</v>
      </c>
      <c r="D385" s="91" t="s">
        <v>94</v>
      </c>
      <c r="E385" s="92" t="s">
        <v>95</v>
      </c>
      <c r="F385" s="44"/>
      <c r="G385" s="44"/>
      <c r="I385" s="17"/>
    </row>
    <row r="386" spans="1:9" ht="15.75" customHeight="1" x14ac:dyDescent="0.25">
      <c r="A386" s="15"/>
      <c r="C386" s="93" t="s">
        <v>96</v>
      </c>
      <c r="D386" s="91" t="s">
        <v>94</v>
      </c>
      <c r="E386" s="92" t="s">
        <v>95</v>
      </c>
      <c r="F386" s="44"/>
      <c r="G386" s="44"/>
      <c r="I386" s="17"/>
    </row>
    <row r="387" spans="1:9" ht="15.75" customHeight="1" x14ac:dyDescent="0.25">
      <c r="A387" s="15"/>
      <c r="C387" s="93" t="s">
        <v>97</v>
      </c>
      <c r="D387" s="91" t="s">
        <v>94</v>
      </c>
      <c r="E387" s="92" t="s">
        <v>95</v>
      </c>
      <c r="F387" s="44"/>
      <c r="G387" s="44"/>
      <c r="I387" s="17"/>
    </row>
    <row r="388" spans="1:9" ht="15.75" customHeight="1" x14ac:dyDescent="0.25">
      <c r="A388" s="15"/>
      <c r="C388" s="93" t="s">
        <v>98</v>
      </c>
      <c r="D388" s="91" t="s">
        <v>94</v>
      </c>
      <c r="E388" s="92" t="s">
        <v>99</v>
      </c>
      <c r="F388" s="44"/>
      <c r="G388" s="44"/>
      <c r="I388" s="17"/>
    </row>
    <row r="389" spans="1:9" ht="15.75" customHeight="1" x14ac:dyDescent="0.25">
      <c r="A389" s="15"/>
      <c r="C389" s="94" t="s">
        <v>100</v>
      </c>
      <c r="D389" s="95" t="s">
        <v>94</v>
      </c>
      <c r="E389" s="96" t="s">
        <v>99</v>
      </c>
      <c r="F389" s="44"/>
      <c r="G389" s="44"/>
      <c r="I389" s="17"/>
    </row>
    <row r="390" spans="1:9" ht="15.75" customHeight="1" thickBot="1" x14ac:dyDescent="0.3">
      <c r="A390" s="15"/>
      <c r="I390" s="17"/>
    </row>
    <row r="391" spans="1:9" ht="15.75" customHeight="1" thickBot="1" x14ac:dyDescent="0.3">
      <c r="A391" s="9" t="s">
        <v>101</v>
      </c>
      <c r="B391" s="67" t="s">
        <v>102</v>
      </c>
      <c r="C391" s="68"/>
      <c r="D391" s="68"/>
      <c r="E391" s="68"/>
      <c r="F391" s="68"/>
      <c r="G391" s="69"/>
      <c r="H391" s="13" t="s">
        <v>77</v>
      </c>
      <c r="I391" s="14"/>
    </row>
    <row r="392" spans="1:9" ht="15.75" thickBot="1" x14ac:dyDescent="0.3">
      <c r="A392" s="15"/>
      <c r="I392" s="17"/>
    </row>
    <row r="393" spans="1:9" ht="15.75" customHeight="1" thickBot="1" x14ac:dyDescent="0.3">
      <c r="A393" s="9" t="s">
        <v>103</v>
      </c>
      <c r="B393" s="67" t="s">
        <v>104</v>
      </c>
      <c r="C393" s="68"/>
      <c r="D393" s="68"/>
      <c r="E393" s="68"/>
      <c r="F393" s="68"/>
      <c r="G393" s="69"/>
      <c r="H393" s="13" t="s">
        <v>77</v>
      </c>
      <c r="I393" s="14"/>
    </row>
    <row r="394" spans="1:9" ht="15.75" thickBot="1" x14ac:dyDescent="0.3">
      <c r="A394" s="15"/>
      <c r="I394" s="17"/>
    </row>
    <row r="395" spans="1:9" ht="15.75" customHeight="1" thickBot="1" x14ac:dyDescent="0.3">
      <c r="A395" s="9" t="s">
        <v>105</v>
      </c>
      <c r="B395" s="67" t="s">
        <v>106</v>
      </c>
      <c r="C395" s="68"/>
      <c r="D395" s="68"/>
      <c r="E395" s="68"/>
      <c r="F395" s="68"/>
      <c r="G395" s="69"/>
      <c r="H395" s="13" t="s">
        <v>77</v>
      </c>
      <c r="I395" s="14"/>
    </row>
    <row r="396" spans="1:9" ht="15.75" thickBot="1" x14ac:dyDescent="0.3">
      <c r="A396" s="15"/>
      <c r="I396" s="17"/>
    </row>
    <row r="397" spans="1:9" ht="15.75" customHeight="1" thickBot="1" x14ac:dyDescent="0.3">
      <c r="A397" s="9" t="s">
        <v>107</v>
      </c>
      <c r="B397" s="67" t="s">
        <v>108</v>
      </c>
      <c r="C397" s="68"/>
      <c r="D397" s="68"/>
      <c r="E397" s="68"/>
      <c r="F397" s="68"/>
      <c r="G397" s="68"/>
      <c r="H397" s="68"/>
      <c r="I397" s="69"/>
    </row>
    <row r="398" spans="1:9" ht="15.75" customHeight="1" x14ac:dyDescent="0.25">
      <c r="A398" s="15"/>
      <c r="I398" s="17"/>
    </row>
    <row r="399" spans="1:9" ht="15.75" customHeight="1" x14ac:dyDescent="0.25">
      <c r="A399" s="97"/>
      <c r="B399" s="98"/>
      <c r="C399" s="99" t="s">
        <v>109</v>
      </c>
      <c r="D399" s="100" t="s">
        <v>110</v>
      </c>
      <c r="E399" s="101" t="s">
        <v>92</v>
      </c>
      <c r="F399" s="102" t="s">
        <v>51</v>
      </c>
      <c r="G399" s="101" t="s">
        <v>111</v>
      </c>
      <c r="I399" s="42"/>
    </row>
    <row r="400" spans="1:9" ht="15.75" customHeight="1" x14ac:dyDescent="0.25">
      <c r="A400" s="97"/>
      <c r="B400" s="103"/>
      <c r="C400" s="104" t="s">
        <v>112</v>
      </c>
      <c r="D400" s="105">
        <v>500</v>
      </c>
      <c r="E400" s="34">
        <v>220</v>
      </c>
      <c r="F400" s="66" t="s">
        <v>113</v>
      </c>
      <c r="G400" s="26" t="s">
        <v>64</v>
      </c>
      <c r="I400" s="42"/>
    </row>
    <row r="401" spans="1:9" ht="15.75" customHeight="1" x14ac:dyDescent="0.25">
      <c r="A401" s="97"/>
      <c r="B401" s="103"/>
      <c r="C401" s="104" t="s">
        <v>114</v>
      </c>
      <c r="D401" s="105">
        <v>600</v>
      </c>
      <c r="E401" s="34">
        <v>220</v>
      </c>
      <c r="F401" s="66" t="s">
        <v>113</v>
      </c>
      <c r="G401" s="26" t="s">
        <v>64</v>
      </c>
      <c r="I401" s="42"/>
    </row>
    <row r="402" spans="1:9" ht="15.75" customHeight="1" x14ac:dyDescent="0.25">
      <c r="A402" s="97"/>
      <c r="B402" s="103"/>
      <c r="C402" s="106" t="s">
        <v>115</v>
      </c>
      <c r="D402" s="105">
        <v>250</v>
      </c>
      <c r="E402" s="34">
        <v>220</v>
      </c>
      <c r="F402" s="66" t="s">
        <v>113</v>
      </c>
      <c r="G402" s="26" t="s">
        <v>64</v>
      </c>
      <c r="I402" s="42"/>
    </row>
    <row r="403" spans="1:9" ht="15.75" customHeight="1" x14ac:dyDescent="0.25">
      <c r="A403" s="97"/>
      <c r="B403" s="103"/>
      <c r="C403" s="106" t="s">
        <v>116</v>
      </c>
      <c r="D403" s="105">
        <v>28</v>
      </c>
      <c r="E403" s="34">
        <v>220</v>
      </c>
      <c r="F403" s="66" t="s">
        <v>113</v>
      </c>
      <c r="G403" s="26" t="s">
        <v>64</v>
      </c>
      <c r="I403" s="17"/>
    </row>
    <row r="404" spans="1:9" ht="15.75" customHeight="1" x14ac:dyDescent="0.25">
      <c r="A404" s="97"/>
      <c r="B404" s="103"/>
      <c r="C404" s="106" t="s">
        <v>117</v>
      </c>
      <c r="D404" s="105">
        <v>72</v>
      </c>
      <c r="E404" s="34">
        <v>220</v>
      </c>
      <c r="F404" s="66" t="s">
        <v>113</v>
      </c>
      <c r="G404" s="26" t="s">
        <v>64</v>
      </c>
      <c r="I404" s="17"/>
    </row>
    <row r="405" spans="1:9" ht="15.75" customHeight="1" x14ac:dyDescent="0.25">
      <c r="A405" s="97"/>
      <c r="B405" s="103"/>
      <c r="C405" s="106" t="s">
        <v>118</v>
      </c>
      <c r="D405" s="105">
        <v>180</v>
      </c>
      <c r="E405" s="34">
        <v>220</v>
      </c>
      <c r="F405" s="66" t="s">
        <v>113</v>
      </c>
      <c r="G405" s="26" t="s">
        <v>64</v>
      </c>
      <c r="I405" s="17"/>
    </row>
    <row r="406" spans="1:9" ht="15.75" customHeight="1" x14ac:dyDescent="0.25">
      <c r="A406" s="97"/>
      <c r="B406" s="103"/>
      <c r="C406" s="106" t="s">
        <v>119</v>
      </c>
      <c r="D406" s="105">
        <v>97</v>
      </c>
      <c r="E406" s="34">
        <v>220</v>
      </c>
      <c r="F406" s="66" t="s">
        <v>113</v>
      </c>
      <c r="G406" s="26" t="s">
        <v>64</v>
      </c>
      <c r="I406" s="17"/>
    </row>
    <row r="407" spans="1:9" ht="15.75" customHeight="1" x14ac:dyDescent="0.25">
      <c r="A407" s="97"/>
      <c r="B407" s="103"/>
      <c r="C407" s="106" t="s">
        <v>120</v>
      </c>
      <c r="D407" s="105">
        <v>48.2</v>
      </c>
      <c r="E407" s="34">
        <v>110</v>
      </c>
      <c r="F407" s="66" t="s">
        <v>113</v>
      </c>
      <c r="G407" s="26" t="s">
        <v>64</v>
      </c>
      <c r="I407" s="17"/>
    </row>
    <row r="408" spans="1:9" ht="15.75" customHeight="1" x14ac:dyDescent="0.25">
      <c r="A408" s="97"/>
      <c r="B408" s="103"/>
      <c r="C408" s="106" t="s">
        <v>121</v>
      </c>
      <c r="D408" s="105">
        <v>71.569999999999993</v>
      </c>
      <c r="E408" s="34">
        <v>110</v>
      </c>
      <c r="F408" s="66" t="s">
        <v>113</v>
      </c>
      <c r="G408" s="26" t="s">
        <v>64</v>
      </c>
      <c r="I408" s="17"/>
    </row>
    <row r="409" spans="1:9" ht="15.75" customHeight="1" x14ac:dyDescent="0.25">
      <c r="A409" s="97"/>
      <c r="B409" s="103"/>
      <c r="C409" s="106" t="s">
        <v>122</v>
      </c>
      <c r="D409" s="105">
        <v>25</v>
      </c>
      <c r="E409" s="34">
        <v>110</v>
      </c>
      <c r="F409" s="66" t="s">
        <v>113</v>
      </c>
      <c r="G409" s="26" t="s">
        <v>64</v>
      </c>
      <c r="I409" s="17"/>
    </row>
    <row r="410" spans="1:9" ht="15" customHeight="1" x14ac:dyDescent="0.25">
      <c r="A410" s="97"/>
      <c r="B410" s="103"/>
      <c r="C410" s="106" t="s">
        <v>123</v>
      </c>
      <c r="D410" s="105">
        <v>24</v>
      </c>
      <c r="E410" s="34">
        <v>110</v>
      </c>
      <c r="F410" s="66" t="s">
        <v>113</v>
      </c>
      <c r="G410" s="26" t="s">
        <v>64</v>
      </c>
      <c r="I410" s="17"/>
    </row>
    <row r="411" spans="1:9" ht="15.75" customHeight="1" x14ac:dyDescent="0.25">
      <c r="A411" s="97"/>
      <c r="B411" s="103"/>
      <c r="C411" s="106" t="s">
        <v>124</v>
      </c>
      <c r="D411" s="105">
        <v>27.5</v>
      </c>
      <c r="E411" s="34">
        <v>110</v>
      </c>
      <c r="F411" s="66" t="s">
        <v>113</v>
      </c>
      <c r="G411" s="26" t="s">
        <v>64</v>
      </c>
      <c r="I411" s="17"/>
    </row>
    <row r="412" spans="1:9" ht="15.75" customHeight="1" x14ac:dyDescent="0.25">
      <c r="A412" s="97"/>
      <c r="B412" s="103"/>
      <c r="C412" s="106" t="s">
        <v>125</v>
      </c>
      <c r="D412" s="105">
        <v>11</v>
      </c>
      <c r="E412" s="34">
        <v>110</v>
      </c>
      <c r="F412" s="66" t="s">
        <v>113</v>
      </c>
      <c r="G412" s="26" t="s">
        <v>64</v>
      </c>
      <c r="I412" s="17"/>
    </row>
    <row r="413" spans="1:9" ht="15.75" customHeight="1" x14ac:dyDescent="0.25">
      <c r="A413" s="97"/>
      <c r="B413" s="103"/>
      <c r="C413" s="106" t="s">
        <v>126</v>
      </c>
      <c r="D413" s="105">
        <v>2.5</v>
      </c>
      <c r="E413" s="34">
        <v>110</v>
      </c>
      <c r="F413" s="66" t="s">
        <v>113</v>
      </c>
      <c r="G413" s="26" t="s">
        <v>64</v>
      </c>
      <c r="I413" s="17"/>
    </row>
    <row r="414" spans="1:9" ht="15.75" customHeight="1" x14ac:dyDescent="0.25">
      <c r="A414" s="97"/>
      <c r="B414" s="103"/>
      <c r="C414" s="106" t="s">
        <v>127</v>
      </c>
      <c r="D414" s="105">
        <v>8.8000000000000007</v>
      </c>
      <c r="E414" s="34">
        <v>110</v>
      </c>
      <c r="F414" s="66" t="s">
        <v>113</v>
      </c>
      <c r="G414" s="26" t="s">
        <v>64</v>
      </c>
      <c r="I414" s="17"/>
    </row>
    <row r="415" spans="1:9" ht="15" customHeight="1" x14ac:dyDescent="0.25">
      <c r="A415" s="97"/>
      <c r="B415" s="103"/>
      <c r="C415" s="106" t="s">
        <v>128</v>
      </c>
      <c r="D415" s="105">
        <v>13.26</v>
      </c>
      <c r="E415" s="34">
        <v>110</v>
      </c>
      <c r="F415" s="66" t="s">
        <v>113</v>
      </c>
      <c r="G415" s="26" t="s">
        <v>64</v>
      </c>
      <c r="I415" s="17"/>
    </row>
    <row r="416" spans="1:9" ht="15.75" customHeight="1" x14ac:dyDescent="0.25">
      <c r="A416" s="97"/>
      <c r="B416" s="103"/>
      <c r="C416" s="106" t="s">
        <v>129</v>
      </c>
      <c r="D416" s="105">
        <v>16.21</v>
      </c>
      <c r="E416" s="34">
        <v>110</v>
      </c>
      <c r="F416" s="66" t="s">
        <v>113</v>
      </c>
      <c r="G416" s="26" t="s">
        <v>64</v>
      </c>
      <c r="I416" s="17"/>
    </row>
    <row r="417" spans="1:9" ht="15" customHeight="1" x14ac:dyDescent="0.25">
      <c r="A417" s="97"/>
      <c r="B417" s="103"/>
      <c r="C417" s="106" t="s">
        <v>130</v>
      </c>
      <c r="D417" s="105">
        <v>10.35</v>
      </c>
      <c r="E417" s="34">
        <v>110</v>
      </c>
      <c r="F417" s="66" t="s">
        <v>113</v>
      </c>
      <c r="G417" s="26" t="s">
        <v>64</v>
      </c>
      <c r="I417" s="17"/>
    </row>
    <row r="418" spans="1:9" ht="15" customHeight="1" x14ac:dyDescent="0.25">
      <c r="A418" s="97"/>
      <c r="B418" s="103"/>
      <c r="C418" s="106" t="s">
        <v>131</v>
      </c>
      <c r="D418" s="105">
        <v>30.78</v>
      </c>
      <c r="E418" s="34">
        <v>110</v>
      </c>
      <c r="F418" s="66" t="s">
        <v>113</v>
      </c>
      <c r="G418" s="26" t="s">
        <v>64</v>
      </c>
      <c r="I418" s="17"/>
    </row>
    <row r="419" spans="1:9" ht="15" customHeight="1" x14ac:dyDescent="0.25">
      <c r="A419" s="97"/>
      <c r="B419" s="103"/>
      <c r="C419" s="106" t="s">
        <v>132</v>
      </c>
      <c r="D419" s="105">
        <v>11.3</v>
      </c>
      <c r="E419" s="34">
        <v>110</v>
      </c>
      <c r="F419" s="66" t="s">
        <v>113</v>
      </c>
      <c r="G419" s="26" t="s">
        <v>64</v>
      </c>
      <c r="I419" s="17"/>
    </row>
    <row r="420" spans="1:9" ht="15" customHeight="1" x14ac:dyDescent="0.25">
      <c r="A420" s="97"/>
      <c r="B420" s="103"/>
      <c r="C420" s="106" t="s">
        <v>133</v>
      </c>
      <c r="D420" s="105">
        <v>25</v>
      </c>
      <c r="E420" s="34">
        <v>110</v>
      </c>
      <c r="F420" s="66" t="s">
        <v>113</v>
      </c>
      <c r="G420" s="26" t="s">
        <v>64</v>
      </c>
      <c r="I420" s="17"/>
    </row>
    <row r="421" spans="1:9" ht="15" customHeight="1" x14ac:dyDescent="0.25">
      <c r="A421" s="97"/>
      <c r="B421" s="103"/>
      <c r="C421" s="106" t="s">
        <v>134</v>
      </c>
      <c r="D421" s="105">
        <v>8.25</v>
      </c>
      <c r="E421" s="34">
        <v>110</v>
      </c>
      <c r="F421" s="66" t="s">
        <v>113</v>
      </c>
      <c r="G421" s="26" t="s">
        <v>64</v>
      </c>
      <c r="I421" s="17"/>
    </row>
    <row r="422" spans="1:9" ht="15.75" customHeight="1" x14ac:dyDescent="0.25">
      <c r="A422" s="97"/>
      <c r="B422" s="103"/>
      <c r="C422" s="106" t="s">
        <v>135</v>
      </c>
      <c r="D422" s="105">
        <v>11.34</v>
      </c>
      <c r="E422" s="34">
        <v>110</v>
      </c>
      <c r="F422" s="66" t="s">
        <v>113</v>
      </c>
      <c r="G422" s="26" t="s">
        <v>64</v>
      </c>
      <c r="I422" s="17"/>
    </row>
    <row r="423" spans="1:9" ht="15.75" customHeight="1" x14ac:dyDescent="0.25">
      <c r="A423" s="97"/>
      <c r="B423" s="103"/>
      <c r="C423" s="106" t="s">
        <v>136</v>
      </c>
      <c r="D423" s="105">
        <v>9.35</v>
      </c>
      <c r="E423" s="34">
        <v>110</v>
      </c>
      <c r="F423" s="66" t="s">
        <v>113</v>
      </c>
      <c r="G423" s="26" t="s">
        <v>64</v>
      </c>
      <c r="I423" s="17"/>
    </row>
    <row r="424" spans="1:9" ht="15.75" customHeight="1" x14ac:dyDescent="0.25">
      <c r="A424" s="97"/>
      <c r="B424" s="103"/>
      <c r="C424" s="106" t="s">
        <v>137</v>
      </c>
      <c r="D424" s="105">
        <v>6</v>
      </c>
      <c r="E424" s="34">
        <v>110</v>
      </c>
      <c r="F424" s="66" t="s">
        <v>113</v>
      </c>
      <c r="G424" s="26" t="s">
        <v>64</v>
      </c>
      <c r="I424" s="17"/>
    </row>
    <row r="425" spans="1:9" ht="15.75" customHeight="1" x14ac:dyDescent="0.25">
      <c r="A425" s="97"/>
      <c r="B425" s="103"/>
      <c r="C425" s="106" t="s">
        <v>138</v>
      </c>
      <c r="D425" s="105">
        <v>15</v>
      </c>
      <c r="E425" s="34">
        <v>110</v>
      </c>
      <c r="F425" s="66" t="s">
        <v>113</v>
      </c>
      <c r="G425" s="26" t="s">
        <v>64</v>
      </c>
      <c r="I425" s="17"/>
    </row>
    <row r="426" spans="1:9" ht="15.75" customHeight="1" x14ac:dyDescent="0.25">
      <c r="A426" s="97"/>
      <c r="B426" s="103"/>
      <c r="C426" s="106" t="s">
        <v>139</v>
      </c>
      <c r="D426" s="105">
        <v>14.2</v>
      </c>
      <c r="E426" s="34">
        <v>110</v>
      </c>
      <c r="F426" s="66" t="s">
        <v>113</v>
      </c>
      <c r="G426" s="26" t="s">
        <v>64</v>
      </c>
      <c r="I426" s="17"/>
    </row>
    <row r="427" spans="1:9" ht="15.75" customHeight="1" x14ac:dyDescent="0.25">
      <c r="A427" s="97"/>
      <c r="B427" s="103"/>
      <c r="C427" s="106" t="s">
        <v>140</v>
      </c>
      <c r="D427" s="105">
        <v>8</v>
      </c>
      <c r="E427" s="34">
        <v>110</v>
      </c>
      <c r="F427" s="66" t="s">
        <v>113</v>
      </c>
      <c r="G427" s="26" t="s">
        <v>64</v>
      </c>
      <c r="I427" s="17"/>
    </row>
    <row r="428" spans="1:9" ht="15.75" customHeight="1" x14ac:dyDescent="0.25">
      <c r="A428" s="97"/>
      <c r="B428" s="103"/>
      <c r="C428" s="106" t="s">
        <v>141</v>
      </c>
      <c r="D428" s="105">
        <v>6.1</v>
      </c>
      <c r="E428" s="34">
        <v>110</v>
      </c>
      <c r="F428" s="66" t="s">
        <v>113</v>
      </c>
      <c r="G428" s="26" t="s">
        <v>64</v>
      </c>
      <c r="I428" s="17"/>
    </row>
    <row r="429" spans="1:9" ht="15.75" customHeight="1" x14ac:dyDescent="0.25">
      <c r="A429" s="97"/>
      <c r="B429" s="103"/>
      <c r="C429" s="106" t="s">
        <v>142</v>
      </c>
      <c r="D429" s="105">
        <v>2.2999999999999998</v>
      </c>
      <c r="E429" s="34">
        <v>110</v>
      </c>
      <c r="F429" s="66" t="s">
        <v>113</v>
      </c>
      <c r="G429" s="26" t="s">
        <v>64</v>
      </c>
      <c r="I429" s="17"/>
    </row>
    <row r="430" spans="1:9" ht="15.75" customHeight="1" x14ac:dyDescent="0.25">
      <c r="A430" s="97"/>
      <c r="B430" s="103"/>
      <c r="C430" s="106" t="s">
        <v>143</v>
      </c>
      <c r="D430" s="105">
        <v>15</v>
      </c>
      <c r="E430" s="34">
        <v>110</v>
      </c>
      <c r="F430" s="66" t="s">
        <v>113</v>
      </c>
      <c r="G430" s="26" t="s">
        <v>64</v>
      </c>
      <c r="I430" s="17"/>
    </row>
    <row r="431" spans="1:9" ht="15.75" customHeight="1" x14ac:dyDescent="0.25">
      <c r="A431" s="97"/>
      <c r="B431" s="103"/>
      <c r="C431" s="106" t="s">
        <v>144</v>
      </c>
      <c r="D431" s="105">
        <v>2.2999999999999998</v>
      </c>
      <c r="E431" s="34">
        <v>110</v>
      </c>
      <c r="F431" s="66" t="s">
        <v>113</v>
      </c>
      <c r="G431" s="26" t="s">
        <v>64</v>
      </c>
      <c r="I431" s="17"/>
    </row>
    <row r="432" spans="1:9" ht="15.75" customHeight="1" x14ac:dyDescent="0.25">
      <c r="A432" s="97"/>
      <c r="B432" s="103"/>
      <c r="C432" s="106" t="s">
        <v>145</v>
      </c>
      <c r="D432" s="105">
        <v>4.5999999999999996</v>
      </c>
      <c r="E432" s="34">
        <v>110</v>
      </c>
      <c r="F432" s="66" t="s">
        <v>113</v>
      </c>
      <c r="G432" s="26" t="s">
        <v>64</v>
      </c>
      <c r="I432" s="17"/>
    </row>
    <row r="433" spans="1:9" ht="15.75" customHeight="1" x14ac:dyDescent="0.25">
      <c r="A433" s="97"/>
      <c r="B433" s="103"/>
      <c r="C433" s="106" t="s">
        <v>146</v>
      </c>
      <c r="D433" s="105">
        <v>14.9</v>
      </c>
      <c r="E433" s="34">
        <v>110</v>
      </c>
      <c r="F433" s="66" t="s">
        <v>113</v>
      </c>
      <c r="G433" s="26" t="s">
        <v>64</v>
      </c>
      <c r="I433" s="17"/>
    </row>
    <row r="434" spans="1:9" ht="15.75" customHeight="1" x14ac:dyDescent="0.25">
      <c r="A434" s="97"/>
      <c r="B434" s="103"/>
      <c r="C434" s="106" t="s">
        <v>147</v>
      </c>
      <c r="D434" s="105">
        <v>5.2</v>
      </c>
      <c r="E434" s="34">
        <v>110</v>
      </c>
      <c r="F434" s="66" t="s">
        <v>113</v>
      </c>
      <c r="G434" s="26" t="s">
        <v>64</v>
      </c>
      <c r="I434" s="17"/>
    </row>
    <row r="435" spans="1:9" ht="15.75" customHeight="1" x14ac:dyDescent="0.25">
      <c r="A435" s="97"/>
      <c r="B435" s="103"/>
      <c r="C435" s="106" t="s">
        <v>148</v>
      </c>
      <c r="D435" s="105">
        <v>20.52</v>
      </c>
      <c r="E435" s="34">
        <v>110</v>
      </c>
      <c r="F435" s="66" t="s">
        <v>113</v>
      </c>
      <c r="G435" s="26" t="s">
        <v>64</v>
      </c>
      <c r="I435" s="17"/>
    </row>
    <row r="436" spans="1:9" ht="15.75" customHeight="1" x14ac:dyDescent="0.25">
      <c r="A436" s="97"/>
      <c r="B436" s="103"/>
      <c r="C436" s="106" t="s">
        <v>149</v>
      </c>
      <c r="D436" s="105">
        <v>5.2</v>
      </c>
      <c r="E436" s="34">
        <v>110</v>
      </c>
      <c r="F436" s="66" t="s">
        <v>113</v>
      </c>
      <c r="G436" s="26" t="s">
        <v>64</v>
      </c>
      <c r="I436" s="17"/>
    </row>
    <row r="437" spans="1:9" ht="15.75" customHeight="1" x14ac:dyDescent="0.25">
      <c r="A437" s="97"/>
      <c r="B437" s="103"/>
      <c r="C437" s="106" t="s">
        <v>150</v>
      </c>
      <c r="D437" s="105">
        <v>2.7</v>
      </c>
      <c r="E437" s="34">
        <v>110</v>
      </c>
      <c r="F437" s="66" t="s">
        <v>113</v>
      </c>
      <c r="G437" s="26" t="s">
        <v>64</v>
      </c>
      <c r="I437" s="17"/>
    </row>
    <row r="438" spans="1:9" ht="15.75" customHeight="1" x14ac:dyDescent="0.25">
      <c r="A438" s="97"/>
      <c r="B438" s="103"/>
      <c r="C438" s="106" t="s">
        <v>151</v>
      </c>
      <c r="D438" s="105">
        <v>7.5</v>
      </c>
      <c r="E438" s="34">
        <v>110</v>
      </c>
      <c r="F438" s="66" t="s">
        <v>113</v>
      </c>
      <c r="G438" s="26" t="s">
        <v>64</v>
      </c>
      <c r="I438" s="17"/>
    </row>
    <row r="439" spans="1:9" ht="15.75" customHeight="1" thickBot="1" x14ac:dyDescent="0.3">
      <c r="A439" s="97"/>
      <c r="B439" s="103"/>
      <c r="C439" s="107"/>
      <c r="D439" s="103"/>
      <c r="I439" s="17"/>
    </row>
    <row r="440" spans="1:9" ht="15.75" customHeight="1" thickBot="1" x14ac:dyDescent="0.3">
      <c r="A440" s="9" t="s">
        <v>152</v>
      </c>
      <c r="B440" s="67" t="s">
        <v>153</v>
      </c>
      <c r="C440" s="68"/>
      <c r="D440" s="68"/>
      <c r="E440" s="68"/>
      <c r="F440" s="68"/>
      <c r="G440" s="68"/>
      <c r="H440" s="68"/>
      <c r="I440" s="69"/>
    </row>
    <row r="441" spans="1:9" ht="15.75" customHeight="1" x14ac:dyDescent="0.25">
      <c r="A441" s="15"/>
      <c r="H441" s="7"/>
      <c r="I441" s="42"/>
    </row>
    <row r="442" spans="1:9" ht="15.75" customHeight="1" x14ac:dyDescent="0.25">
      <c r="A442" s="15"/>
      <c r="D442" s="46">
        <v>45097</v>
      </c>
      <c r="E442" s="48"/>
      <c r="I442" s="17"/>
    </row>
    <row r="443" spans="1:9" ht="15.75" customHeight="1" x14ac:dyDescent="0.25">
      <c r="A443" s="15"/>
      <c r="D443" s="40" t="s">
        <v>22</v>
      </c>
      <c r="E443" s="79" t="s">
        <v>154</v>
      </c>
      <c r="I443" s="17"/>
    </row>
    <row r="444" spans="1:9" ht="15.75" customHeight="1" x14ac:dyDescent="0.25">
      <c r="A444" s="15"/>
      <c r="D444" s="33" t="s">
        <v>155</v>
      </c>
      <c r="E444" s="108">
        <v>1159.242</v>
      </c>
      <c r="I444" s="17"/>
    </row>
    <row r="445" spans="1:9" ht="15.75" customHeight="1" x14ac:dyDescent="0.25">
      <c r="A445" s="15"/>
      <c r="D445" s="33" t="s">
        <v>156</v>
      </c>
      <c r="E445" s="108">
        <v>1105.663</v>
      </c>
      <c r="I445" s="17"/>
    </row>
    <row r="446" spans="1:9" ht="15.75" customHeight="1" x14ac:dyDescent="0.25">
      <c r="A446" s="15"/>
      <c r="D446" s="33" t="s">
        <v>157</v>
      </c>
      <c r="E446" s="108">
        <v>1081.1600000000001</v>
      </c>
      <c r="I446" s="17"/>
    </row>
    <row r="447" spans="1:9" ht="15.75" customHeight="1" x14ac:dyDescent="0.25">
      <c r="A447" s="15"/>
      <c r="D447" s="33" t="s">
        <v>158</v>
      </c>
      <c r="E447" s="108">
        <v>1093.675</v>
      </c>
      <c r="I447" s="17"/>
    </row>
    <row r="448" spans="1:9" ht="15.75" customHeight="1" x14ac:dyDescent="0.25">
      <c r="A448" s="15"/>
      <c r="D448" s="33" t="s">
        <v>159</v>
      </c>
      <c r="E448" s="108">
        <v>1078.7809999999999</v>
      </c>
      <c r="I448" s="17"/>
    </row>
    <row r="449" spans="1:9" ht="15.75" customHeight="1" x14ac:dyDescent="0.25">
      <c r="A449" s="15"/>
      <c r="D449" s="33" t="s">
        <v>160</v>
      </c>
      <c r="E449" s="108">
        <v>1119.807</v>
      </c>
      <c r="I449" s="17"/>
    </row>
    <row r="450" spans="1:9" ht="15.75" customHeight="1" x14ac:dyDescent="0.25">
      <c r="A450" s="15"/>
      <c r="D450" s="33" t="s">
        <v>161</v>
      </c>
      <c r="E450" s="108">
        <v>1306.57</v>
      </c>
      <c r="I450" s="17"/>
    </row>
    <row r="451" spans="1:9" x14ac:dyDescent="0.25">
      <c r="A451" s="15"/>
      <c r="D451" s="33" t="s">
        <v>162</v>
      </c>
      <c r="E451" s="108">
        <v>1425.0119999999999</v>
      </c>
      <c r="I451" s="17"/>
    </row>
    <row r="452" spans="1:9" x14ac:dyDescent="0.25">
      <c r="A452" s="15"/>
      <c r="D452" s="33" t="s">
        <v>163</v>
      </c>
      <c r="E452" s="108">
        <v>1474.617</v>
      </c>
      <c r="I452" s="17"/>
    </row>
    <row r="453" spans="1:9" x14ac:dyDescent="0.25">
      <c r="A453" s="15"/>
      <c r="D453" s="33" t="s">
        <v>164</v>
      </c>
      <c r="E453" s="108">
        <v>1455.5830000000001</v>
      </c>
      <c r="I453" s="17"/>
    </row>
    <row r="454" spans="1:9" x14ac:dyDescent="0.25">
      <c r="A454" s="15"/>
      <c r="D454" s="33" t="s">
        <v>165</v>
      </c>
      <c r="E454" s="108">
        <v>1382.461</v>
      </c>
      <c r="I454" s="17"/>
    </row>
    <row r="455" spans="1:9" x14ac:dyDescent="0.25">
      <c r="A455" s="15"/>
      <c r="D455" s="33" t="s">
        <v>166</v>
      </c>
      <c r="E455" s="108">
        <v>1402.079</v>
      </c>
      <c r="I455" s="17"/>
    </row>
    <row r="456" spans="1:9" x14ac:dyDescent="0.25">
      <c r="A456" s="15"/>
      <c r="D456" s="33" t="s">
        <v>167</v>
      </c>
      <c r="E456" s="108">
        <v>1403.431</v>
      </c>
      <c r="I456" s="17"/>
    </row>
    <row r="457" spans="1:9" x14ac:dyDescent="0.25">
      <c r="A457" s="15"/>
      <c r="D457" s="33" t="s">
        <v>168</v>
      </c>
      <c r="E457" s="108">
        <v>1390.058</v>
      </c>
      <c r="I457" s="17"/>
    </row>
    <row r="458" spans="1:9" x14ac:dyDescent="0.25">
      <c r="A458" s="15"/>
      <c r="D458" s="33" t="s">
        <v>169</v>
      </c>
      <c r="E458" s="108">
        <v>1348.5050000000001</v>
      </c>
      <c r="I458" s="17"/>
    </row>
    <row r="459" spans="1:9" x14ac:dyDescent="0.25">
      <c r="A459" s="15"/>
      <c r="D459" s="33" t="s">
        <v>170</v>
      </c>
      <c r="E459" s="108">
        <v>1344.3030000000001</v>
      </c>
      <c r="I459" s="17"/>
    </row>
    <row r="460" spans="1:9" x14ac:dyDescent="0.25">
      <c r="A460" s="15"/>
      <c r="D460" s="33" t="s">
        <v>171</v>
      </c>
      <c r="E460" s="108">
        <v>1334.194</v>
      </c>
      <c r="I460" s="17"/>
    </row>
    <row r="461" spans="1:9" x14ac:dyDescent="0.25">
      <c r="A461" s="15"/>
      <c r="D461" s="33" t="s">
        <v>172</v>
      </c>
      <c r="E461" s="108">
        <v>1423.992</v>
      </c>
      <c r="I461" s="17"/>
    </row>
    <row r="462" spans="1:9" x14ac:dyDescent="0.25">
      <c r="A462" s="15"/>
      <c r="D462" s="33" t="s">
        <v>173</v>
      </c>
      <c r="E462" s="108">
        <v>1500.5429999999999</v>
      </c>
      <c r="I462" s="17"/>
    </row>
    <row r="463" spans="1:9" x14ac:dyDescent="0.25">
      <c r="A463" s="15"/>
      <c r="D463" s="33" t="s">
        <v>174</v>
      </c>
      <c r="E463" s="108">
        <v>1524.59</v>
      </c>
      <c r="I463" s="17"/>
    </row>
    <row r="464" spans="1:9" x14ac:dyDescent="0.25">
      <c r="A464" s="15"/>
      <c r="D464" s="33" t="s">
        <v>175</v>
      </c>
      <c r="E464" s="108">
        <v>1567.356</v>
      </c>
      <c r="I464" s="17"/>
    </row>
    <row r="465" spans="1:9" x14ac:dyDescent="0.25">
      <c r="A465" s="15"/>
      <c r="D465" s="33" t="s">
        <v>176</v>
      </c>
      <c r="E465" s="108">
        <v>1556.2570000000001</v>
      </c>
      <c r="I465" s="17"/>
    </row>
    <row r="466" spans="1:9" x14ac:dyDescent="0.25">
      <c r="A466" s="15"/>
      <c r="D466" s="33" t="s">
        <v>177</v>
      </c>
      <c r="E466" s="108">
        <v>1408.1980000000001</v>
      </c>
      <c r="I466" s="17"/>
    </row>
    <row r="467" spans="1:9" x14ac:dyDescent="0.25">
      <c r="A467" s="15"/>
      <c r="D467" s="35" t="s">
        <v>178</v>
      </c>
      <c r="E467" s="108">
        <v>1240.866</v>
      </c>
      <c r="I467" s="17"/>
    </row>
    <row r="468" spans="1:9" x14ac:dyDescent="0.25">
      <c r="A468" s="15"/>
      <c r="E468" s="109"/>
      <c r="I468" s="17"/>
    </row>
    <row r="469" spans="1:9" x14ac:dyDescent="0.25">
      <c r="A469" s="15"/>
      <c r="E469" s="109"/>
      <c r="I469" s="17"/>
    </row>
    <row r="470" spans="1:9" x14ac:dyDescent="0.25">
      <c r="A470" s="15"/>
      <c r="E470" s="109"/>
      <c r="I470" s="17"/>
    </row>
    <row r="471" spans="1:9" x14ac:dyDescent="0.25">
      <c r="A471" s="15"/>
      <c r="E471" s="109"/>
      <c r="I471" s="17"/>
    </row>
    <row r="472" spans="1:9" x14ac:dyDescent="0.25">
      <c r="A472" s="15"/>
      <c r="E472" s="109"/>
      <c r="I472" s="17"/>
    </row>
    <row r="473" spans="1:9" x14ac:dyDescent="0.25">
      <c r="A473" s="15"/>
      <c r="E473" s="109"/>
      <c r="I473" s="17"/>
    </row>
    <row r="474" spans="1:9" x14ac:dyDescent="0.25">
      <c r="A474" s="15"/>
      <c r="E474" s="109"/>
      <c r="I474" s="17"/>
    </row>
    <row r="475" spans="1:9" x14ac:dyDescent="0.25">
      <c r="A475" s="15"/>
      <c r="E475" s="109"/>
      <c r="I475" s="17"/>
    </row>
    <row r="476" spans="1:9" x14ac:dyDescent="0.25">
      <c r="A476" s="15"/>
      <c r="E476" s="109"/>
      <c r="I476" s="17"/>
    </row>
    <row r="477" spans="1:9" x14ac:dyDescent="0.25">
      <c r="A477" s="15"/>
      <c r="E477" s="109"/>
      <c r="I477" s="17"/>
    </row>
    <row r="478" spans="1:9" ht="15.75" customHeight="1" x14ac:dyDescent="0.25">
      <c r="A478" s="15"/>
      <c r="E478" s="109"/>
      <c r="I478" s="17"/>
    </row>
    <row r="479" spans="1:9" x14ac:dyDescent="0.25">
      <c r="A479" s="15"/>
      <c r="E479" s="109"/>
      <c r="I479" s="17"/>
    </row>
    <row r="480" spans="1:9" x14ac:dyDescent="0.25">
      <c r="A480" s="15"/>
      <c r="E480" s="109"/>
      <c r="I480" s="17"/>
    </row>
    <row r="481" spans="1:9" x14ac:dyDescent="0.25">
      <c r="A481" s="15"/>
      <c r="E481" s="109"/>
      <c r="I481" s="17"/>
    </row>
    <row r="482" spans="1:9" x14ac:dyDescent="0.25">
      <c r="A482" s="15"/>
      <c r="E482" s="109"/>
      <c r="I482" s="17"/>
    </row>
    <row r="483" spans="1:9" x14ac:dyDescent="0.25">
      <c r="A483" s="15"/>
      <c r="E483" s="109"/>
      <c r="I483" s="17"/>
    </row>
    <row r="484" spans="1:9" x14ac:dyDescent="0.25">
      <c r="A484" s="15"/>
      <c r="E484" s="109"/>
      <c r="I484" s="17"/>
    </row>
    <row r="485" spans="1:9" x14ac:dyDescent="0.25">
      <c r="A485" s="15"/>
      <c r="E485" s="109"/>
      <c r="I485" s="17"/>
    </row>
    <row r="486" spans="1:9" x14ac:dyDescent="0.25">
      <c r="A486" s="15"/>
      <c r="E486" s="109"/>
      <c r="I486" s="17"/>
    </row>
    <row r="487" spans="1:9" x14ac:dyDescent="0.25">
      <c r="A487" s="15"/>
      <c r="E487" s="109"/>
      <c r="I487" s="17"/>
    </row>
    <row r="488" spans="1:9" x14ac:dyDescent="0.25">
      <c r="A488" s="15"/>
      <c r="E488" s="109"/>
      <c r="I488" s="17"/>
    </row>
    <row r="489" spans="1:9" x14ac:dyDescent="0.25">
      <c r="A489" s="15"/>
      <c r="E489" s="109"/>
      <c r="I489" s="17"/>
    </row>
    <row r="490" spans="1:9" x14ac:dyDescent="0.25">
      <c r="A490" s="15"/>
      <c r="E490" s="109"/>
      <c r="I490" s="17"/>
    </row>
    <row r="491" spans="1:9" x14ac:dyDescent="0.25">
      <c r="A491" s="15"/>
      <c r="E491" s="109"/>
      <c r="I491" s="17"/>
    </row>
    <row r="492" spans="1:9" x14ac:dyDescent="0.25">
      <c r="A492" s="15"/>
      <c r="E492" s="109"/>
      <c r="I492" s="17"/>
    </row>
    <row r="493" spans="1:9" x14ac:dyDescent="0.25">
      <c r="A493" s="15"/>
      <c r="E493" s="109"/>
      <c r="I493" s="17"/>
    </row>
    <row r="494" spans="1:9" ht="15.75" thickBot="1" x14ac:dyDescent="0.3">
      <c r="A494" s="15"/>
      <c r="I494" s="17"/>
    </row>
    <row r="495" spans="1:9" ht="15.75" customHeight="1" thickBot="1" x14ac:dyDescent="0.3">
      <c r="A495" s="9" t="s">
        <v>179</v>
      </c>
      <c r="B495" s="10" t="s">
        <v>180</v>
      </c>
      <c r="C495" s="11"/>
      <c r="D495" s="11"/>
      <c r="E495" s="11"/>
      <c r="F495" s="11"/>
      <c r="G495" s="11"/>
      <c r="H495" s="11"/>
      <c r="I495" s="12"/>
    </row>
    <row r="496" spans="1:9" x14ac:dyDescent="0.25">
      <c r="A496" s="15"/>
      <c r="I496" s="17"/>
    </row>
    <row r="497" spans="1:9" ht="30" x14ac:dyDescent="0.25">
      <c r="A497" s="15"/>
      <c r="B497" s="99" t="s">
        <v>109</v>
      </c>
      <c r="C497" s="99" t="s">
        <v>181</v>
      </c>
      <c r="D497" s="100" t="s">
        <v>110</v>
      </c>
      <c r="E497" s="101" t="s">
        <v>92</v>
      </c>
      <c r="F497" s="101" t="s">
        <v>31</v>
      </c>
      <c r="G497" s="102" t="s">
        <v>51</v>
      </c>
      <c r="I497" s="17"/>
    </row>
    <row r="498" spans="1:9" ht="15" customHeight="1" x14ac:dyDescent="0.25">
      <c r="A498" s="15"/>
      <c r="B498" s="104" t="s">
        <v>112</v>
      </c>
      <c r="C498" s="104">
        <v>1</v>
      </c>
      <c r="D498" s="105">
        <v>125</v>
      </c>
      <c r="E498" s="34">
        <v>220</v>
      </c>
      <c r="F498" s="34" t="s">
        <v>182</v>
      </c>
      <c r="G498" s="66" t="s">
        <v>113</v>
      </c>
      <c r="I498" s="17"/>
    </row>
    <row r="499" spans="1:9" ht="15" customHeight="1" x14ac:dyDescent="0.25">
      <c r="A499" s="15"/>
      <c r="B499" s="104" t="s">
        <v>112</v>
      </c>
      <c r="C499" s="104">
        <v>2</v>
      </c>
      <c r="D499" s="105">
        <v>125</v>
      </c>
      <c r="E499" s="34">
        <v>220</v>
      </c>
      <c r="F499" s="34" t="s">
        <v>182</v>
      </c>
      <c r="G499" s="66" t="s">
        <v>113</v>
      </c>
      <c r="I499" s="17"/>
    </row>
    <row r="500" spans="1:9" ht="15" customHeight="1" x14ac:dyDescent="0.25">
      <c r="A500" s="15"/>
      <c r="B500" s="104" t="s">
        <v>112</v>
      </c>
      <c r="C500" s="104">
        <v>3</v>
      </c>
      <c r="D500" s="105">
        <v>125</v>
      </c>
      <c r="E500" s="34">
        <v>220</v>
      </c>
      <c r="F500" s="34" t="s">
        <v>182</v>
      </c>
      <c r="G500" s="66" t="s">
        <v>113</v>
      </c>
      <c r="I500" s="17"/>
    </row>
    <row r="501" spans="1:9" ht="15" customHeight="1" x14ac:dyDescent="0.25">
      <c r="A501" s="15"/>
      <c r="B501" s="104" t="s">
        <v>112</v>
      </c>
      <c r="C501" s="104">
        <v>4</v>
      </c>
      <c r="D501" s="105">
        <v>125</v>
      </c>
      <c r="E501" s="34">
        <v>220</v>
      </c>
      <c r="F501" s="34" t="s">
        <v>182</v>
      </c>
      <c r="G501" s="66" t="s">
        <v>113</v>
      </c>
      <c r="I501" s="17"/>
    </row>
    <row r="502" spans="1:9" ht="15" customHeight="1" x14ac:dyDescent="0.25">
      <c r="A502" s="15"/>
      <c r="B502" s="104" t="s">
        <v>114</v>
      </c>
      <c r="C502" s="104">
        <v>1</v>
      </c>
      <c r="D502" s="105">
        <v>150</v>
      </c>
      <c r="E502" s="34">
        <v>220</v>
      </c>
      <c r="F502" s="34" t="s">
        <v>182</v>
      </c>
      <c r="G502" s="66" t="s">
        <v>113</v>
      </c>
      <c r="I502" s="17"/>
    </row>
    <row r="503" spans="1:9" ht="15" customHeight="1" x14ac:dyDescent="0.25">
      <c r="A503" s="15"/>
      <c r="B503" s="104" t="s">
        <v>114</v>
      </c>
      <c r="C503" s="104">
        <v>2</v>
      </c>
      <c r="D503" s="105">
        <v>150</v>
      </c>
      <c r="E503" s="34">
        <v>220</v>
      </c>
      <c r="F503" s="34" t="s">
        <v>182</v>
      </c>
      <c r="G503" s="66" t="s">
        <v>113</v>
      </c>
      <c r="I503" s="17"/>
    </row>
    <row r="504" spans="1:9" ht="15" customHeight="1" x14ac:dyDescent="0.25">
      <c r="A504" s="15"/>
      <c r="B504" s="104" t="s">
        <v>114</v>
      </c>
      <c r="C504" s="104">
        <v>3</v>
      </c>
      <c r="D504" s="105">
        <v>150</v>
      </c>
      <c r="E504" s="34">
        <v>220</v>
      </c>
      <c r="F504" s="34" t="s">
        <v>182</v>
      </c>
      <c r="G504" s="66" t="s">
        <v>113</v>
      </c>
      <c r="I504" s="17"/>
    </row>
    <row r="505" spans="1:9" ht="15" customHeight="1" x14ac:dyDescent="0.25">
      <c r="A505" s="15"/>
      <c r="B505" s="104" t="s">
        <v>114</v>
      </c>
      <c r="C505" s="104">
        <v>4</v>
      </c>
      <c r="D505" s="105">
        <v>150</v>
      </c>
      <c r="E505" s="34">
        <v>220</v>
      </c>
      <c r="F505" s="34" t="s">
        <v>182</v>
      </c>
      <c r="G505" s="66" t="s">
        <v>113</v>
      </c>
      <c r="I505" s="17"/>
    </row>
    <row r="506" spans="1:9" ht="15.75" thickBot="1" x14ac:dyDescent="0.3">
      <c r="A506" s="15"/>
      <c r="I506" s="17"/>
    </row>
    <row r="507" spans="1:9" ht="15.75" customHeight="1" thickBot="1" x14ac:dyDescent="0.3">
      <c r="A507" s="9" t="s">
        <v>183</v>
      </c>
      <c r="B507" s="67" t="s">
        <v>184</v>
      </c>
      <c r="C507" s="68"/>
      <c r="D507" s="68"/>
      <c r="E507" s="68"/>
      <c r="F507" s="68"/>
      <c r="G507" s="69"/>
      <c r="H507" s="13" t="s">
        <v>43</v>
      </c>
      <c r="I507" s="14"/>
    </row>
    <row r="508" spans="1:9" ht="15.75" thickBot="1" x14ac:dyDescent="0.3">
      <c r="A508" s="15"/>
      <c r="I508" s="17"/>
    </row>
    <row r="509" spans="1:9" ht="15.75" customHeight="1" thickBot="1" x14ac:dyDescent="0.3">
      <c r="A509" s="9" t="s">
        <v>185</v>
      </c>
      <c r="B509" s="13" t="s">
        <v>186</v>
      </c>
      <c r="C509" s="78"/>
      <c r="D509" s="78"/>
      <c r="E509" s="78"/>
      <c r="F509" s="78"/>
      <c r="G509" s="78"/>
      <c r="H509" s="78"/>
      <c r="I509" s="14"/>
    </row>
    <row r="510" spans="1:9" x14ac:dyDescent="0.25">
      <c r="A510" s="15"/>
      <c r="I510" s="17"/>
    </row>
    <row r="511" spans="1:9" x14ac:dyDescent="0.25">
      <c r="A511" s="110" t="s">
        <v>22</v>
      </c>
      <c r="B511" s="81" t="s">
        <v>187</v>
      </c>
      <c r="C511" s="81" t="s">
        <v>188</v>
      </c>
      <c r="D511" s="81" t="s">
        <v>189</v>
      </c>
      <c r="E511" s="81" t="s">
        <v>190</v>
      </c>
      <c r="F511" s="81" t="s">
        <v>191</v>
      </c>
      <c r="G511" s="81" t="s">
        <v>192</v>
      </c>
      <c r="H511" s="81" t="s">
        <v>193</v>
      </c>
      <c r="I511" s="111" t="s">
        <v>194</v>
      </c>
    </row>
    <row r="512" spans="1:9" x14ac:dyDescent="0.25">
      <c r="A512" s="112">
        <v>1</v>
      </c>
      <c r="B512" s="84">
        <v>0</v>
      </c>
      <c r="C512" s="84">
        <v>99.865574310000014</v>
      </c>
      <c r="D512" s="84">
        <v>0</v>
      </c>
      <c r="E512" s="84">
        <v>0</v>
      </c>
      <c r="F512" s="84">
        <v>0</v>
      </c>
      <c r="G512" s="84">
        <v>0</v>
      </c>
      <c r="H512" s="84">
        <v>0</v>
      </c>
      <c r="I512" s="113">
        <v>121.00467780999998</v>
      </c>
    </row>
    <row r="513" spans="1:14" x14ac:dyDescent="0.25">
      <c r="A513" s="112">
        <v>2</v>
      </c>
      <c r="B513" s="84">
        <v>0</v>
      </c>
      <c r="C513" s="84">
        <v>100.02003755</v>
      </c>
      <c r="D513" s="84">
        <v>0</v>
      </c>
      <c r="E513" s="84">
        <v>0</v>
      </c>
      <c r="F513" s="84">
        <v>0</v>
      </c>
      <c r="G513" s="84">
        <v>0</v>
      </c>
      <c r="H513" s="84">
        <v>0</v>
      </c>
      <c r="I513" s="113">
        <v>99.268294249999997</v>
      </c>
    </row>
    <row r="514" spans="1:14" x14ac:dyDescent="0.25">
      <c r="A514" s="112">
        <v>3</v>
      </c>
      <c r="B514" s="84">
        <v>0</v>
      </c>
      <c r="C514" s="84">
        <v>99.722938260000006</v>
      </c>
      <c r="D514" s="84">
        <v>0</v>
      </c>
      <c r="E514" s="84">
        <v>0</v>
      </c>
      <c r="F514" s="84">
        <v>0</v>
      </c>
      <c r="G514" s="84">
        <v>0</v>
      </c>
      <c r="H514" s="84">
        <v>0</v>
      </c>
      <c r="I514" s="113">
        <v>89.148941649999998</v>
      </c>
    </row>
    <row r="515" spans="1:14" x14ac:dyDescent="0.25">
      <c r="A515" s="112">
        <v>4</v>
      </c>
      <c r="B515" s="84">
        <v>0</v>
      </c>
      <c r="C515" s="84">
        <v>99.950493599999987</v>
      </c>
      <c r="D515" s="84">
        <v>0</v>
      </c>
      <c r="E515" s="84">
        <v>0</v>
      </c>
      <c r="F515" s="84">
        <v>0</v>
      </c>
      <c r="G515" s="84">
        <v>0</v>
      </c>
      <c r="H515" s="84">
        <v>0</v>
      </c>
      <c r="I515" s="113">
        <v>89.150360919999997</v>
      </c>
    </row>
    <row r="516" spans="1:14" x14ac:dyDescent="0.25">
      <c r="A516" s="112">
        <v>5</v>
      </c>
      <c r="B516" s="84">
        <v>0</v>
      </c>
      <c r="C516" s="84">
        <v>99.910044569999997</v>
      </c>
      <c r="D516" s="84">
        <v>0</v>
      </c>
      <c r="E516" s="84">
        <v>0</v>
      </c>
      <c r="F516" s="84">
        <v>0</v>
      </c>
      <c r="G516" s="84">
        <v>0</v>
      </c>
      <c r="H516" s="84">
        <v>0</v>
      </c>
      <c r="I516" s="113">
        <v>89.14965128</v>
      </c>
    </row>
    <row r="517" spans="1:14" x14ac:dyDescent="0.25">
      <c r="A517" s="112">
        <v>6</v>
      </c>
      <c r="B517" s="84">
        <v>0</v>
      </c>
      <c r="C517" s="84">
        <v>99.95073016000002</v>
      </c>
      <c r="D517" s="84">
        <v>0</v>
      </c>
      <c r="E517" s="84">
        <v>0</v>
      </c>
      <c r="F517" s="84">
        <v>0</v>
      </c>
      <c r="G517" s="84">
        <v>0</v>
      </c>
      <c r="H517" s="84">
        <v>0</v>
      </c>
      <c r="I517" s="113">
        <v>94.490341860000001</v>
      </c>
    </row>
    <row r="518" spans="1:14" x14ac:dyDescent="0.25">
      <c r="A518" s="112">
        <v>7</v>
      </c>
      <c r="B518" s="84">
        <v>0</v>
      </c>
      <c r="C518" s="84">
        <v>99.993544630000002</v>
      </c>
      <c r="D518" s="84">
        <v>0.17717147</v>
      </c>
      <c r="E518" s="84">
        <v>0</v>
      </c>
      <c r="F518" s="84">
        <v>0</v>
      </c>
      <c r="G518" s="84">
        <v>78.437046329999987</v>
      </c>
      <c r="H518" s="84">
        <v>0</v>
      </c>
      <c r="I518" s="113">
        <v>109.30355544</v>
      </c>
    </row>
    <row r="519" spans="1:14" x14ac:dyDescent="0.25">
      <c r="A519" s="112">
        <v>8</v>
      </c>
      <c r="B519" s="84">
        <v>0</v>
      </c>
      <c r="C519" s="84">
        <v>104.95481893</v>
      </c>
      <c r="D519" s="84">
        <v>116.36168128999999</v>
      </c>
      <c r="E519" s="84">
        <v>0</v>
      </c>
      <c r="F519" s="84">
        <v>0</v>
      </c>
      <c r="G519" s="84">
        <v>130.72166903000002</v>
      </c>
      <c r="H519" s="84">
        <v>22.514495069999999</v>
      </c>
      <c r="I519" s="113">
        <v>120.99013033999999</v>
      </c>
      <c r="N519" s="114"/>
    </row>
    <row r="520" spans="1:14" x14ac:dyDescent="0.25">
      <c r="A520" s="112">
        <v>9</v>
      </c>
      <c r="B520" s="84">
        <v>0</v>
      </c>
      <c r="C520" s="84">
        <v>104.93282033999999</v>
      </c>
      <c r="D520" s="84">
        <v>119.71682168000001</v>
      </c>
      <c r="E520" s="84">
        <v>0</v>
      </c>
      <c r="F520" s="84">
        <v>0</v>
      </c>
      <c r="G520" s="84">
        <v>94.223520219999997</v>
      </c>
      <c r="H520" s="84">
        <v>107.63662983</v>
      </c>
      <c r="I520" s="113">
        <v>132.70296164999999</v>
      </c>
    </row>
    <row r="521" spans="1:14" x14ac:dyDescent="0.25">
      <c r="A521" s="112">
        <v>10</v>
      </c>
      <c r="B521" s="84">
        <v>0</v>
      </c>
      <c r="C521" s="84">
        <v>105.07119858</v>
      </c>
      <c r="D521" s="84">
        <v>119.75041093999999</v>
      </c>
      <c r="E521" s="84">
        <v>0</v>
      </c>
      <c r="F521" s="84">
        <v>0</v>
      </c>
      <c r="G521" s="84">
        <v>94.224229860000008</v>
      </c>
      <c r="H521" s="84">
        <v>106.27165264</v>
      </c>
      <c r="I521" s="113">
        <v>120.55512591999999</v>
      </c>
    </row>
    <row r="522" spans="1:14" x14ac:dyDescent="0.25">
      <c r="A522" s="112">
        <v>11</v>
      </c>
      <c r="B522" s="84">
        <v>0</v>
      </c>
      <c r="C522" s="84">
        <v>104.97397901000001</v>
      </c>
      <c r="D522" s="84">
        <v>119.7260469</v>
      </c>
      <c r="E522" s="84">
        <v>0</v>
      </c>
      <c r="F522" s="84">
        <v>0</v>
      </c>
      <c r="G522" s="84">
        <v>94.22742319999999</v>
      </c>
      <c r="H522" s="84">
        <v>97.434605110000007</v>
      </c>
      <c r="I522" s="113">
        <v>111.80607276999999</v>
      </c>
    </row>
    <row r="523" spans="1:14" x14ac:dyDescent="0.25">
      <c r="A523" s="112">
        <v>12</v>
      </c>
      <c r="B523" s="84">
        <v>0</v>
      </c>
      <c r="C523" s="84">
        <v>105.08255270999999</v>
      </c>
      <c r="D523" s="84">
        <v>119.74568005</v>
      </c>
      <c r="E523" s="84">
        <v>0</v>
      </c>
      <c r="F523" s="84">
        <v>0</v>
      </c>
      <c r="G523" s="84">
        <v>94.205069789999996</v>
      </c>
      <c r="H523" s="84">
        <v>105.26858779</v>
      </c>
      <c r="I523" s="113">
        <v>106.14533815</v>
      </c>
    </row>
    <row r="524" spans="1:14" x14ac:dyDescent="0.25">
      <c r="A524" s="112">
        <v>13</v>
      </c>
      <c r="B524" s="84">
        <v>0</v>
      </c>
      <c r="C524" s="84">
        <v>105.03477081999999</v>
      </c>
      <c r="D524" s="84">
        <v>119.74851858000002</v>
      </c>
      <c r="E524" s="84">
        <v>0</v>
      </c>
      <c r="F524" s="84">
        <v>0</v>
      </c>
      <c r="G524" s="84">
        <v>94.21323056</v>
      </c>
      <c r="H524" s="84">
        <v>97.854352450000007</v>
      </c>
      <c r="I524" s="113">
        <v>115.87971537</v>
      </c>
    </row>
    <row r="525" spans="1:14" x14ac:dyDescent="0.25">
      <c r="A525" s="112">
        <v>14</v>
      </c>
      <c r="B525" s="84">
        <v>0</v>
      </c>
      <c r="C525" s="84">
        <v>105.10123967999999</v>
      </c>
      <c r="D525" s="84">
        <v>119.78116166</v>
      </c>
      <c r="E525" s="84">
        <v>0</v>
      </c>
      <c r="F525" s="84">
        <v>0</v>
      </c>
      <c r="G525" s="84">
        <v>94.215004640000004</v>
      </c>
      <c r="H525" s="84">
        <v>95.658396160000009</v>
      </c>
      <c r="I525" s="113">
        <v>118.17608457999999</v>
      </c>
    </row>
    <row r="526" spans="1:14" x14ac:dyDescent="0.25">
      <c r="A526" s="112">
        <v>15</v>
      </c>
      <c r="B526" s="84">
        <v>0</v>
      </c>
      <c r="C526" s="84">
        <v>104.91082173999999</v>
      </c>
      <c r="D526" s="84">
        <v>119.77832312999999</v>
      </c>
      <c r="E526" s="84">
        <v>0</v>
      </c>
      <c r="F526" s="84">
        <v>0</v>
      </c>
      <c r="G526" s="84">
        <v>94.219972049999996</v>
      </c>
      <c r="H526" s="84">
        <v>89.368217950000002</v>
      </c>
      <c r="I526" s="113">
        <v>91.173876629999995</v>
      </c>
    </row>
    <row r="527" spans="1:14" x14ac:dyDescent="0.25">
      <c r="A527" s="112">
        <v>16</v>
      </c>
      <c r="B527" s="84">
        <v>0</v>
      </c>
      <c r="C527" s="84">
        <v>105.12252864999999</v>
      </c>
      <c r="D527" s="84">
        <v>101.70494060999999</v>
      </c>
      <c r="E527" s="84">
        <v>0</v>
      </c>
      <c r="F527" s="84">
        <v>0</v>
      </c>
      <c r="G527" s="84">
        <v>94.221746150000001</v>
      </c>
      <c r="H527" s="84">
        <v>91.507048850000004</v>
      </c>
      <c r="I527" s="113">
        <v>89.184068449999998</v>
      </c>
    </row>
    <row r="528" spans="1:14" x14ac:dyDescent="0.25">
      <c r="A528" s="112">
        <v>17</v>
      </c>
      <c r="B528" s="84">
        <v>0</v>
      </c>
      <c r="C528" s="84">
        <v>105.08302578000001</v>
      </c>
      <c r="D528" s="84">
        <v>104.94157245999999</v>
      </c>
      <c r="E528" s="84">
        <v>0</v>
      </c>
      <c r="F528" s="84">
        <v>0</v>
      </c>
      <c r="G528" s="84">
        <v>90.251355000000004</v>
      </c>
      <c r="H528" s="84">
        <v>91.023079819999978</v>
      </c>
      <c r="I528" s="113">
        <v>90.728227720000007</v>
      </c>
    </row>
    <row r="529" spans="1:9" x14ac:dyDescent="0.25">
      <c r="A529" s="112">
        <v>18</v>
      </c>
      <c r="B529" s="84">
        <v>0</v>
      </c>
      <c r="C529" s="84">
        <v>105.11401305999999</v>
      </c>
      <c r="D529" s="84">
        <v>119.60328054999999</v>
      </c>
      <c r="E529" s="84">
        <v>0</v>
      </c>
      <c r="F529" s="84">
        <v>0</v>
      </c>
      <c r="G529" s="84">
        <v>94.218197990000007</v>
      </c>
      <c r="H529" s="84">
        <v>110.58727976999998</v>
      </c>
      <c r="I529" s="113">
        <v>108.12308258000002</v>
      </c>
    </row>
    <row r="530" spans="1:9" x14ac:dyDescent="0.25">
      <c r="A530" s="112">
        <v>19</v>
      </c>
      <c r="B530" s="84">
        <v>1.2085034099999998</v>
      </c>
      <c r="C530" s="84">
        <v>110.17416276</v>
      </c>
      <c r="D530" s="84">
        <v>119.89399315999999</v>
      </c>
      <c r="E530" s="84">
        <v>0</v>
      </c>
      <c r="F530" s="84">
        <v>0</v>
      </c>
      <c r="G530" s="84">
        <v>93.94640892000001</v>
      </c>
      <c r="H530" s="84">
        <v>126.65725166</v>
      </c>
      <c r="I530" s="113">
        <v>106.43628726999999</v>
      </c>
    </row>
    <row r="531" spans="1:9" x14ac:dyDescent="0.25">
      <c r="A531" s="112">
        <v>20</v>
      </c>
      <c r="B531" s="84">
        <v>123.03151305999999</v>
      </c>
      <c r="C531" s="84">
        <v>115.18369205</v>
      </c>
      <c r="D531" s="84">
        <v>124.79021786999999</v>
      </c>
      <c r="E531" s="84">
        <v>0</v>
      </c>
      <c r="F531" s="84">
        <v>0</v>
      </c>
      <c r="G531" s="84">
        <v>0.12489523999999999</v>
      </c>
      <c r="H531" s="84">
        <v>96.613915679999991</v>
      </c>
      <c r="I531" s="113">
        <v>105.10182426</v>
      </c>
    </row>
    <row r="532" spans="1:9" x14ac:dyDescent="0.25">
      <c r="A532" s="112">
        <v>21</v>
      </c>
      <c r="B532" s="84">
        <v>124.97945308</v>
      </c>
      <c r="C532" s="84">
        <v>120.18872702</v>
      </c>
      <c r="D532" s="84">
        <v>124.81103374</v>
      </c>
      <c r="E532" s="84">
        <v>0</v>
      </c>
      <c r="F532" s="84">
        <v>0</v>
      </c>
      <c r="G532" s="84">
        <v>0</v>
      </c>
      <c r="H532" s="84">
        <v>131.92307604999999</v>
      </c>
      <c r="I532" s="113">
        <v>119.43922957999999</v>
      </c>
    </row>
    <row r="533" spans="1:9" x14ac:dyDescent="0.25">
      <c r="A533" s="112">
        <v>22</v>
      </c>
      <c r="B533" s="84">
        <v>124.95792757</v>
      </c>
      <c r="C533" s="84">
        <v>120.18352305000001</v>
      </c>
      <c r="D533" s="84">
        <v>124.80772211999999</v>
      </c>
      <c r="E533" s="84">
        <v>0</v>
      </c>
      <c r="F533" s="84">
        <v>0</v>
      </c>
      <c r="G533" s="84">
        <v>0</v>
      </c>
      <c r="H533" s="84">
        <v>125.2532447</v>
      </c>
      <c r="I533" s="113">
        <v>122.86568777999999</v>
      </c>
    </row>
    <row r="534" spans="1:9" x14ac:dyDescent="0.25">
      <c r="A534" s="112">
        <v>23</v>
      </c>
      <c r="B534" s="84">
        <v>1.6676353499999998</v>
      </c>
      <c r="C534" s="84">
        <v>120.10924822000001</v>
      </c>
      <c r="D534" s="84">
        <v>124.76135948999999</v>
      </c>
      <c r="E534" s="84">
        <v>0</v>
      </c>
      <c r="F534" s="84">
        <v>0</v>
      </c>
      <c r="G534" s="84">
        <v>0</v>
      </c>
      <c r="H534" s="84">
        <v>139.68467626999998</v>
      </c>
      <c r="I534" s="113">
        <v>134.41707779000001</v>
      </c>
    </row>
    <row r="535" spans="1:9" x14ac:dyDescent="0.25">
      <c r="A535" s="115">
        <v>24</v>
      </c>
      <c r="B535" s="116">
        <v>1.4467032399999999</v>
      </c>
      <c r="C535" s="116">
        <v>120.17784598</v>
      </c>
      <c r="D535" s="116">
        <v>1.8798153400000002</v>
      </c>
      <c r="E535" s="116">
        <v>0</v>
      </c>
      <c r="F535" s="116">
        <v>0</v>
      </c>
      <c r="G535" s="116">
        <v>0</v>
      </c>
      <c r="H535" s="116">
        <v>124.0362258</v>
      </c>
      <c r="I535" s="117">
        <v>123.38159026000001</v>
      </c>
    </row>
    <row r="536" spans="1:9" x14ac:dyDescent="0.25">
      <c r="A536" s="15"/>
      <c r="I536" s="17"/>
    </row>
    <row r="537" spans="1:9" ht="15.75" thickBot="1" x14ac:dyDescent="0.3">
      <c r="A537" s="29"/>
      <c r="B537" s="30"/>
      <c r="C537" s="30"/>
      <c r="D537" s="30"/>
      <c r="E537" s="30"/>
      <c r="F537" s="30"/>
      <c r="G537" s="30"/>
      <c r="H537" s="31"/>
      <c r="I537" s="32"/>
    </row>
    <row r="538" spans="1:9" ht="15.75" customHeight="1" thickBot="1" x14ac:dyDescent="0.3">
      <c r="A538" s="9" t="s">
        <v>195</v>
      </c>
      <c r="B538" s="13" t="s">
        <v>196</v>
      </c>
      <c r="C538" s="78"/>
      <c r="D538" s="78"/>
      <c r="E538" s="78"/>
      <c r="F538" s="78"/>
      <c r="G538" s="78"/>
      <c r="H538" s="78"/>
      <c r="I538" s="14"/>
    </row>
    <row r="539" spans="1:9" x14ac:dyDescent="0.25">
      <c r="A539" s="40" t="s">
        <v>197</v>
      </c>
      <c r="B539" s="50" t="s">
        <v>187</v>
      </c>
      <c r="C539" s="50" t="s">
        <v>188</v>
      </c>
      <c r="D539" s="50" t="s">
        <v>189</v>
      </c>
      <c r="E539" s="50" t="s">
        <v>190</v>
      </c>
      <c r="F539" s="50" t="s">
        <v>191</v>
      </c>
      <c r="G539" s="50" t="s">
        <v>192</v>
      </c>
      <c r="H539" s="50" t="s">
        <v>193</v>
      </c>
      <c r="I539" s="118" t="s">
        <v>194</v>
      </c>
    </row>
    <row r="540" spans="1:9" x14ac:dyDescent="0.25">
      <c r="A540" s="35" t="s">
        <v>198</v>
      </c>
      <c r="B540" s="119">
        <v>377.29173570999995</v>
      </c>
      <c r="C540" s="119">
        <v>2560.8123314600002</v>
      </c>
      <c r="D540" s="119">
        <v>1901.9797510400001</v>
      </c>
      <c r="E540" s="119">
        <v>0</v>
      </c>
      <c r="F540" s="119">
        <v>0</v>
      </c>
      <c r="G540" s="119">
        <v>1241.4497689799998</v>
      </c>
      <c r="H540" s="119">
        <v>1759.2927356000002</v>
      </c>
      <c r="I540" s="119">
        <v>2608.6222043099992</v>
      </c>
    </row>
    <row r="541" spans="1:9" x14ac:dyDescent="0.25">
      <c r="A541" s="15"/>
      <c r="B541" s="16"/>
      <c r="C541" s="16"/>
      <c r="D541" s="16"/>
      <c r="E541" s="16"/>
      <c r="F541" s="16"/>
      <c r="G541" s="16"/>
      <c r="I541" s="17"/>
    </row>
    <row r="542" spans="1:9" ht="15.75" thickBot="1" x14ac:dyDescent="0.3">
      <c r="A542" s="15"/>
      <c r="I542" s="17"/>
    </row>
    <row r="543" spans="1:9" ht="15.75" customHeight="1" thickBot="1" x14ac:dyDescent="0.3">
      <c r="A543" s="9" t="s">
        <v>199</v>
      </c>
      <c r="B543" s="67" t="s">
        <v>200</v>
      </c>
      <c r="C543" s="68"/>
      <c r="D543" s="68"/>
      <c r="E543" s="68"/>
      <c r="F543" s="68"/>
      <c r="G543" s="69"/>
      <c r="H543" s="13" t="s">
        <v>43</v>
      </c>
      <c r="I543" s="14"/>
    </row>
    <row r="544" spans="1:9" ht="15.75" thickBot="1" x14ac:dyDescent="0.3">
      <c r="A544" s="15"/>
      <c r="I544" s="17"/>
    </row>
    <row r="545" spans="1:9" ht="15.75" thickBot="1" x14ac:dyDescent="0.3">
      <c r="A545" s="9" t="s">
        <v>201</v>
      </c>
      <c r="B545" s="67" t="s">
        <v>202</v>
      </c>
      <c r="C545" s="68"/>
      <c r="D545" s="68"/>
      <c r="E545" s="68"/>
      <c r="F545" s="68"/>
      <c r="G545" s="69"/>
      <c r="H545" s="13" t="s">
        <v>77</v>
      </c>
      <c r="I545" s="14"/>
    </row>
    <row r="546" spans="1:9" x14ac:dyDescent="0.25">
      <c r="A546" s="15"/>
      <c r="I546" s="17"/>
    </row>
    <row r="547" spans="1:9" ht="15.75" thickBot="1" x14ac:dyDescent="0.3">
      <c r="A547" s="15"/>
      <c r="I547" s="42"/>
    </row>
    <row r="548" spans="1:9" ht="15.75" thickBot="1" x14ac:dyDescent="0.3">
      <c r="A548" s="120" t="s">
        <v>203</v>
      </c>
      <c r="B548" s="121"/>
      <c r="C548" s="121"/>
      <c r="D548" s="121"/>
      <c r="E548" s="121"/>
      <c r="F548" s="121"/>
      <c r="G548" s="121"/>
      <c r="H548" s="121"/>
      <c r="I548" s="122"/>
    </row>
    <row r="549" spans="1:9" ht="15.75" customHeight="1" thickBot="1" x14ac:dyDescent="0.3">
      <c r="A549" s="15"/>
      <c r="I549" s="17"/>
    </row>
    <row r="550" spans="1:9" ht="15.75" customHeight="1" thickBot="1" x14ac:dyDescent="0.3">
      <c r="A550" s="9" t="s">
        <v>204</v>
      </c>
      <c r="B550" s="10" t="s">
        <v>205</v>
      </c>
      <c r="C550" s="11"/>
      <c r="D550" s="11"/>
      <c r="E550" s="11"/>
      <c r="F550" s="11"/>
      <c r="G550" s="11"/>
      <c r="H550" s="11"/>
      <c r="I550" s="12"/>
    </row>
    <row r="551" spans="1:9" x14ac:dyDescent="0.25">
      <c r="A551" s="15"/>
      <c r="B551" s="44"/>
      <c r="C551" s="44"/>
      <c r="D551" s="44"/>
      <c r="E551" s="44"/>
      <c r="F551" s="44"/>
      <c r="G551" s="44"/>
      <c r="H551" s="44"/>
      <c r="I551" s="123"/>
    </row>
    <row r="552" spans="1:9" x14ac:dyDescent="0.25">
      <c r="A552" s="124" t="s">
        <v>22</v>
      </c>
      <c r="B552" s="125" t="s">
        <v>206</v>
      </c>
      <c r="C552" s="125" t="s">
        <v>207</v>
      </c>
      <c r="D552" s="125" t="s">
        <v>208</v>
      </c>
      <c r="E552" s="125" t="s">
        <v>209</v>
      </c>
      <c r="F552" s="125" t="s">
        <v>210</v>
      </c>
      <c r="G552" s="125" t="s">
        <v>211</v>
      </c>
      <c r="H552" s="126" t="s">
        <v>212</v>
      </c>
      <c r="I552" s="123"/>
    </row>
    <row r="553" spans="1:9" x14ac:dyDescent="0.25">
      <c r="A553" s="127">
        <v>1</v>
      </c>
      <c r="B553" s="128">
        <v>60</v>
      </c>
      <c r="C553" s="128">
        <v>55</v>
      </c>
      <c r="D553" s="128">
        <v>0</v>
      </c>
      <c r="E553" s="128">
        <v>0</v>
      </c>
      <c r="F553" s="128">
        <v>0</v>
      </c>
      <c r="G553" s="128">
        <v>0</v>
      </c>
      <c r="H553" s="129">
        <v>115</v>
      </c>
      <c r="I553" s="123"/>
    </row>
    <row r="554" spans="1:9" x14ac:dyDescent="0.25">
      <c r="A554" s="127">
        <v>2</v>
      </c>
      <c r="B554" s="128">
        <v>60</v>
      </c>
      <c r="C554" s="128">
        <v>55</v>
      </c>
      <c r="D554" s="128">
        <v>0</v>
      </c>
      <c r="E554" s="128">
        <v>0</v>
      </c>
      <c r="F554" s="128">
        <v>0</v>
      </c>
      <c r="G554" s="128">
        <v>0</v>
      </c>
      <c r="H554" s="129">
        <v>115</v>
      </c>
      <c r="I554" s="123"/>
    </row>
    <row r="555" spans="1:9" x14ac:dyDescent="0.25">
      <c r="A555" s="127">
        <v>3</v>
      </c>
      <c r="B555" s="128">
        <v>60</v>
      </c>
      <c r="C555" s="128">
        <v>55</v>
      </c>
      <c r="D555" s="128">
        <v>0</v>
      </c>
      <c r="E555" s="128">
        <v>0</v>
      </c>
      <c r="F555" s="128">
        <v>0</v>
      </c>
      <c r="G555" s="128">
        <v>0</v>
      </c>
      <c r="H555" s="129">
        <v>115</v>
      </c>
      <c r="I555" s="123"/>
    </row>
    <row r="556" spans="1:9" x14ac:dyDescent="0.25">
      <c r="A556" s="127">
        <v>4</v>
      </c>
      <c r="B556" s="128">
        <v>60</v>
      </c>
      <c r="C556" s="128">
        <v>55</v>
      </c>
      <c r="D556" s="128">
        <v>0</v>
      </c>
      <c r="E556" s="128">
        <v>0</v>
      </c>
      <c r="F556" s="128">
        <v>0</v>
      </c>
      <c r="G556" s="128">
        <v>0</v>
      </c>
      <c r="H556" s="129">
        <v>115</v>
      </c>
      <c r="I556" s="123"/>
    </row>
    <row r="557" spans="1:9" x14ac:dyDescent="0.25">
      <c r="A557" s="127">
        <v>5</v>
      </c>
      <c r="B557" s="128">
        <v>60</v>
      </c>
      <c r="C557" s="128">
        <v>55</v>
      </c>
      <c r="D557" s="128">
        <v>0</v>
      </c>
      <c r="E557" s="128">
        <v>0</v>
      </c>
      <c r="F557" s="128">
        <v>0</v>
      </c>
      <c r="G557" s="128">
        <v>0</v>
      </c>
      <c r="H557" s="129">
        <v>115</v>
      </c>
      <c r="I557" s="123"/>
    </row>
    <row r="558" spans="1:9" x14ac:dyDescent="0.25">
      <c r="A558" s="127">
        <v>6</v>
      </c>
      <c r="B558" s="128">
        <v>60</v>
      </c>
      <c r="C558" s="128">
        <v>55</v>
      </c>
      <c r="D558" s="128">
        <v>0</v>
      </c>
      <c r="E558" s="128">
        <v>0</v>
      </c>
      <c r="F558" s="128">
        <v>0</v>
      </c>
      <c r="G558" s="128">
        <v>0</v>
      </c>
      <c r="H558" s="129">
        <v>115</v>
      </c>
      <c r="I558" s="123"/>
    </row>
    <row r="559" spans="1:9" x14ac:dyDescent="0.25">
      <c r="A559" s="127">
        <v>7</v>
      </c>
      <c r="B559" s="128">
        <v>70</v>
      </c>
      <c r="C559" s="128">
        <v>45</v>
      </c>
      <c r="D559" s="128">
        <v>0</v>
      </c>
      <c r="E559" s="128">
        <v>0</v>
      </c>
      <c r="F559" s="128">
        <v>0</v>
      </c>
      <c r="G559" s="128">
        <v>0</v>
      </c>
      <c r="H559" s="129">
        <v>115</v>
      </c>
      <c r="I559" s="123"/>
    </row>
    <row r="560" spans="1:9" x14ac:dyDescent="0.25">
      <c r="A560" s="127">
        <v>8</v>
      </c>
      <c r="B560" s="128">
        <v>70</v>
      </c>
      <c r="C560" s="128">
        <v>45</v>
      </c>
      <c r="D560" s="128">
        <v>0</v>
      </c>
      <c r="E560" s="128">
        <v>0</v>
      </c>
      <c r="F560" s="128">
        <v>0</v>
      </c>
      <c r="G560" s="128">
        <v>0</v>
      </c>
      <c r="H560" s="129">
        <v>115</v>
      </c>
      <c r="I560" s="123"/>
    </row>
    <row r="561" spans="1:9" x14ac:dyDescent="0.25">
      <c r="A561" s="127">
        <v>9</v>
      </c>
      <c r="B561" s="128">
        <v>70</v>
      </c>
      <c r="C561" s="128">
        <v>45</v>
      </c>
      <c r="D561" s="128">
        <v>0</v>
      </c>
      <c r="E561" s="128">
        <v>0</v>
      </c>
      <c r="F561" s="128">
        <v>0</v>
      </c>
      <c r="G561" s="128">
        <v>0</v>
      </c>
      <c r="H561" s="129">
        <v>115</v>
      </c>
      <c r="I561" s="123"/>
    </row>
    <row r="562" spans="1:9" x14ac:dyDescent="0.25">
      <c r="A562" s="127">
        <v>10</v>
      </c>
      <c r="B562" s="128">
        <v>70</v>
      </c>
      <c r="C562" s="128">
        <v>45</v>
      </c>
      <c r="D562" s="128">
        <v>0</v>
      </c>
      <c r="E562" s="128">
        <v>0</v>
      </c>
      <c r="F562" s="128">
        <v>0</v>
      </c>
      <c r="G562" s="128">
        <v>0</v>
      </c>
      <c r="H562" s="129">
        <v>115</v>
      </c>
      <c r="I562" s="123"/>
    </row>
    <row r="563" spans="1:9" x14ac:dyDescent="0.25">
      <c r="A563" s="127">
        <v>11</v>
      </c>
      <c r="B563" s="128">
        <v>70</v>
      </c>
      <c r="C563" s="128">
        <v>45</v>
      </c>
      <c r="D563" s="128">
        <v>0</v>
      </c>
      <c r="E563" s="128">
        <v>0</v>
      </c>
      <c r="F563" s="128">
        <v>0</v>
      </c>
      <c r="G563" s="128">
        <v>0</v>
      </c>
      <c r="H563" s="129">
        <v>115</v>
      </c>
      <c r="I563" s="123"/>
    </row>
    <row r="564" spans="1:9" x14ac:dyDescent="0.25">
      <c r="A564" s="127">
        <v>12</v>
      </c>
      <c r="B564" s="128">
        <v>70</v>
      </c>
      <c r="C564" s="128">
        <v>45</v>
      </c>
      <c r="D564" s="128">
        <v>0</v>
      </c>
      <c r="E564" s="128">
        <v>0</v>
      </c>
      <c r="F564" s="128">
        <v>0</v>
      </c>
      <c r="G564" s="128">
        <v>0</v>
      </c>
      <c r="H564" s="129">
        <v>115</v>
      </c>
      <c r="I564" s="123"/>
    </row>
    <row r="565" spans="1:9" x14ac:dyDescent="0.25">
      <c r="A565" s="127">
        <v>13</v>
      </c>
      <c r="B565" s="128">
        <v>70</v>
      </c>
      <c r="C565" s="128">
        <v>45</v>
      </c>
      <c r="D565" s="128">
        <v>0</v>
      </c>
      <c r="E565" s="128">
        <v>0</v>
      </c>
      <c r="F565" s="128">
        <v>0</v>
      </c>
      <c r="G565" s="128">
        <v>0</v>
      </c>
      <c r="H565" s="129">
        <v>115</v>
      </c>
      <c r="I565" s="123"/>
    </row>
    <row r="566" spans="1:9" x14ac:dyDescent="0.25">
      <c r="A566" s="127">
        <v>14</v>
      </c>
      <c r="B566" s="128">
        <v>70</v>
      </c>
      <c r="C566" s="128">
        <v>45</v>
      </c>
      <c r="D566" s="128">
        <v>0</v>
      </c>
      <c r="E566" s="128">
        <v>0</v>
      </c>
      <c r="F566" s="128">
        <v>0</v>
      </c>
      <c r="G566" s="128">
        <v>0</v>
      </c>
      <c r="H566" s="129">
        <v>115</v>
      </c>
      <c r="I566" s="123"/>
    </row>
    <row r="567" spans="1:9" x14ac:dyDescent="0.25">
      <c r="A567" s="127">
        <v>15</v>
      </c>
      <c r="B567" s="128">
        <v>70</v>
      </c>
      <c r="C567" s="128">
        <v>45</v>
      </c>
      <c r="D567" s="128">
        <v>0</v>
      </c>
      <c r="E567" s="128">
        <v>0</v>
      </c>
      <c r="F567" s="128">
        <v>0</v>
      </c>
      <c r="G567" s="128">
        <v>0</v>
      </c>
      <c r="H567" s="129">
        <v>115</v>
      </c>
      <c r="I567" s="123"/>
    </row>
    <row r="568" spans="1:9" x14ac:dyDescent="0.25">
      <c r="A568" s="127">
        <v>16</v>
      </c>
      <c r="B568" s="128">
        <v>70</v>
      </c>
      <c r="C568" s="128">
        <v>45</v>
      </c>
      <c r="D568" s="128">
        <v>0</v>
      </c>
      <c r="E568" s="128">
        <v>0</v>
      </c>
      <c r="F568" s="128">
        <v>0</v>
      </c>
      <c r="G568" s="128">
        <v>0</v>
      </c>
      <c r="H568" s="129">
        <v>115</v>
      </c>
      <c r="I568" s="123"/>
    </row>
    <row r="569" spans="1:9" x14ac:dyDescent="0.25">
      <c r="A569" s="127">
        <v>17</v>
      </c>
      <c r="B569" s="128">
        <v>70</v>
      </c>
      <c r="C569" s="128">
        <v>45</v>
      </c>
      <c r="D569" s="128">
        <v>0</v>
      </c>
      <c r="E569" s="128">
        <v>0</v>
      </c>
      <c r="F569" s="128">
        <v>0</v>
      </c>
      <c r="G569" s="128">
        <v>0</v>
      </c>
      <c r="H569" s="129">
        <v>115</v>
      </c>
      <c r="I569" s="123"/>
    </row>
    <row r="570" spans="1:9" x14ac:dyDescent="0.25">
      <c r="A570" s="127">
        <v>18</v>
      </c>
      <c r="B570" s="128">
        <v>70</v>
      </c>
      <c r="C570" s="128">
        <v>45</v>
      </c>
      <c r="D570" s="128">
        <v>0</v>
      </c>
      <c r="E570" s="128">
        <v>0</v>
      </c>
      <c r="F570" s="128">
        <v>0</v>
      </c>
      <c r="G570" s="128">
        <v>0</v>
      </c>
      <c r="H570" s="129">
        <v>115</v>
      </c>
      <c r="I570" s="123"/>
    </row>
    <row r="571" spans="1:9" x14ac:dyDescent="0.25">
      <c r="A571" s="127">
        <v>19</v>
      </c>
      <c r="B571" s="128">
        <v>70</v>
      </c>
      <c r="C571" s="128">
        <v>45</v>
      </c>
      <c r="D571" s="128">
        <v>0</v>
      </c>
      <c r="E571" s="128">
        <v>0</v>
      </c>
      <c r="F571" s="128">
        <v>0</v>
      </c>
      <c r="G571" s="128">
        <v>0</v>
      </c>
      <c r="H571" s="129">
        <v>115</v>
      </c>
      <c r="I571" s="123"/>
    </row>
    <row r="572" spans="1:9" x14ac:dyDescent="0.25">
      <c r="A572" s="127">
        <v>20</v>
      </c>
      <c r="B572" s="128">
        <v>70</v>
      </c>
      <c r="C572" s="128">
        <v>45</v>
      </c>
      <c r="D572" s="128">
        <v>0</v>
      </c>
      <c r="E572" s="128">
        <v>0</v>
      </c>
      <c r="F572" s="128">
        <v>0</v>
      </c>
      <c r="G572" s="128">
        <v>0</v>
      </c>
      <c r="H572" s="129">
        <v>115</v>
      </c>
      <c r="I572" s="123"/>
    </row>
    <row r="573" spans="1:9" x14ac:dyDescent="0.25">
      <c r="A573" s="127">
        <v>21</v>
      </c>
      <c r="B573" s="128">
        <v>70</v>
      </c>
      <c r="C573" s="128">
        <v>45</v>
      </c>
      <c r="D573" s="128">
        <v>0</v>
      </c>
      <c r="E573" s="128">
        <v>0</v>
      </c>
      <c r="F573" s="128">
        <v>0</v>
      </c>
      <c r="G573" s="128">
        <v>0</v>
      </c>
      <c r="H573" s="129">
        <v>115</v>
      </c>
      <c r="I573" s="123"/>
    </row>
    <row r="574" spans="1:9" x14ac:dyDescent="0.25">
      <c r="A574" s="127">
        <v>22</v>
      </c>
      <c r="B574" s="128">
        <v>70</v>
      </c>
      <c r="C574" s="128">
        <v>45</v>
      </c>
      <c r="D574" s="128">
        <v>0</v>
      </c>
      <c r="E574" s="128">
        <v>0</v>
      </c>
      <c r="F574" s="128">
        <v>0</v>
      </c>
      <c r="G574" s="128">
        <v>0</v>
      </c>
      <c r="H574" s="129">
        <v>115</v>
      </c>
      <c r="I574" s="123"/>
    </row>
    <row r="575" spans="1:9" x14ac:dyDescent="0.25">
      <c r="A575" s="127">
        <v>23</v>
      </c>
      <c r="B575" s="128">
        <v>60</v>
      </c>
      <c r="C575" s="128">
        <v>55</v>
      </c>
      <c r="D575" s="128">
        <v>0</v>
      </c>
      <c r="E575" s="128">
        <v>0</v>
      </c>
      <c r="F575" s="128">
        <v>0</v>
      </c>
      <c r="G575" s="128">
        <v>0</v>
      </c>
      <c r="H575" s="129">
        <v>115</v>
      </c>
      <c r="I575" s="123"/>
    </row>
    <row r="576" spans="1:9" x14ac:dyDescent="0.25">
      <c r="A576" s="127">
        <v>24</v>
      </c>
      <c r="B576" s="128">
        <v>50</v>
      </c>
      <c r="C576" s="128">
        <v>65</v>
      </c>
      <c r="D576" s="128">
        <v>0</v>
      </c>
      <c r="E576" s="128">
        <v>0</v>
      </c>
      <c r="F576" s="128">
        <v>0</v>
      </c>
      <c r="G576" s="128">
        <v>0</v>
      </c>
      <c r="H576" s="129">
        <v>115</v>
      </c>
      <c r="I576" s="123"/>
    </row>
    <row r="577" spans="1:9" x14ac:dyDescent="0.25">
      <c r="A577" s="130" t="s">
        <v>213</v>
      </c>
      <c r="B577" s="131">
        <v>66.25</v>
      </c>
      <c r="C577" s="131">
        <v>48.75</v>
      </c>
      <c r="D577" s="131">
        <v>0</v>
      </c>
      <c r="E577" s="131">
        <v>0</v>
      </c>
      <c r="F577" s="131">
        <v>0</v>
      </c>
      <c r="G577" s="131">
        <v>0</v>
      </c>
      <c r="H577" s="132">
        <v>115</v>
      </c>
      <c r="I577" s="123"/>
    </row>
    <row r="578" spans="1:9" ht="15.75" thickBot="1" x14ac:dyDescent="0.3">
      <c r="A578" s="15"/>
      <c r="I578" s="17"/>
    </row>
    <row r="579" spans="1:9" ht="15.75" thickBot="1" x14ac:dyDescent="0.3">
      <c r="A579" s="9" t="s">
        <v>214</v>
      </c>
      <c r="B579" s="56" t="s">
        <v>215</v>
      </c>
      <c r="C579" s="56"/>
      <c r="D579" s="56"/>
      <c r="E579" s="56"/>
      <c r="F579" s="56"/>
      <c r="G579" s="56"/>
      <c r="H579" s="133" t="s">
        <v>4</v>
      </c>
      <c r="I579" s="134"/>
    </row>
    <row r="580" spans="1:9" ht="15.75" thickBot="1" x14ac:dyDescent="0.3">
      <c r="A580" s="15"/>
      <c r="B580"/>
      <c r="I580" s="17"/>
    </row>
    <row r="581" spans="1:9" ht="15.75" thickBot="1" x14ac:dyDescent="0.3">
      <c r="A581" s="135" t="s">
        <v>214</v>
      </c>
      <c r="B581" s="5" t="s">
        <v>216</v>
      </c>
      <c r="C581" s="4"/>
      <c r="D581" s="4"/>
      <c r="E581" s="4"/>
      <c r="F581" s="4"/>
      <c r="G581" s="3"/>
      <c r="H581" s="56" t="s">
        <v>217</v>
      </c>
      <c r="I581" s="136" t="s">
        <v>218</v>
      </c>
    </row>
    <row r="582" spans="1:9" ht="15.75" thickBot="1" x14ac:dyDescent="0.3">
      <c r="A582" s="137"/>
      <c r="B582"/>
      <c r="I582" s="17"/>
    </row>
    <row r="583" spans="1:9" ht="15.75" thickBot="1" x14ac:dyDescent="0.3">
      <c r="A583" s="9" t="s">
        <v>214</v>
      </c>
      <c r="B583" s="5" t="s">
        <v>219</v>
      </c>
      <c r="C583" s="4"/>
      <c r="D583" s="4"/>
      <c r="E583" s="4"/>
      <c r="F583" s="4"/>
      <c r="G583" s="3"/>
      <c r="H583" s="56" t="s">
        <v>217</v>
      </c>
      <c r="I583" s="136" t="s">
        <v>218</v>
      </c>
    </row>
    <row r="584" spans="1:9" ht="15.75" thickBot="1" x14ac:dyDescent="0.3">
      <c r="A584" s="15"/>
      <c r="B584"/>
      <c r="I584" s="17"/>
    </row>
    <row r="585" spans="1:9" ht="15.75" thickBot="1" x14ac:dyDescent="0.3">
      <c r="A585" s="9" t="s">
        <v>214</v>
      </c>
      <c r="B585" s="5" t="s">
        <v>220</v>
      </c>
      <c r="C585" s="4"/>
      <c r="D585" s="4"/>
      <c r="E585" s="4"/>
      <c r="F585" s="4"/>
      <c r="G585" s="3"/>
      <c r="H585" s="133" t="s">
        <v>4</v>
      </c>
      <c r="I585" s="134"/>
    </row>
    <row r="586" spans="1:9" ht="15.75" thickBot="1" x14ac:dyDescent="0.3">
      <c r="A586" s="15"/>
      <c r="B586"/>
      <c r="I586" s="17"/>
    </row>
    <row r="587" spans="1:9" ht="15.75" thickBot="1" x14ac:dyDescent="0.3">
      <c r="A587" s="9" t="s">
        <v>214</v>
      </c>
      <c r="B587" s="5" t="s">
        <v>221</v>
      </c>
      <c r="C587" s="4"/>
      <c r="D587" s="4"/>
      <c r="E587" s="4"/>
      <c r="F587" s="4"/>
      <c r="G587" s="4"/>
      <c r="H587" s="4"/>
      <c r="I587" s="3"/>
    </row>
    <row r="588" spans="1:9" x14ac:dyDescent="0.25">
      <c r="A588" s="15"/>
      <c r="B588" s="138"/>
      <c r="C588" s="138"/>
      <c r="D588" s="138"/>
      <c r="E588" s="138"/>
      <c r="F588" s="138"/>
      <c r="G588" s="138"/>
      <c r="H588" s="138"/>
      <c r="I588" s="139"/>
    </row>
    <row r="589" spans="1:9" x14ac:dyDescent="0.25">
      <c r="A589" s="15"/>
      <c r="B589" s="138"/>
      <c r="C589" s="138"/>
      <c r="D589" s="138"/>
      <c r="E589" s="138"/>
      <c r="F589" s="138"/>
      <c r="G589" s="138"/>
      <c r="H589" s="138"/>
      <c r="I589" s="139"/>
    </row>
    <row r="590" spans="1:9" x14ac:dyDescent="0.25">
      <c r="A590" s="15"/>
      <c r="B590" s="138"/>
      <c r="C590" s="138"/>
      <c r="D590" s="138"/>
      <c r="E590" s="138"/>
      <c r="F590" s="138"/>
      <c r="G590" s="138"/>
      <c r="H590" s="138"/>
      <c r="I590" s="139"/>
    </row>
    <row r="591" spans="1:9" x14ac:dyDescent="0.25">
      <c r="A591" s="15"/>
      <c r="B591" s="138"/>
      <c r="C591" s="138"/>
      <c r="D591" s="138"/>
      <c r="E591" s="138"/>
      <c r="F591" s="138"/>
      <c r="G591" s="138"/>
      <c r="H591" s="138"/>
      <c r="I591" s="139"/>
    </row>
    <row r="592" spans="1:9" x14ac:dyDescent="0.25">
      <c r="A592" s="15"/>
      <c r="B592" s="138"/>
      <c r="C592" s="138"/>
      <c r="D592" s="138"/>
      <c r="E592" s="138"/>
      <c r="F592" s="138"/>
      <c r="G592" s="138"/>
      <c r="H592" s="138"/>
      <c r="I592" s="139"/>
    </row>
    <row r="593" spans="1:9" x14ac:dyDescent="0.25">
      <c r="A593" s="15"/>
      <c r="B593" s="138"/>
      <c r="C593" s="138"/>
      <c r="D593" s="138"/>
      <c r="E593" s="138"/>
      <c r="F593" s="138"/>
      <c r="G593" s="138"/>
      <c r="H593" s="138"/>
      <c r="I593" s="139"/>
    </row>
    <row r="594" spans="1:9" x14ac:dyDescent="0.25">
      <c r="A594" s="15"/>
      <c r="B594" s="138"/>
      <c r="C594" s="138"/>
      <c r="D594" s="138"/>
      <c r="E594" s="138"/>
      <c r="F594" s="138"/>
      <c r="G594" s="138"/>
      <c r="H594" s="138"/>
      <c r="I594" s="139"/>
    </row>
    <row r="595" spans="1:9" x14ac:dyDescent="0.25">
      <c r="A595" s="15"/>
      <c r="B595" s="138"/>
      <c r="C595" s="138"/>
      <c r="D595" s="138"/>
      <c r="E595" s="138"/>
      <c r="F595" s="138"/>
      <c r="G595" s="138"/>
      <c r="H595" s="138"/>
      <c r="I595" s="139"/>
    </row>
    <row r="596" spans="1:9" x14ac:dyDescent="0.25">
      <c r="A596" s="15"/>
      <c r="B596" s="138"/>
      <c r="C596" s="138"/>
      <c r="D596" s="138"/>
      <c r="E596" s="138"/>
      <c r="F596" s="138"/>
      <c r="G596" s="138"/>
      <c r="H596" s="138"/>
      <c r="I596" s="139"/>
    </row>
    <row r="597" spans="1:9" x14ac:dyDescent="0.25">
      <c r="A597" s="15"/>
      <c r="B597" s="138"/>
      <c r="C597" s="138"/>
      <c r="D597" s="138"/>
      <c r="E597" s="138"/>
      <c r="F597" s="138"/>
      <c r="G597" s="138"/>
      <c r="H597" s="138"/>
      <c r="I597" s="139"/>
    </row>
    <row r="598" spans="1:9" x14ac:dyDescent="0.25">
      <c r="A598" s="15"/>
      <c r="B598" s="138"/>
      <c r="C598" s="138"/>
      <c r="D598" s="138"/>
      <c r="E598" s="138"/>
      <c r="F598" s="138"/>
      <c r="G598" s="138"/>
      <c r="H598" s="138"/>
      <c r="I598" s="139"/>
    </row>
    <row r="599" spans="1:9" x14ac:dyDescent="0.25">
      <c r="A599" s="15"/>
      <c r="B599" s="138"/>
      <c r="C599" s="138"/>
      <c r="D599" s="138"/>
      <c r="E599" s="138"/>
      <c r="F599" s="138"/>
      <c r="G599" s="138"/>
      <c r="H599" s="138"/>
      <c r="I599" s="139"/>
    </row>
    <row r="600" spans="1:9" x14ac:dyDescent="0.25">
      <c r="A600" s="15"/>
      <c r="I600" s="17"/>
    </row>
    <row r="601" spans="1:9" x14ac:dyDescent="0.25">
      <c r="A601" s="15"/>
      <c r="I601" s="17"/>
    </row>
    <row r="602" spans="1:9" ht="15.75" thickBot="1" x14ac:dyDescent="0.3">
      <c r="A602" s="15"/>
      <c r="I602" s="17"/>
    </row>
    <row r="603" spans="1:9" ht="15.75" thickBot="1" x14ac:dyDescent="0.3">
      <c r="A603" s="140" t="s">
        <v>222</v>
      </c>
      <c r="B603" s="141"/>
      <c r="C603" s="141"/>
      <c r="D603" s="141"/>
      <c r="E603" s="141"/>
      <c r="F603" s="141"/>
      <c r="G603" s="141"/>
      <c r="H603" s="141"/>
      <c r="I603" s="142"/>
    </row>
    <row r="604" spans="1:9" ht="15.75" thickBot="1" x14ac:dyDescent="0.3">
      <c r="A604" s="15"/>
      <c r="I604" s="17"/>
    </row>
    <row r="605" spans="1:9" ht="15.75" customHeight="1" thickBot="1" x14ac:dyDescent="0.3">
      <c r="A605" s="9" t="s">
        <v>223</v>
      </c>
      <c r="B605" s="10" t="s">
        <v>224</v>
      </c>
      <c r="C605" s="11"/>
      <c r="D605" s="11"/>
      <c r="E605" s="11"/>
      <c r="F605" s="11"/>
      <c r="G605" s="11"/>
      <c r="H605" s="11"/>
      <c r="I605" s="12"/>
    </row>
    <row r="606" spans="1:9" x14ac:dyDescent="0.25">
      <c r="A606" s="15"/>
      <c r="B606"/>
      <c r="I606" s="17"/>
    </row>
    <row r="607" spans="1:9" x14ac:dyDescent="0.25">
      <c r="A607" s="15"/>
      <c r="C607" s="143" t="s">
        <v>22</v>
      </c>
      <c r="D607" s="41" t="s">
        <v>225</v>
      </c>
      <c r="E607" s="79" t="s">
        <v>226</v>
      </c>
      <c r="I607" s="17"/>
    </row>
    <row r="608" spans="1:9" x14ac:dyDescent="0.25">
      <c r="A608" s="15"/>
      <c r="C608" s="144">
        <v>1</v>
      </c>
      <c r="D608" s="145">
        <v>585.28</v>
      </c>
      <c r="E608" s="145">
        <v>16.515900976144433</v>
      </c>
      <c r="I608" s="17"/>
    </row>
    <row r="609" spans="1:9" x14ac:dyDescent="0.25">
      <c r="A609" s="15"/>
      <c r="C609" s="144">
        <v>2</v>
      </c>
      <c r="D609" s="145">
        <v>572.46</v>
      </c>
      <c r="E609" s="145">
        <v>14.613414709305202</v>
      </c>
      <c r="I609" s="17"/>
    </row>
    <row r="610" spans="1:9" x14ac:dyDescent="0.25">
      <c r="A610" s="15"/>
      <c r="C610" s="144">
        <v>3</v>
      </c>
      <c r="D610" s="145">
        <v>574.23</v>
      </c>
      <c r="E610" s="145">
        <v>11.09029890523111</v>
      </c>
      <c r="I610" s="17"/>
    </row>
    <row r="611" spans="1:9" x14ac:dyDescent="0.25">
      <c r="A611" s="15"/>
      <c r="C611" s="144">
        <v>4</v>
      </c>
      <c r="D611" s="145">
        <v>571.53</v>
      </c>
      <c r="E611" s="145">
        <v>14.471378604060371</v>
      </c>
      <c r="I611" s="17"/>
    </row>
    <row r="612" spans="1:9" x14ac:dyDescent="0.25">
      <c r="A612" s="15"/>
      <c r="C612" s="144">
        <v>5</v>
      </c>
      <c r="D612" s="145">
        <v>570.95000000000005</v>
      </c>
      <c r="E612" s="145">
        <v>12.041185824787567</v>
      </c>
      <c r="I612" s="17"/>
    </row>
    <row r="613" spans="1:9" x14ac:dyDescent="0.25">
      <c r="A613" s="15"/>
      <c r="C613" s="144">
        <v>6</v>
      </c>
      <c r="D613" s="145">
        <v>569.23</v>
      </c>
      <c r="E613" s="145">
        <v>14.71428763198336</v>
      </c>
      <c r="I613" s="17"/>
    </row>
    <row r="614" spans="1:9" x14ac:dyDescent="0.25">
      <c r="A614" s="15"/>
      <c r="C614" s="144">
        <v>7</v>
      </c>
      <c r="D614" s="145">
        <v>598.6</v>
      </c>
      <c r="E614" s="145">
        <v>18.490402928523181</v>
      </c>
      <c r="I614" s="17"/>
    </row>
    <row r="615" spans="1:9" x14ac:dyDescent="0.25">
      <c r="A615" s="15"/>
      <c r="C615" s="144">
        <v>8</v>
      </c>
      <c r="D615" s="145">
        <v>670.47</v>
      </c>
      <c r="E615" s="145">
        <v>25.271410915436064</v>
      </c>
      <c r="I615" s="17"/>
    </row>
    <row r="616" spans="1:9" x14ac:dyDescent="0.25">
      <c r="A616" s="15"/>
      <c r="C616" s="144">
        <v>9</v>
      </c>
      <c r="D616" s="145">
        <v>742.42</v>
      </c>
      <c r="E616" s="145">
        <v>29.548162078906195</v>
      </c>
      <c r="I616" s="17"/>
    </row>
    <row r="617" spans="1:9" x14ac:dyDescent="0.25">
      <c r="A617" s="15"/>
      <c r="C617" s="144">
        <v>10</v>
      </c>
      <c r="D617" s="145">
        <v>776.61</v>
      </c>
      <c r="E617" s="145">
        <v>28.680390033988598</v>
      </c>
      <c r="I617" s="17"/>
    </row>
    <row r="618" spans="1:9" x14ac:dyDescent="0.25">
      <c r="A618" s="15"/>
      <c r="C618" s="144">
        <v>11</v>
      </c>
      <c r="D618" s="145">
        <v>793.31</v>
      </c>
      <c r="E618" s="145">
        <v>30.785060514347386</v>
      </c>
      <c r="I618" s="17"/>
    </row>
    <row r="619" spans="1:9" x14ac:dyDescent="0.25">
      <c r="A619" s="15"/>
      <c r="C619" s="144">
        <v>12</v>
      </c>
      <c r="D619" s="145">
        <v>793.41</v>
      </c>
      <c r="E619" s="145">
        <v>28.542512738582509</v>
      </c>
      <c r="I619" s="17"/>
    </row>
    <row r="620" spans="1:9" x14ac:dyDescent="0.25">
      <c r="A620" s="15"/>
      <c r="C620" s="144">
        <v>13</v>
      </c>
      <c r="D620" s="145">
        <v>796.13</v>
      </c>
      <c r="E620" s="145">
        <v>26.972794864732847</v>
      </c>
      <c r="I620" s="17"/>
    </row>
    <row r="621" spans="1:9" x14ac:dyDescent="0.25">
      <c r="A621" s="15"/>
      <c r="C621" s="144">
        <v>14</v>
      </c>
      <c r="D621" s="145">
        <v>784.95</v>
      </c>
      <c r="E621" s="145">
        <v>27.239784371250554</v>
      </c>
      <c r="I621" s="17"/>
    </row>
    <row r="622" spans="1:9" x14ac:dyDescent="0.25">
      <c r="A622" s="15"/>
      <c r="C622" s="144">
        <v>15</v>
      </c>
      <c r="D622" s="145">
        <v>750.18</v>
      </c>
      <c r="E622" s="145">
        <v>31.648923458956308</v>
      </c>
      <c r="I622" s="17"/>
    </row>
    <row r="623" spans="1:9" x14ac:dyDescent="0.25">
      <c r="A623" s="15"/>
      <c r="C623" s="144">
        <v>16</v>
      </c>
      <c r="D623" s="145">
        <v>728.83</v>
      </c>
      <c r="E623" s="145">
        <v>28.328922124729043</v>
      </c>
      <c r="I623" s="17"/>
    </row>
    <row r="624" spans="1:9" x14ac:dyDescent="0.25">
      <c r="A624" s="15"/>
      <c r="C624" s="144">
        <v>17</v>
      </c>
      <c r="D624" s="145">
        <v>739.82</v>
      </c>
      <c r="E624" s="145">
        <v>30.58761017219383</v>
      </c>
      <c r="I624" s="17"/>
    </row>
    <row r="625" spans="1:9" x14ac:dyDescent="0.25">
      <c r="A625" s="15"/>
      <c r="C625" s="144">
        <v>18</v>
      </c>
      <c r="D625" s="145">
        <v>769.92</v>
      </c>
      <c r="E625" s="145">
        <v>36.065039800154359</v>
      </c>
      <c r="I625" s="17"/>
    </row>
    <row r="626" spans="1:9" x14ac:dyDescent="0.25">
      <c r="A626" s="15"/>
      <c r="C626" s="144">
        <v>19</v>
      </c>
      <c r="D626" s="145">
        <v>806.05</v>
      </c>
      <c r="E626" s="145">
        <v>36.311467622315433</v>
      </c>
      <c r="I626" s="17"/>
    </row>
    <row r="627" spans="1:9" x14ac:dyDescent="0.25">
      <c r="A627" s="15"/>
      <c r="C627" s="144">
        <v>20</v>
      </c>
      <c r="D627" s="145">
        <v>830.57</v>
      </c>
      <c r="E627" s="145">
        <v>39.495178924296475</v>
      </c>
      <c r="I627" s="17"/>
    </row>
    <row r="628" spans="1:9" x14ac:dyDescent="0.25">
      <c r="A628" s="15"/>
      <c r="C628" s="144">
        <v>21</v>
      </c>
      <c r="D628" s="145">
        <v>886.83</v>
      </c>
      <c r="E628" s="145">
        <v>37.260665945127499</v>
      </c>
      <c r="I628" s="17"/>
    </row>
    <row r="629" spans="1:9" x14ac:dyDescent="0.25">
      <c r="A629" s="15"/>
      <c r="C629" s="144">
        <v>22</v>
      </c>
      <c r="D629" s="145">
        <v>883.83</v>
      </c>
      <c r="E629" s="145">
        <v>31.209248436932825</v>
      </c>
      <c r="I629" s="17"/>
    </row>
    <row r="630" spans="1:9" x14ac:dyDescent="0.25">
      <c r="A630" s="15"/>
      <c r="C630" s="144">
        <v>23</v>
      </c>
      <c r="D630" s="145">
        <v>794.77</v>
      </c>
      <c r="E630" s="145">
        <v>27.080801479431528</v>
      </c>
      <c r="I630" s="17"/>
    </row>
    <row r="631" spans="1:9" x14ac:dyDescent="0.25">
      <c r="A631" s="15"/>
      <c r="C631" s="144">
        <v>24</v>
      </c>
      <c r="D631" s="145">
        <v>679.83</v>
      </c>
      <c r="E631" s="145">
        <v>20.083006509511332</v>
      </c>
      <c r="I631" s="17"/>
    </row>
    <row r="632" spans="1:9" x14ac:dyDescent="0.25">
      <c r="A632" s="15"/>
      <c r="C632" s="144">
        <v>25</v>
      </c>
      <c r="D632" s="145">
        <v>584.28</v>
      </c>
      <c r="E632" s="145">
        <v>14.601616362428167</v>
      </c>
      <c r="I632" s="17"/>
    </row>
    <row r="633" spans="1:9" x14ac:dyDescent="0.25">
      <c r="A633" s="15"/>
      <c r="C633" s="144">
        <v>26</v>
      </c>
      <c r="D633" s="145">
        <v>580.55999999999995</v>
      </c>
      <c r="E633" s="145">
        <v>14.210690057481779</v>
      </c>
      <c r="I633" s="17"/>
    </row>
    <row r="634" spans="1:9" x14ac:dyDescent="0.25">
      <c r="A634" s="15"/>
      <c r="C634" s="144">
        <v>27</v>
      </c>
      <c r="D634" s="145">
        <v>579.23</v>
      </c>
      <c r="E634" s="145">
        <v>13.32960339397648</v>
      </c>
      <c r="I634" s="17"/>
    </row>
    <row r="635" spans="1:9" x14ac:dyDescent="0.25">
      <c r="A635" s="15"/>
      <c r="C635" s="144">
        <v>28</v>
      </c>
      <c r="D635" s="145">
        <v>579.63</v>
      </c>
      <c r="E635" s="145">
        <v>14.770004816716813</v>
      </c>
      <c r="I635" s="17"/>
    </row>
    <row r="636" spans="1:9" x14ac:dyDescent="0.25">
      <c r="A636" s="15"/>
      <c r="C636" s="144">
        <v>29</v>
      </c>
      <c r="D636" s="145">
        <v>580.04999999999995</v>
      </c>
      <c r="E636" s="145">
        <v>13.547563471346855</v>
      </c>
      <c r="I636" s="17"/>
    </row>
    <row r="637" spans="1:9" x14ac:dyDescent="0.25">
      <c r="A637" s="15"/>
      <c r="C637" s="144">
        <v>30</v>
      </c>
      <c r="D637" s="145">
        <v>579.63</v>
      </c>
      <c r="E637" s="145">
        <v>14.655135760543159</v>
      </c>
      <c r="I637" s="17"/>
    </row>
    <row r="638" spans="1:9" x14ac:dyDescent="0.25">
      <c r="A638" s="15"/>
      <c r="C638" s="144">
        <v>31</v>
      </c>
      <c r="D638" s="145">
        <v>631.1</v>
      </c>
      <c r="E638" s="145">
        <v>20.060008349172339</v>
      </c>
      <c r="I638" s="17"/>
    </row>
    <row r="639" spans="1:9" x14ac:dyDescent="0.25">
      <c r="A639" s="15"/>
      <c r="C639" s="144">
        <v>32</v>
      </c>
      <c r="D639" s="145">
        <v>738.07</v>
      </c>
      <c r="E639" s="145">
        <v>25.081194401213445</v>
      </c>
      <c r="I639" s="17"/>
    </row>
    <row r="640" spans="1:9" x14ac:dyDescent="0.25">
      <c r="A640" s="15"/>
      <c r="C640" s="144">
        <v>33</v>
      </c>
      <c r="D640" s="145">
        <v>795.12</v>
      </c>
      <c r="E640" s="145">
        <v>28.140562562634869</v>
      </c>
      <c r="I640" s="17"/>
    </row>
    <row r="641" spans="1:9" x14ac:dyDescent="0.25">
      <c r="A641" s="15"/>
      <c r="C641" s="144">
        <v>34</v>
      </c>
      <c r="D641" s="145">
        <v>801.61</v>
      </c>
      <c r="E641" s="145">
        <v>29.550572854992236</v>
      </c>
      <c r="I641" s="17"/>
    </row>
    <row r="642" spans="1:9" x14ac:dyDescent="0.25">
      <c r="A642" s="15"/>
      <c r="C642" s="144">
        <v>35</v>
      </c>
      <c r="D642" s="145">
        <v>794.31</v>
      </c>
      <c r="E642" s="145">
        <v>29.439726577439473</v>
      </c>
      <c r="I642" s="17"/>
    </row>
    <row r="643" spans="1:9" x14ac:dyDescent="0.25">
      <c r="A643" s="15"/>
      <c r="C643" s="144">
        <v>36</v>
      </c>
      <c r="D643" s="145">
        <v>799.21</v>
      </c>
      <c r="E643" s="145">
        <v>29.880427465785246</v>
      </c>
      <c r="I643" s="17"/>
    </row>
    <row r="644" spans="1:9" x14ac:dyDescent="0.25">
      <c r="A644" s="15"/>
      <c r="C644" s="144">
        <v>37</v>
      </c>
      <c r="D644" s="145">
        <v>799.13</v>
      </c>
      <c r="E644" s="145">
        <v>26.133492873544391</v>
      </c>
      <c r="I644" s="17"/>
    </row>
    <row r="645" spans="1:9" x14ac:dyDescent="0.25">
      <c r="A645" s="15"/>
      <c r="C645" s="144">
        <v>38</v>
      </c>
      <c r="D645" s="145">
        <v>811.45</v>
      </c>
      <c r="E645" s="145">
        <v>29.358701997508255</v>
      </c>
      <c r="I645" s="17"/>
    </row>
    <row r="646" spans="1:9" x14ac:dyDescent="0.25">
      <c r="A646" s="15"/>
      <c r="C646" s="144">
        <v>39</v>
      </c>
      <c r="D646" s="145">
        <v>790.68</v>
      </c>
      <c r="E646" s="145">
        <v>28.898226138808798</v>
      </c>
      <c r="I646" s="17"/>
    </row>
    <row r="647" spans="1:9" x14ac:dyDescent="0.25">
      <c r="A647" s="15"/>
      <c r="C647" s="144">
        <v>40</v>
      </c>
      <c r="D647" s="145">
        <v>776.93</v>
      </c>
      <c r="E647" s="145">
        <v>28.572410175886244</v>
      </c>
      <c r="I647" s="17"/>
    </row>
    <row r="648" spans="1:9" x14ac:dyDescent="0.25">
      <c r="A648" s="15"/>
      <c r="C648" s="144">
        <v>41</v>
      </c>
      <c r="D648" s="145">
        <v>787.82</v>
      </c>
      <c r="E648" s="145">
        <v>28.949842975367417</v>
      </c>
      <c r="I648" s="17"/>
    </row>
    <row r="649" spans="1:9" x14ac:dyDescent="0.25">
      <c r="A649" s="15"/>
      <c r="C649" s="144">
        <v>42</v>
      </c>
      <c r="D649" s="145">
        <v>805.72</v>
      </c>
      <c r="E649" s="145">
        <v>34.533684658977648</v>
      </c>
      <c r="I649" s="17"/>
    </row>
    <row r="650" spans="1:9" x14ac:dyDescent="0.25">
      <c r="A650" s="15"/>
      <c r="C650" s="144">
        <v>43</v>
      </c>
      <c r="D650" s="145">
        <v>828.45</v>
      </c>
      <c r="E650" s="145">
        <v>38.315361780240586</v>
      </c>
      <c r="I650" s="17"/>
    </row>
    <row r="651" spans="1:9" x14ac:dyDescent="0.25">
      <c r="A651" s="15"/>
      <c r="C651" s="144">
        <v>44</v>
      </c>
      <c r="D651" s="145">
        <v>850.97</v>
      </c>
      <c r="E651" s="145">
        <v>38.487793557125954</v>
      </c>
      <c r="I651" s="17"/>
    </row>
    <row r="652" spans="1:9" x14ac:dyDescent="0.25">
      <c r="A652" s="15"/>
      <c r="C652" s="144">
        <v>45</v>
      </c>
      <c r="D652" s="145">
        <v>889.03</v>
      </c>
      <c r="E652" s="145">
        <v>36.127785346987672</v>
      </c>
      <c r="I652" s="17"/>
    </row>
    <row r="653" spans="1:9" x14ac:dyDescent="0.25">
      <c r="A653" s="15"/>
      <c r="C653" s="144">
        <v>46</v>
      </c>
      <c r="D653" s="145">
        <v>879.83</v>
      </c>
      <c r="E653" s="145">
        <v>30.13136203059943</v>
      </c>
      <c r="I653" s="17"/>
    </row>
    <row r="654" spans="1:9" x14ac:dyDescent="0.25">
      <c r="A654" s="15"/>
      <c r="C654" s="144">
        <v>47</v>
      </c>
      <c r="D654" s="145">
        <v>824.87</v>
      </c>
      <c r="E654" s="145">
        <v>25.567594696417473</v>
      </c>
      <c r="I654" s="17"/>
    </row>
    <row r="655" spans="1:9" x14ac:dyDescent="0.25">
      <c r="A655" s="15"/>
      <c r="C655" s="144">
        <v>48</v>
      </c>
      <c r="D655" s="145">
        <v>717.53</v>
      </c>
      <c r="E655" s="145">
        <v>20.859635567827642</v>
      </c>
      <c r="I655" s="17"/>
    </row>
    <row r="656" spans="1:9" x14ac:dyDescent="0.25">
      <c r="A656" s="15"/>
      <c r="C656" s="144">
        <v>49</v>
      </c>
      <c r="D656" s="145">
        <v>614.24199999999996</v>
      </c>
      <c r="E656" s="145">
        <v>16.290655225981212</v>
      </c>
      <c r="I656" s="17"/>
    </row>
    <row r="657" spans="1:9" x14ac:dyDescent="0.25">
      <c r="A657" s="15"/>
      <c r="C657" s="144">
        <v>50</v>
      </c>
      <c r="D657" s="145">
        <v>565.66300000000001</v>
      </c>
      <c r="E657" s="145">
        <v>13.334695664166848</v>
      </c>
      <c r="I657" s="17"/>
    </row>
    <row r="658" spans="1:9" x14ac:dyDescent="0.25">
      <c r="A658" s="15"/>
      <c r="C658" s="144">
        <v>51</v>
      </c>
      <c r="D658" s="145">
        <v>549.16</v>
      </c>
      <c r="E658" s="145">
        <v>10.090780642196265</v>
      </c>
      <c r="I658" s="17"/>
    </row>
    <row r="659" spans="1:9" x14ac:dyDescent="0.25">
      <c r="A659" s="15"/>
      <c r="C659" s="144">
        <v>52</v>
      </c>
      <c r="D659" s="145">
        <v>548.67499999999995</v>
      </c>
      <c r="E659" s="145">
        <v>11.112729145818815</v>
      </c>
      <c r="I659" s="17"/>
    </row>
    <row r="660" spans="1:9" x14ac:dyDescent="0.25">
      <c r="A660" s="15"/>
      <c r="C660" s="144">
        <v>53</v>
      </c>
      <c r="D660" s="145">
        <v>546.78099999999995</v>
      </c>
      <c r="E660" s="145">
        <v>12.590768815349378</v>
      </c>
      <c r="I660" s="17"/>
    </row>
    <row r="661" spans="1:9" x14ac:dyDescent="0.25">
      <c r="A661" s="15"/>
      <c r="C661" s="144">
        <v>54</v>
      </c>
      <c r="D661" s="145">
        <v>577.80700000000002</v>
      </c>
      <c r="E661" s="145">
        <v>15.799558715305798</v>
      </c>
      <c r="I661" s="17"/>
    </row>
    <row r="662" spans="1:9" x14ac:dyDescent="0.25">
      <c r="A662" s="15"/>
      <c r="C662" s="144">
        <v>55</v>
      </c>
      <c r="D662" s="145">
        <v>672.57</v>
      </c>
      <c r="E662" s="145">
        <v>19.207584899044001</v>
      </c>
      <c r="I662" s="17"/>
    </row>
    <row r="663" spans="1:9" x14ac:dyDescent="0.25">
      <c r="A663" s="15"/>
      <c r="C663" s="144">
        <v>56</v>
      </c>
      <c r="D663" s="145">
        <v>783.01199999999994</v>
      </c>
      <c r="E663" s="145">
        <v>23.122751524603729</v>
      </c>
      <c r="I663" s="17"/>
    </row>
    <row r="664" spans="1:9" x14ac:dyDescent="0.25">
      <c r="A664" s="15"/>
      <c r="C664" s="144">
        <v>57</v>
      </c>
      <c r="D664" s="145">
        <v>832.61699999999996</v>
      </c>
      <c r="E664" s="145">
        <v>29.657140831110642</v>
      </c>
      <c r="I664" s="17"/>
    </row>
    <row r="665" spans="1:9" x14ac:dyDescent="0.25">
      <c r="A665" s="15"/>
      <c r="C665" s="144">
        <v>58</v>
      </c>
      <c r="D665" s="145">
        <v>839.58299999999997</v>
      </c>
      <c r="E665" s="145">
        <v>30.991188391778692</v>
      </c>
      <c r="I665" s="17"/>
    </row>
    <row r="666" spans="1:9" x14ac:dyDescent="0.25">
      <c r="A666" s="15"/>
      <c r="C666" s="144">
        <v>59</v>
      </c>
      <c r="D666" s="145">
        <v>838.46100000000001</v>
      </c>
      <c r="E666" s="145">
        <v>27.122892367594329</v>
      </c>
      <c r="I666" s="17"/>
    </row>
    <row r="667" spans="1:9" x14ac:dyDescent="0.25">
      <c r="A667" s="15"/>
      <c r="C667" s="144">
        <v>60</v>
      </c>
      <c r="D667" s="145">
        <v>855.07899999999995</v>
      </c>
      <c r="E667" s="145">
        <v>27.536779141178506</v>
      </c>
      <c r="I667" s="17"/>
    </row>
    <row r="668" spans="1:9" x14ac:dyDescent="0.25">
      <c r="A668" s="15"/>
      <c r="C668" s="144">
        <v>61</v>
      </c>
      <c r="D668" s="145">
        <v>847.43100000000004</v>
      </c>
      <c r="E668" s="145">
        <v>29.447882392155872</v>
      </c>
      <c r="I668" s="17"/>
    </row>
    <row r="669" spans="1:9" x14ac:dyDescent="0.25">
      <c r="A669" s="15"/>
      <c r="C669" s="144">
        <v>62</v>
      </c>
      <c r="D669" s="145">
        <v>853.05799999999999</v>
      </c>
      <c r="E669" s="145">
        <v>28.407941928993257</v>
      </c>
      <c r="I669" s="17"/>
    </row>
    <row r="670" spans="1:9" x14ac:dyDescent="0.25">
      <c r="A670" s="15"/>
      <c r="C670" s="144">
        <v>63</v>
      </c>
      <c r="D670" s="145">
        <v>796.505</v>
      </c>
      <c r="E670" s="145">
        <v>28.488020369344618</v>
      </c>
      <c r="I670" s="17"/>
    </row>
    <row r="671" spans="1:9" x14ac:dyDescent="0.25">
      <c r="A671" s="15"/>
      <c r="C671" s="144">
        <v>64</v>
      </c>
      <c r="D671" s="145">
        <v>778.303</v>
      </c>
      <c r="E671" s="145">
        <v>29.900907515072291</v>
      </c>
      <c r="I671" s="17"/>
    </row>
    <row r="672" spans="1:9" x14ac:dyDescent="0.25">
      <c r="A672" s="15"/>
      <c r="C672" s="144">
        <v>65</v>
      </c>
      <c r="D672" s="145">
        <v>781.19399999999996</v>
      </c>
      <c r="E672" s="145">
        <v>30.01318898073901</v>
      </c>
      <c r="I672" s="17"/>
    </row>
    <row r="673" spans="1:9" x14ac:dyDescent="0.25">
      <c r="A673" s="15"/>
      <c r="C673" s="144">
        <v>66</v>
      </c>
      <c r="D673" s="145">
        <v>803.99199999999996</v>
      </c>
      <c r="E673" s="145">
        <v>35.720884385867187</v>
      </c>
      <c r="I673" s="17"/>
    </row>
    <row r="674" spans="1:9" x14ac:dyDescent="0.25">
      <c r="A674" s="15"/>
      <c r="C674" s="144">
        <v>67</v>
      </c>
      <c r="D674" s="145">
        <v>820.54300000000001</v>
      </c>
      <c r="E674" s="145">
        <v>36.343389739106648</v>
      </c>
      <c r="I674" s="17"/>
    </row>
    <row r="675" spans="1:9" x14ac:dyDescent="0.25">
      <c r="A675" s="15"/>
      <c r="C675" s="144">
        <v>68</v>
      </c>
      <c r="D675" s="145">
        <v>836.59</v>
      </c>
      <c r="E675" s="145">
        <v>37.92469090267808</v>
      </c>
      <c r="I675" s="17"/>
    </row>
    <row r="676" spans="1:9" x14ac:dyDescent="0.25">
      <c r="A676" s="15"/>
      <c r="C676" s="144">
        <v>69</v>
      </c>
      <c r="D676" s="145">
        <v>879.35599999999999</v>
      </c>
      <c r="E676" s="145">
        <v>36.093488765289244</v>
      </c>
      <c r="I676" s="17"/>
    </row>
    <row r="677" spans="1:9" x14ac:dyDescent="0.25">
      <c r="A677" s="15"/>
      <c r="C677" s="144">
        <v>70</v>
      </c>
      <c r="D677" s="145">
        <v>868.25699999999995</v>
      </c>
      <c r="E677" s="145">
        <v>32.278805343185525</v>
      </c>
      <c r="I677" s="17"/>
    </row>
    <row r="678" spans="1:9" x14ac:dyDescent="0.25">
      <c r="A678" s="15"/>
      <c r="C678" s="144">
        <v>71</v>
      </c>
      <c r="D678" s="145">
        <v>822.19799999999998</v>
      </c>
      <c r="E678" s="145">
        <v>27.12073689912933</v>
      </c>
      <c r="I678" s="17"/>
    </row>
    <row r="679" spans="1:9" x14ac:dyDescent="0.25">
      <c r="A679" s="15"/>
      <c r="C679" s="144">
        <v>72</v>
      </c>
      <c r="D679" s="145">
        <v>708.86599999999999</v>
      </c>
      <c r="E679" s="145">
        <v>19.099032142036712</v>
      </c>
      <c r="I679" s="17"/>
    </row>
    <row r="680" spans="1:9" x14ac:dyDescent="0.25">
      <c r="A680" s="15"/>
      <c r="C680" s="144">
        <v>73</v>
      </c>
      <c r="D680" s="145">
        <v>565.4</v>
      </c>
      <c r="E680" s="145">
        <v>16.757921932061993</v>
      </c>
      <c r="I680" s="17"/>
    </row>
    <row r="681" spans="1:9" x14ac:dyDescent="0.25">
      <c r="A681" s="15"/>
      <c r="C681" s="144">
        <v>74</v>
      </c>
      <c r="D681" s="145">
        <v>515.30999999999995</v>
      </c>
      <c r="E681" s="145">
        <v>12.317902138383404</v>
      </c>
      <c r="I681" s="17"/>
    </row>
    <row r="682" spans="1:9" x14ac:dyDescent="0.25">
      <c r="A682" s="15"/>
      <c r="C682" s="144">
        <v>75</v>
      </c>
      <c r="D682" s="145">
        <v>509.41</v>
      </c>
      <c r="E682" s="145">
        <v>12.029637045001163</v>
      </c>
      <c r="I682" s="17"/>
    </row>
    <row r="683" spans="1:9" ht="17.25" customHeight="1" x14ac:dyDescent="0.25">
      <c r="A683" s="15"/>
      <c r="C683" s="144">
        <v>76</v>
      </c>
      <c r="D683" s="145">
        <v>508.41</v>
      </c>
      <c r="E683" s="145">
        <v>10.80680430172672</v>
      </c>
      <c r="I683" s="17"/>
    </row>
    <row r="684" spans="1:9" ht="16.5" customHeight="1" x14ac:dyDescent="0.25">
      <c r="A684" s="15"/>
      <c r="C684" s="144">
        <v>77</v>
      </c>
      <c r="D684" s="145">
        <v>507.93</v>
      </c>
      <c r="E684" s="145">
        <v>10.737906137949865</v>
      </c>
      <c r="I684" s="17"/>
    </row>
    <row r="685" spans="1:9" x14ac:dyDescent="0.25">
      <c r="A685" s="15"/>
      <c r="C685" s="144">
        <v>78</v>
      </c>
      <c r="D685" s="145">
        <v>533.05999999999995</v>
      </c>
      <c r="E685" s="145">
        <v>12.414825155017626</v>
      </c>
      <c r="I685" s="17"/>
    </row>
    <row r="686" spans="1:9" x14ac:dyDescent="0.25">
      <c r="A686" s="15"/>
      <c r="C686" s="144">
        <v>79</v>
      </c>
      <c r="D686" s="145">
        <v>644.5</v>
      </c>
      <c r="E686" s="145">
        <v>20.558782955332799</v>
      </c>
      <c r="I686" s="17"/>
    </row>
    <row r="687" spans="1:9" x14ac:dyDescent="0.25">
      <c r="A687" s="15"/>
      <c r="C687" s="144">
        <v>80</v>
      </c>
      <c r="D687" s="145">
        <v>793.8</v>
      </c>
      <c r="E687" s="145">
        <v>28.022035001043854</v>
      </c>
      <c r="I687" s="17"/>
    </row>
    <row r="688" spans="1:9" x14ac:dyDescent="0.25">
      <c r="A688" s="15"/>
      <c r="C688" s="144">
        <v>81</v>
      </c>
      <c r="D688" s="145">
        <v>840.81</v>
      </c>
      <c r="E688" s="145">
        <v>31.918050504872046</v>
      </c>
      <c r="I688" s="17"/>
    </row>
    <row r="689" spans="1:9" x14ac:dyDescent="0.25">
      <c r="A689" s="15"/>
      <c r="C689" s="144">
        <v>82</v>
      </c>
      <c r="D689" s="145">
        <v>825.4</v>
      </c>
      <c r="E689" s="145">
        <v>27.629403573274246</v>
      </c>
      <c r="I689" s="17"/>
    </row>
    <row r="690" spans="1:9" x14ac:dyDescent="0.25">
      <c r="A690" s="15"/>
      <c r="C690" s="144">
        <v>83</v>
      </c>
      <c r="D690" s="145">
        <v>835.32</v>
      </c>
      <c r="E690" s="145">
        <v>27.117828276268519</v>
      </c>
      <c r="I690" s="17"/>
    </row>
    <row r="691" spans="1:9" x14ac:dyDescent="0.25">
      <c r="A691" s="15"/>
      <c r="C691" s="144">
        <v>84</v>
      </c>
      <c r="D691" s="145">
        <v>826.53</v>
      </c>
      <c r="E691" s="145">
        <v>27.370354841519571</v>
      </c>
      <c r="I691" s="17"/>
    </row>
    <row r="692" spans="1:9" x14ac:dyDescent="0.25">
      <c r="A692" s="15"/>
      <c r="C692" s="144">
        <v>85</v>
      </c>
      <c r="D692" s="145">
        <v>840.8</v>
      </c>
      <c r="E692" s="145">
        <v>26.929637093789417</v>
      </c>
      <c r="I692" s="17"/>
    </row>
    <row r="693" spans="1:9" x14ac:dyDescent="0.25">
      <c r="A693" s="15"/>
      <c r="C693" s="144">
        <v>86</v>
      </c>
      <c r="D693" s="145">
        <v>841.99</v>
      </c>
      <c r="E693" s="145">
        <v>26.142289371784315</v>
      </c>
      <c r="I693" s="17"/>
    </row>
    <row r="694" spans="1:9" x14ac:dyDescent="0.25">
      <c r="A694" s="15"/>
      <c r="C694" s="144">
        <v>87</v>
      </c>
      <c r="D694" s="145">
        <v>882.19</v>
      </c>
      <c r="E694" s="145">
        <v>27.421384888678951</v>
      </c>
      <c r="I694" s="17"/>
    </row>
    <row r="695" spans="1:9" x14ac:dyDescent="0.25">
      <c r="A695" s="15"/>
      <c r="C695" s="144">
        <v>88</v>
      </c>
      <c r="D695" s="145">
        <v>883.44</v>
      </c>
      <c r="E695" s="145">
        <v>25.940755163113124</v>
      </c>
      <c r="I695" s="17"/>
    </row>
    <row r="696" spans="1:9" x14ac:dyDescent="0.25">
      <c r="A696" s="15"/>
      <c r="C696" s="144">
        <v>89</v>
      </c>
      <c r="D696" s="145">
        <v>874.42</v>
      </c>
      <c r="E696" s="145">
        <v>27.487532173091886</v>
      </c>
      <c r="I696" s="17"/>
    </row>
    <row r="697" spans="1:9" x14ac:dyDescent="0.25">
      <c r="A697" s="15"/>
      <c r="C697" s="144">
        <v>90</v>
      </c>
      <c r="D697" s="145">
        <v>883.54</v>
      </c>
      <c r="E697" s="145">
        <v>33.34011336571843</v>
      </c>
      <c r="I697" s="17"/>
    </row>
    <row r="698" spans="1:9" x14ac:dyDescent="0.25">
      <c r="A698" s="15"/>
      <c r="C698" s="144">
        <v>91</v>
      </c>
      <c r="D698" s="145">
        <v>927.05</v>
      </c>
      <c r="E698" s="145">
        <v>36.475076281275705</v>
      </c>
      <c r="I698" s="17"/>
    </row>
    <row r="699" spans="1:9" x14ac:dyDescent="0.25">
      <c r="A699" s="15"/>
      <c r="C699" s="144">
        <v>92</v>
      </c>
      <c r="D699" s="145">
        <v>973.38</v>
      </c>
      <c r="E699" s="145">
        <v>35.65012593152683</v>
      </c>
      <c r="I699" s="17"/>
    </row>
    <row r="700" spans="1:9" x14ac:dyDescent="0.25">
      <c r="A700" s="15"/>
      <c r="C700" s="144">
        <v>93</v>
      </c>
      <c r="D700" s="145">
        <v>1025.5</v>
      </c>
      <c r="E700" s="145">
        <v>32.754485554753153</v>
      </c>
      <c r="I700" s="17"/>
    </row>
    <row r="701" spans="1:9" x14ac:dyDescent="0.25">
      <c r="A701" s="15"/>
      <c r="C701" s="144">
        <v>94</v>
      </c>
      <c r="D701" s="145">
        <v>974.61</v>
      </c>
      <c r="E701" s="145">
        <v>26.174177440470661</v>
      </c>
      <c r="I701" s="17"/>
    </row>
    <row r="702" spans="1:9" x14ac:dyDescent="0.25">
      <c r="A702" s="15"/>
      <c r="C702" s="144">
        <v>95</v>
      </c>
      <c r="D702" s="145">
        <v>858.81</v>
      </c>
      <c r="E702" s="145">
        <v>24.909812611180385</v>
      </c>
      <c r="I702" s="17"/>
    </row>
    <row r="703" spans="1:9" x14ac:dyDescent="0.25">
      <c r="A703" s="15"/>
      <c r="C703" s="144">
        <v>96</v>
      </c>
      <c r="D703" s="145">
        <v>732.01</v>
      </c>
      <c r="E703" s="145">
        <v>20.94472092577373</v>
      </c>
      <c r="I703" s="17"/>
    </row>
    <row r="704" spans="1:9" x14ac:dyDescent="0.25">
      <c r="A704" s="15"/>
      <c r="C704" s="144">
        <v>97</v>
      </c>
      <c r="D704" s="145">
        <v>602.21</v>
      </c>
      <c r="E704" s="145">
        <v>17.123266520170265</v>
      </c>
      <c r="I704" s="17"/>
    </row>
    <row r="705" spans="1:9" x14ac:dyDescent="0.25">
      <c r="A705" s="15"/>
      <c r="C705" s="144">
        <v>98</v>
      </c>
      <c r="D705" s="145">
        <v>546.75</v>
      </c>
      <c r="E705" s="145">
        <v>14.249782413196474</v>
      </c>
      <c r="I705" s="17"/>
    </row>
    <row r="706" spans="1:9" x14ac:dyDescent="0.25">
      <c r="A706" s="15"/>
      <c r="C706" s="144">
        <v>99</v>
      </c>
      <c r="D706" s="145">
        <v>525.41</v>
      </c>
      <c r="E706" s="145">
        <v>11.017084282246273</v>
      </c>
      <c r="I706" s="17"/>
    </row>
    <row r="707" spans="1:9" x14ac:dyDescent="0.25">
      <c r="A707" s="15"/>
      <c r="C707" s="144">
        <v>100</v>
      </c>
      <c r="D707" s="145">
        <v>520.09</v>
      </c>
      <c r="E707" s="145">
        <v>10.805306583875938</v>
      </c>
      <c r="I707" s="17"/>
    </row>
    <row r="708" spans="1:9" x14ac:dyDescent="0.25">
      <c r="A708" s="15"/>
      <c r="C708" s="144">
        <v>101</v>
      </c>
      <c r="D708" s="145">
        <v>528.41999999999996</v>
      </c>
      <c r="E708" s="145">
        <v>10.661152139216242</v>
      </c>
      <c r="I708" s="17"/>
    </row>
    <row r="709" spans="1:9" x14ac:dyDescent="0.25">
      <c r="A709" s="15"/>
      <c r="C709" s="144">
        <v>102</v>
      </c>
      <c r="D709" s="145">
        <v>573.08000000000004</v>
      </c>
      <c r="E709" s="145">
        <v>13.274017452037111</v>
      </c>
      <c r="I709" s="17"/>
    </row>
    <row r="710" spans="1:9" x14ac:dyDescent="0.25">
      <c r="A710" s="15"/>
      <c r="C710" s="144">
        <v>103</v>
      </c>
      <c r="D710" s="145">
        <v>686.36</v>
      </c>
      <c r="E710" s="145">
        <v>22.424016078255047</v>
      </c>
      <c r="I710" s="17"/>
    </row>
    <row r="711" spans="1:9" x14ac:dyDescent="0.25">
      <c r="A711" s="15"/>
      <c r="C711" s="144">
        <v>104</v>
      </c>
      <c r="D711" s="145">
        <v>852.9</v>
      </c>
      <c r="E711" s="145">
        <v>26.628825665730705</v>
      </c>
      <c r="I711" s="17"/>
    </row>
    <row r="712" spans="1:9" x14ac:dyDescent="0.25">
      <c r="A712" s="15"/>
      <c r="C712" s="144">
        <v>105</v>
      </c>
      <c r="D712" s="145">
        <v>908.38</v>
      </c>
      <c r="E712" s="145">
        <v>30.502649322032564</v>
      </c>
      <c r="I712" s="17"/>
    </row>
    <row r="713" spans="1:9" x14ac:dyDescent="0.25">
      <c r="A713" s="15"/>
      <c r="C713" s="144">
        <v>106</v>
      </c>
      <c r="D713" s="145">
        <v>904.28</v>
      </c>
      <c r="E713" s="145">
        <v>28.816688854849009</v>
      </c>
      <c r="I713" s="17"/>
    </row>
    <row r="714" spans="1:9" x14ac:dyDescent="0.25">
      <c r="A714" s="15"/>
      <c r="C714" s="144">
        <v>107</v>
      </c>
      <c r="D714" s="145">
        <v>839.24</v>
      </c>
      <c r="E714" s="145">
        <v>31.06024394817516</v>
      </c>
      <c r="I714" s="17"/>
    </row>
    <row r="715" spans="1:9" x14ac:dyDescent="0.25">
      <c r="A715" s="15"/>
      <c r="C715" s="144">
        <v>108</v>
      </c>
      <c r="D715" s="145">
        <v>827.21</v>
      </c>
      <c r="E715" s="145">
        <v>27.568028451041279</v>
      </c>
      <c r="I715" s="17"/>
    </row>
    <row r="716" spans="1:9" x14ac:dyDescent="0.25">
      <c r="A716" s="15"/>
      <c r="C716" s="144">
        <v>109</v>
      </c>
      <c r="D716" s="145">
        <v>765.13</v>
      </c>
      <c r="E716" s="145">
        <v>26.422191849281354</v>
      </c>
      <c r="I716" s="17"/>
    </row>
    <row r="717" spans="1:9" x14ac:dyDescent="0.25">
      <c r="A717" s="15"/>
      <c r="C717" s="144">
        <v>110</v>
      </c>
      <c r="D717" s="145">
        <v>766.12</v>
      </c>
      <c r="E717" s="145">
        <v>24.688696323419023</v>
      </c>
      <c r="I717" s="17"/>
    </row>
    <row r="718" spans="1:9" x14ac:dyDescent="0.25">
      <c r="A718" s="15"/>
      <c r="C718" s="144">
        <v>111</v>
      </c>
      <c r="D718" s="145">
        <v>792.36</v>
      </c>
      <c r="E718" s="145">
        <v>25.748364293953561</v>
      </c>
      <c r="I718" s="17"/>
    </row>
    <row r="719" spans="1:9" x14ac:dyDescent="0.25">
      <c r="A719" s="15"/>
      <c r="C719" s="144">
        <v>112</v>
      </c>
      <c r="D719" s="145">
        <v>798.42</v>
      </c>
      <c r="E719" s="145">
        <v>26.817210118893421</v>
      </c>
      <c r="I719" s="17"/>
    </row>
    <row r="720" spans="1:9" x14ac:dyDescent="0.25">
      <c r="A720" s="15"/>
      <c r="C720" s="144">
        <v>113</v>
      </c>
      <c r="D720" s="145">
        <v>814.5</v>
      </c>
      <c r="E720" s="145">
        <v>27.98203012296441</v>
      </c>
      <c r="I720" s="17"/>
    </row>
    <row r="721" spans="1:9" x14ac:dyDescent="0.25">
      <c r="A721" s="15"/>
      <c r="C721" s="144">
        <v>114</v>
      </c>
      <c r="D721" s="145">
        <v>845.02</v>
      </c>
      <c r="E721" s="145">
        <v>33.715028038368253</v>
      </c>
      <c r="I721" s="17"/>
    </row>
    <row r="722" spans="1:9" x14ac:dyDescent="0.25">
      <c r="A722" s="15"/>
      <c r="C722" s="144">
        <v>115</v>
      </c>
      <c r="D722" s="145">
        <v>879.41</v>
      </c>
      <c r="E722" s="145">
        <v>37.936633117129759</v>
      </c>
      <c r="I722" s="17"/>
    </row>
    <row r="723" spans="1:9" x14ac:dyDescent="0.25">
      <c r="A723" s="15"/>
      <c r="C723" s="144">
        <v>116</v>
      </c>
      <c r="D723" s="145">
        <v>950.37</v>
      </c>
      <c r="E723" s="145">
        <v>34.603637369392324</v>
      </c>
      <c r="I723" s="17"/>
    </row>
    <row r="724" spans="1:9" x14ac:dyDescent="0.25">
      <c r="A724" s="15"/>
      <c r="C724" s="144">
        <v>117</v>
      </c>
      <c r="D724" s="145">
        <v>1000.41</v>
      </c>
      <c r="E724" s="145">
        <v>32.715373878816628</v>
      </c>
      <c r="I724" s="17"/>
    </row>
    <row r="725" spans="1:9" x14ac:dyDescent="0.25">
      <c r="A725" s="15"/>
      <c r="C725" s="144">
        <v>118</v>
      </c>
      <c r="D725" s="145">
        <v>919.64</v>
      </c>
      <c r="E725" s="145">
        <v>28.343096111917269</v>
      </c>
      <c r="I725" s="17"/>
    </row>
    <row r="726" spans="1:9" x14ac:dyDescent="0.25">
      <c r="A726" s="15"/>
      <c r="C726" s="144">
        <v>119</v>
      </c>
      <c r="D726" s="145">
        <v>814.19</v>
      </c>
      <c r="E726" s="145">
        <v>25.011093008542307</v>
      </c>
      <c r="I726" s="17"/>
    </row>
    <row r="727" spans="1:9" x14ac:dyDescent="0.25">
      <c r="A727" s="15"/>
      <c r="C727" s="144">
        <v>120</v>
      </c>
      <c r="D727" s="145">
        <v>681.57</v>
      </c>
      <c r="E727" s="145">
        <v>21.350739993217445</v>
      </c>
      <c r="I727" s="17"/>
    </row>
    <row r="728" spans="1:9" x14ac:dyDescent="0.25">
      <c r="A728" s="15"/>
      <c r="C728" s="144">
        <v>121</v>
      </c>
      <c r="D728" s="145">
        <v>589.1</v>
      </c>
      <c r="E728" s="145">
        <v>16.287532760720264</v>
      </c>
      <c r="I728" s="17"/>
    </row>
    <row r="729" spans="1:9" x14ac:dyDescent="0.25">
      <c r="A729" s="15"/>
      <c r="C729" s="144">
        <v>122</v>
      </c>
      <c r="D729" s="145">
        <v>535.57000000000005</v>
      </c>
      <c r="E729" s="145">
        <v>11.229874599899265</v>
      </c>
      <c r="I729" s="17"/>
    </row>
    <row r="730" spans="1:9" x14ac:dyDescent="0.25">
      <c r="A730" s="15"/>
      <c r="C730" s="144">
        <v>123</v>
      </c>
      <c r="D730" s="145">
        <v>516.22</v>
      </c>
      <c r="E730" s="145">
        <v>12.718446576732926</v>
      </c>
      <c r="I730" s="17"/>
    </row>
    <row r="731" spans="1:9" x14ac:dyDescent="0.25">
      <c r="A731" s="15"/>
      <c r="C731" s="144">
        <v>124</v>
      </c>
      <c r="D731" s="145">
        <v>505.05</v>
      </c>
      <c r="E731" s="145">
        <v>10.522683641799679</v>
      </c>
      <c r="I731" s="17"/>
    </row>
    <row r="732" spans="1:9" x14ac:dyDescent="0.25">
      <c r="A732" s="15"/>
      <c r="C732" s="144">
        <v>125</v>
      </c>
      <c r="D732" s="145">
        <v>514.37</v>
      </c>
      <c r="E732" s="145">
        <v>14.060833150955521</v>
      </c>
      <c r="I732" s="17"/>
    </row>
    <row r="733" spans="1:9" x14ac:dyDescent="0.25">
      <c r="A733" s="15"/>
      <c r="C733" s="144">
        <v>126</v>
      </c>
      <c r="D733" s="145">
        <v>556.03</v>
      </c>
      <c r="E733" s="145">
        <v>14.871837097095158</v>
      </c>
      <c r="I733" s="17"/>
    </row>
    <row r="734" spans="1:9" x14ac:dyDescent="0.25">
      <c r="A734" s="15"/>
      <c r="C734" s="144">
        <v>127</v>
      </c>
      <c r="D734" s="145">
        <v>654.46</v>
      </c>
      <c r="E734" s="145">
        <v>24.763005776361346</v>
      </c>
      <c r="I734" s="17"/>
    </row>
    <row r="735" spans="1:9" x14ac:dyDescent="0.25">
      <c r="A735" s="15"/>
      <c r="C735" s="144">
        <v>128</v>
      </c>
      <c r="D735" s="145">
        <v>782.07</v>
      </c>
      <c r="E735" s="145">
        <v>25.850302348398802</v>
      </c>
      <c r="I735" s="17"/>
    </row>
    <row r="736" spans="1:9" x14ac:dyDescent="0.25">
      <c r="A736" s="15"/>
      <c r="C736" s="144">
        <v>129</v>
      </c>
      <c r="D736" s="145">
        <v>870.24</v>
      </c>
      <c r="E736" s="145">
        <v>29.871654359694254</v>
      </c>
      <c r="I736" s="17"/>
    </row>
    <row r="737" spans="1:9" x14ac:dyDescent="0.25">
      <c r="A737" s="15"/>
      <c r="C737" s="144">
        <v>130</v>
      </c>
      <c r="D737" s="145">
        <v>879.15</v>
      </c>
      <c r="E737" s="145">
        <v>30.269044647639937</v>
      </c>
      <c r="I737" s="17"/>
    </row>
    <row r="738" spans="1:9" x14ac:dyDescent="0.25">
      <c r="A738" s="15"/>
      <c r="C738" s="144">
        <v>131</v>
      </c>
      <c r="D738" s="145">
        <v>850.43</v>
      </c>
      <c r="E738" s="145">
        <v>29.487953147225443</v>
      </c>
      <c r="I738" s="17"/>
    </row>
    <row r="739" spans="1:9" x14ac:dyDescent="0.25">
      <c r="A739" s="15"/>
      <c r="C739" s="144">
        <v>132</v>
      </c>
      <c r="D739" s="145">
        <v>835.91</v>
      </c>
      <c r="E739" s="145">
        <v>28.350977859481574</v>
      </c>
      <c r="I739" s="17"/>
    </row>
    <row r="740" spans="1:9" x14ac:dyDescent="0.25">
      <c r="A740" s="15"/>
      <c r="C740" s="144">
        <v>133</v>
      </c>
      <c r="D740" s="145">
        <v>834.5</v>
      </c>
      <c r="E740" s="145">
        <v>24.703153133895125</v>
      </c>
      <c r="I740" s="17"/>
    </row>
    <row r="741" spans="1:9" x14ac:dyDescent="0.25">
      <c r="A741" s="15"/>
      <c r="C741" s="144">
        <v>134</v>
      </c>
      <c r="D741" s="145">
        <v>871.32</v>
      </c>
      <c r="E741" s="145">
        <v>25.420532673574112</v>
      </c>
      <c r="I741" s="17"/>
    </row>
    <row r="742" spans="1:9" x14ac:dyDescent="0.25">
      <c r="A742" s="15"/>
      <c r="C742" s="144">
        <v>135</v>
      </c>
      <c r="D742" s="145">
        <v>855.09</v>
      </c>
      <c r="E742" s="145">
        <v>23.402048639787797</v>
      </c>
      <c r="I742" s="17"/>
    </row>
    <row r="743" spans="1:9" x14ac:dyDescent="0.25">
      <c r="A743" s="15"/>
      <c r="C743" s="144">
        <v>136</v>
      </c>
      <c r="D743" s="145">
        <v>837.86</v>
      </c>
      <c r="E743" s="145">
        <v>27.679424836446877</v>
      </c>
      <c r="I743" s="17"/>
    </row>
    <row r="744" spans="1:9" x14ac:dyDescent="0.25">
      <c r="A744" s="15"/>
      <c r="C744" s="144">
        <v>137</v>
      </c>
      <c r="D744" s="145">
        <v>842.71</v>
      </c>
      <c r="E744" s="145">
        <v>28.032329596639645</v>
      </c>
      <c r="I744" s="17"/>
    </row>
    <row r="745" spans="1:9" x14ac:dyDescent="0.25">
      <c r="A745" s="15"/>
      <c r="C745" s="144">
        <v>138</v>
      </c>
      <c r="D745" s="145">
        <v>869.14</v>
      </c>
      <c r="E745" s="145">
        <v>31.910169171026716</v>
      </c>
      <c r="I745" s="17"/>
    </row>
    <row r="746" spans="1:9" x14ac:dyDescent="0.25">
      <c r="A746" s="15"/>
      <c r="C746" s="144">
        <v>139</v>
      </c>
      <c r="D746" s="145">
        <v>860.65</v>
      </c>
      <c r="E746" s="145">
        <v>34.397824518168285</v>
      </c>
      <c r="I746" s="17"/>
    </row>
    <row r="747" spans="1:9" x14ac:dyDescent="0.25">
      <c r="A747" s="15"/>
      <c r="C747" s="144">
        <v>140</v>
      </c>
      <c r="D747" s="145">
        <v>911.45</v>
      </c>
      <c r="E747" s="145">
        <v>35.232173189052546</v>
      </c>
      <c r="I747" s="17"/>
    </row>
    <row r="748" spans="1:9" x14ac:dyDescent="0.25">
      <c r="A748" s="15"/>
      <c r="C748" s="144">
        <v>141</v>
      </c>
      <c r="D748" s="145">
        <v>982</v>
      </c>
      <c r="E748" s="145">
        <v>32.885713086219397</v>
      </c>
      <c r="I748" s="17"/>
    </row>
    <row r="749" spans="1:9" x14ac:dyDescent="0.25">
      <c r="A749" s="15"/>
      <c r="C749" s="144">
        <v>142</v>
      </c>
      <c r="D749" s="145">
        <v>913.92</v>
      </c>
      <c r="E749" s="145">
        <v>26.070654508061292</v>
      </c>
      <c r="I749" s="17"/>
    </row>
    <row r="750" spans="1:9" x14ac:dyDescent="0.25">
      <c r="A750" s="15"/>
      <c r="C750" s="144">
        <v>143</v>
      </c>
      <c r="D750" s="145">
        <v>790.32</v>
      </c>
      <c r="E750" s="145">
        <v>24.000504679219759</v>
      </c>
      <c r="I750" s="17"/>
    </row>
    <row r="751" spans="1:9" x14ac:dyDescent="0.25">
      <c r="A751" s="15"/>
      <c r="C751" s="144">
        <v>144</v>
      </c>
      <c r="D751" s="145">
        <v>697.43</v>
      </c>
      <c r="E751" s="145">
        <v>22.163205510690961</v>
      </c>
      <c r="I751" s="17"/>
    </row>
    <row r="752" spans="1:9" x14ac:dyDescent="0.25">
      <c r="A752" s="15"/>
      <c r="C752" s="144">
        <v>145</v>
      </c>
      <c r="D752" s="145">
        <v>653.6</v>
      </c>
      <c r="E752" s="145">
        <v>17.231020806993737</v>
      </c>
      <c r="I752" s="17"/>
    </row>
    <row r="753" spans="1:9" x14ac:dyDescent="0.25">
      <c r="A753" s="15"/>
      <c r="C753" s="144">
        <v>146</v>
      </c>
      <c r="D753" s="145">
        <v>597.16999999999996</v>
      </c>
      <c r="E753" s="145">
        <v>12.941564285268637</v>
      </c>
      <c r="I753" s="17"/>
    </row>
    <row r="754" spans="1:9" x14ac:dyDescent="0.25">
      <c r="A754" s="15"/>
      <c r="C754" s="144">
        <v>147</v>
      </c>
      <c r="D754" s="145">
        <v>555.91999999999996</v>
      </c>
      <c r="E754" s="145">
        <v>10.119755960358823</v>
      </c>
      <c r="I754" s="17"/>
    </row>
    <row r="755" spans="1:9" x14ac:dyDescent="0.25">
      <c r="A755" s="15"/>
      <c r="C755" s="144">
        <v>148</v>
      </c>
      <c r="D755" s="145">
        <v>528.45000000000005</v>
      </c>
      <c r="E755" s="145">
        <v>12.443218643491706</v>
      </c>
      <c r="I755" s="17"/>
    </row>
    <row r="756" spans="1:9" x14ac:dyDescent="0.25">
      <c r="A756" s="15"/>
      <c r="C756" s="144">
        <v>149</v>
      </c>
      <c r="D756" s="145">
        <v>524.07000000000005</v>
      </c>
      <c r="E756" s="145">
        <v>13.526267237280198</v>
      </c>
      <c r="I756" s="17"/>
    </row>
    <row r="757" spans="1:9" x14ac:dyDescent="0.25">
      <c r="A757" s="15"/>
      <c r="C757" s="144">
        <v>150</v>
      </c>
      <c r="D757" s="145">
        <v>548.23</v>
      </c>
      <c r="E757" s="145">
        <v>14.696126734481412</v>
      </c>
      <c r="I757" s="17"/>
    </row>
    <row r="758" spans="1:9" x14ac:dyDescent="0.25">
      <c r="A758" s="15"/>
      <c r="C758" s="144">
        <v>151</v>
      </c>
      <c r="D758" s="145">
        <v>615.26</v>
      </c>
      <c r="E758" s="145">
        <v>21.271900692288259</v>
      </c>
      <c r="I758" s="17"/>
    </row>
    <row r="759" spans="1:9" x14ac:dyDescent="0.25">
      <c r="A759" s="15"/>
      <c r="C759" s="144">
        <v>152</v>
      </c>
      <c r="D759" s="145">
        <v>706.77</v>
      </c>
      <c r="E759" s="145">
        <v>28.773712183729184</v>
      </c>
      <c r="I759" s="17"/>
    </row>
    <row r="760" spans="1:9" x14ac:dyDescent="0.25">
      <c r="A760" s="15"/>
      <c r="C760" s="144">
        <v>153</v>
      </c>
      <c r="D760" s="145">
        <v>783.44</v>
      </c>
      <c r="E760" s="145">
        <v>28.058336977442828</v>
      </c>
      <c r="I760" s="17"/>
    </row>
    <row r="761" spans="1:9" x14ac:dyDescent="0.25">
      <c r="A761" s="15"/>
      <c r="C761" s="144">
        <v>154</v>
      </c>
      <c r="D761" s="145">
        <v>817.55</v>
      </c>
      <c r="E761" s="145">
        <v>30.500825271489319</v>
      </c>
      <c r="I761" s="17"/>
    </row>
    <row r="762" spans="1:9" x14ac:dyDescent="0.25">
      <c r="A762" s="15"/>
      <c r="C762" s="144">
        <v>155</v>
      </c>
      <c r="D762" s="145">
        <v>836.83</v>
      </c>
      <c r="E762" s="145">
        <v>31.501141457685751</v>
      </c>
      <c r="I762" s="17"/>
    </row>
    <row r="763" spans="1:9" x14ac:dyDescent="0.25">
      <c r="A763" s="15"/>
      <c r="C763" s="144">
        <v>156</v>
      </c>
      <c r="D763" s="145">
        <v>891.51</v>
      </c>
      <c r="E763" s="145">
        <v>27.976265100793817</v>
      </c>
      <c r="I763" s="17"/>
    </row>
    <row r="764" spans="1:9" x14ac:dyDescent="0.25">
      <c r="A764" s="15"/>
      <c r="C764" s="144">
        <v>157</v>
      </c>
      <c r="D764" s="145">
        <v>884.6</v>
      </c>
      <c r="E764" s="145">
        <v>26.694470062990231</v>
      </c>
      <c r="I764" s="17"/>
    </row>
    <row r="765" spans="1:9" x14ac:dyDescent="0.25">
      <c r="A765" s="15"/>
      <c r="C765" s="144">
        <v>158</v>
      </c>
      <c r="D765" s="145">
        <v>865.62</v>
      </c>
      <c r="E765" s="145">
        <v>24.700610295432369</v>
      </c>
      <c r="I765" s="17"/>
    </row>
    <row r="766" spans="1:9" x14ac:dyDescent="0.25">
      <c r="A766" s="15"/>
      <c r="C766" s="144">
        <v>159</v>
      </c>
      <c r="D766" s="145">
        <v>833.09</v>
      </c>
      <c r="E766" s="145">
        <v>25.973214508691722</v>
      </c>
      <c r="I766" s="17"/>
    </row>
    <row r="767" spans="1:9" x14ac:dyDescent="0.25">
      <c r="A767" s="15"/>
      <c r="C767" s="144">
        <v>160</v>
      </c>
      <c r="D767" s="145">
        <v>818.76</v>
      </c>
      <c r="E767" s="145">
        <v>27.143113706976497</v>
      </c>
      <c r="I767" s="17"/>
    </row>
    <row r="768" spans="1:9" x14ac:dyDescent="0.25">
      <c r="A768" s="15"/>
      <c r="C768" s="144">
        <v>161</v>
      </c>
      <c r="D768" s="145">
        <v>762.01</v>
      </c>
      <c r="E768" s="145">
        <v>29.269148652609644</v>
      </c>
      <c r="I768" s="17"/>
    </row>
    <row r="769" spans="1:9" x14ac:dyDescent="0.25">
      <c r="A769" s="15"/>
      <c r="C769" s="144">
        <v>162</v>
      </c>
      <c r="D769" s="145">
        <v>795.54</v>
      </c>
      <c r="E769" s="145">
        <v>30.408133041376747</v>
      </c>
      <c r="I769" s="17"/>
    </row>
    <row r="770" spans="1:9" x14ac:dyDescent="0.25">
      <c r="A770" s="15"/>
      <c r="C770" s="144">
        <v>163</v>
      </c>
      <c r="D770" s="145">
        <v>812.65</v>
      </c>
      <c r="E770" s="145">
        <v>35.279398674549434</v>
      </c>
      <c r="I770" s="17"/>
    </row>
    <row r="771" spans="1:9" x14ac:dyDescent="0.25">
      <c r="A771" s="15"/>
      <c r="C771" s="144">
        <v>164</v>
      </c>
      <c r="D771" s="145">
        <v>885.55</v>
      </c>
      <c r="E771" s="145">
        <v>37.535848648498835</v>
      </c>
      <c r="I771" s="17"/>
    </row>
    <row r="772" spans="1:9" x14ac:dyDescent="0.25">
      <c r="A772" s="15"/>
      <c r="C772" s="144">
        <v>165</v>
      </c>
      <c r="D772" s="145">
        <v>965.2</v>
      </c>
      <c r="E772" s="145">
        <v>31.186334702974865</v>
      </c>
      <c r="I772" s="17"/>
    </row>
    <row r="773" spans="1:9" x14ac:dyDescent="0.25">
      <c r="A773" s="15"/>
      <c r="C773" s="144">
        <v>166</v>
      </c>
      <c r="D773" s="145">
        <v>916.02</v>
      </c>
      <c r="E773" s="145">
        <v>28.932055200477766</v>
      </c>
      <c r="I773" s="17"/>
    </row>
    <row r="774" spans="1:9" x14ac:dyDescent="0.25">
      <c r="A774" s="15"/>
      <c r="C774" s="144">
        <v>167</v>
      </c>
      <c r="D774" s="145">
        <v>810.92</v>
      </c>
      <c r="E774" s="145">
        <v>25.901210204641156</v>
      </c>
      <c r="I774" s="17"/>
    </row>
    <row r="775" spans="1:9" x14ac:dyDescent="0.25">
      <c r="A775" s="15"/>
      <c r="C775" s="146">
        <v>168</v>
      </c>
      <c r="D775" s="145">
        <v>687.63</v>
      </c>
      <c r="E775" s="145">
        <v>21.809673378604909</v>
      </c>
      <c r="I775" s="17"/>
    </row>
    <row r="776" spans="1:9" x14ac:dyDescent="0.25">
      <c r="A776" s="15"/>
      <c r="C776"/>
      <c r="I776" s="17"/>
    </row>
    <row r="777" spans="1:9" x14ac:dyDescent="0.25">
      <c r="A777" s="15"/>
      <c r="C777"/>
      <c r="I777" s="17"/>
    </row>
    <row r="778" spans="1:9" x14ac:dyDescent="0.25">
      <c r="A778" s="15"/>
      <c r="C778"/>
      <c r="I778" s="17"/>
    </row>
    <row r="779" spans="1:9" x14ac:dyDescent="0.25">
      <c r="A779" s="15"/>
      <c r="C779"/>
      <c r="I779" s="17"/>
    </row>
    <row r="780" spans="1:9" x14ac:dyDescent="0.25">
      <c r="A780" s="15"/>
      <c r="C780"/>
      <c r="I780" s="17"/>
    </row>
    <row r="781" spans="1:9" x14ac:dyDescent="0.25">
      <c r="A781" s="15"/>
      <c r="C781"/>
      <c r="I781" s="17"/>
    </row>
    <row r="782" spans="1:9" x14ac:dyDescent="0.25">
      <c r="A782" s="15"/>
      <c r="C782"/>
      <c r="I782" s="17"/>
    </row>
    <row r="783" spans="1:9" x14ac:dyDescent="0.25">
      <c r="A783" s="15"/>
      <c r="C783"/>
      <c r="I783" s="17"/>
    </row>
    <row r="784" spans="1:9" x14ac:dyDescent="0.25">
      <c r="A784" s="15"/>
      <c r="C784"/>
      <c r="I784" s="17"/>
    </row>
    <row r="785" spans="1:9" x14ac:dyDescent="0.25">
      <c r="A785" s="15"/>
      <c r="C785"/>
      <c r="I785" s="17"/>
    </row>
    <row r="786" spans="1:9" x14ac:dyDescent="0.25">
      <c r="A786" s="15"/>
      <c r="C786"/>
      <c r="I786" s="17"/>
    </row>
    <row r="787" spans="1:9" x14ac:dyDescent="0.25">
      <c r="A787" s="15"/>
      <c r="C787"/>
      <c r="I787" s="17"/>
    </row>
    <row r="788" spans="1:9" x14ac:dyDescent="0.25">
      <c r="A788" s="15"/>
      <c r="C788"/>
      <c r="I788" s="17"/>
    </row>
    <row r="789" spans="1:9" x14ac:dyDescent="0.25">
      <c r="A789" s="15"/>
      <c r="C789"/>
      <c r="I789" s="17"/>
    </row>
    <row r="790" spans="1:9" x14ac:dyDescent="0.25">
      <c r="A790" s="15"/>
      <c r="C790"/>
      <c r="I790" s="17"/>
    </row>
    <row r="791" spans="1:9" x14ac:dyDescent="0.25">
      <c r="A791" s="15"/>
      <c r="C791"/>
      <c r="I791" s="17"/>
    </row>
    <row r="792" spans="1:9" x14ac:dyDescent="0.25">
      <c r="A792" s="15"/>
      <c r="C792"/>
      <c r="I792" s="17"/>
    </row>
    <row r="793" spans="1:9" x14ac:dyDescent="0.25">
      <c r="A793" s="15"/>
      <c r="C793"/>
      <c r="I793" s="17"/>
    </row>
    <row r="794" spans="1:9" x14ac:dyDescent="0.25">
      <c r="A794" s="15"/>
      <c r="C794"/>
      <c r="I794" s="17"/>
    </row>
    <row r="795" spans="1:9" x14ac:dyDescent="0.25">
      <c r="A795" s="15"/>
      <c r="C795"/>
      <c r="I795" s="17"/>
    </row>
    <row r="796" spans="1:9" x14ac:dyDescent="0.25">
      <c r="A796" s="15"/>
      <c r="C796"/>
      <c r="I796" s="17"/>
    </row>
    <row r="797" spans="1:9" x14ac:dyDescent="0.25">
      <c r="A797" s="15"/>
      <c r="C797"/>
      <c r="I797" s="17"/>
    </row>
    <row r="798" spans="1:9" x14ac:dyDescent="0.25">
      <c r="A798" s="15"/>
      <c r="C798"/>
      <c r="I798" s="17"/>
    </row>
    <row r="799" spans="1:9" x14ac:dyDescent="0.25">
      <c r="A799" s="15"/>
      <c r="C799"/>
      <c r="I799" s="17"/>
    </row>
    <row r="800" spans="1:9" x14ac:dyDescent="0.25">
      <c r="A800" s="15"/>
      <c r="C800"/>
      <c r="I800" s="17"/>
    </row>
    <row r="801" spans="1:9" x14ac:dyDescent="0.25">
      <c r="A801" s="15"/>
      <c r="C801"/>
      <c r="I801" s="17"/>
    </row>
    <row r="802" spans="1:9" x14ac:dyDescent="0.25">
      <c r="A802" s="15"/>
      <c r="C802"/>
      <c r="I802" s="17"/>
    </row>
    <row r="803" spans="1:9" x14ac:dyDescent="0.25">
      <c r="A803" s="15"/>
      <c r="C803"/>
      <c r="I803" s="17"/>
    </row>
    <row r="804" spans="1:9" ht="15.75" thickBot="1" x14ac:dyDescent="0.3">
      <c r="A804" s="15"/>
      <c r="I804" s="17"/>
    </row>
    <row r="805" spans="1:9" ht="16.5" thickBot="1" x14ac:dyDescent="0.3">
      <c r="A805" s="147" t="s">
        <v>227</v>
      </c>
      <c r="B805" s="5" t="s">
        <v>228</v>
      </c>
      <c r="C805" s="4"/>
      <c r="D805" s="4"/>
      <c r="E805" s="4"/>
      <c r="F805" s="4"/>
      <c r="G805" s="4"/>
      <c r="H805" s="4"/>
      <c r="I805" s="3"/>
    </row>
    <row r="806" spans="1:9" ht="15.75" x14ac:dyDescent="0.25">
      <c r="A806" s="148"/>
      <c r="B806" s="138"/>
      <c r="C806" s="138"/>
      <c r="D806" s="138"/>
      <c r="E806" s="138"/>
      <c r="F806" s="138"/>
      <c r="G806" s="138"/>
      <c r="H806" s="138"/>
      <c r="I806" s="139"/>
    </row>
    <row r="807" spans="1:9" ht="15.75" x14ac:dyDescent="0.25">
      <c r="A807" s="148"/>
      <c r="C807" s="149" t="s">
        <v>229</v>
      </c>
      <c r="D807" s="150" t="s">
        <v>230</v>
      </c>
      <c r="E807" s="151" t="s">
        <v>231</v>
      </c>
      <c r="F807" s="138"/>
      <c r="G807" s="138"/>
      <c r="H807" s="138"/>
      <c r="I807" s="139"/>
    </row>
    <row r="808" spans="1:9" ht="15.75" x14ac:dyDescent="0.25">
      <c r="A808" s="148"/>
      <c r="C808" s="90" t="s">
        <v>232</v>
      </c>
      <c r="D808" s="152">
        <v>22000</v>
      </c>
      <c r="E808" s="153">
        <v>30000</v>
      </c>
      <c r="F808" s="138"/>
      <c r="G808" s="138"/>
      <c r="H808" s="138"/>
      <c r="I808" s="139"/>
    </row>
    <row r="809" spans="1:9" ht="15.75" x14ac:dyDescent="0.25">
      <c r="A809" s="148"/>
      <c r="C809" s="90" t="s">
        <v>233</v>
      </c>
      <c r="D809" s="152">
        <v>21000</v>
      </c>
      <c r="E809" s="153">
        <v>25000</v>
      </c>
      <c r="F809" s="138"/>
      <c r="G809" s="138"/>
      <c r="H809" s="138"/>
      <c r="I809" s="139"/>
    </row>
    <row r="810" spans="1:9" ht="15.75" x14ac:dyDescent="0.25">
      <c r="A810" s="148"/>
      <c r="C810" s="90" t="s">
        <v>234</v>
      </c>
      <c r="D810" s="152">
        <v>20000</v>
      </c>
      <c r="E810" s="153">
        <v>22000</v>
      </c>
      <c r="F810" s="138"/>
      <c r="G810" s="138"/>
      <c r="H810" s="138"/>
      <c r="I810" s="139"/>
    </row>
    <row r="811" spans="1:9" ht="15.75" x14ac:dyDescent="0.25">
      <c r="A811" s="148"/>
      <c r="C811" s="90" t="s">
        <v>235</v>
      </c>
      <c r="D811" s="152">
        <v>19000</v>
      </c>
      <c r="E811" s="153">
        <v>20000</v>
      </c>
      <c r="F811" s="138"/>
      <c r="G811" s="138"/>
      <c r="H811" s="138"/>
      <c r="I811" s="139"/>
    </row>
    <row r="812" spans="1:9" ht="15.75" x14ac:dyDescent="0.25">
      <c r="A812" s="148"/>
      <c r="C812" s="90" t="s">
        <v>236</v>
      </c>
      <c r="D812" s="152">
        <v>19000</v>
      </c>
      <c r="E812" s="153">
        <v>20000</v>
      </c>
      <c r="F812" s="138"/>
      <c r="G812" s="138"/>
      <c r="H812" s="138"/>
      <c r="I812" s="139"/>
    </row>
    <row r="813" spans="1:9" ht="15.75" x14ac:dyDescent="0.25">
      <c r="A813" s="148"/>
      <c r="C813" s="90" t="s">
        <v>237</v>
      </c>
      <c r="D813" s="152">
        <v>19000</v>
      </c>
      <c r="E813" s="153">
        <v>20000</v>
      </c>
      <c r="F813" s="138"/>
      <c r="G813" s="138"/>
      <c r="H813" s="138"/>
      <c r="I813" s="139"/>
    </row>
    <row r="814" spans="1:9" ht="15.75" x14ac:dyDescent="0.25">
      <c r="A814" s="148"/>
      <c r="C814" s="90" t="s">
        <v>238</v>
      </c>
      <c r="D814" s="152">
        <v>20000</v>
      </c>
      <c r="E814" s="153">
        <v>22000</v>
      </c>
      <c r="F814" s="138"/>
      <c r="G814" s="138"/>
      <c r="H814" s="138"/>
      <c r="I814" s="139"/>
    </row>
    <row r="815" spans="1:9" ht="15.75" x14ac:dyDescent="0.25">
      <c r="A815" s="148"/>
      <c r="C815" s="90" t="s">
        <v>239</v>
      </c>
      <c r="D815" s="152">
        <v>20000</v>
      </c>
      <c r="E815" s="153">
        <v>22000</v>
      </c>
      <c r="F815" s="138"/>
      <c r="G815" s="138"/>
      <c r="H815" s="138"/>
      <c r="I815" s="139"/>
    </row>
    <row r="816" spans="1:9" ht="15.75" x14ac:dyDescent="0.25">
      <c r="A816" s="148"/>
      <c r="C816" s="90" t="s">
        <v>240</v>
      </c>
      <c r="D816" s="152">
        <v>19000</v>
      </c>
      <c r="E816" s="153">
        <v>20000</v>
      </c>
      <c r="F816" s="138"/>
      <c r="G816" s="138"/>
      <c r="H816" s="138"/>
      <c r="I816" s="139"/>
    </row>
    <row r="817" spans="1:9" ht="15.75" x14ac:dyDescent="0.25">
      <c r="A817" s="148"/>
      <c r="C817" s="90" t="s">
        <v>241</v>
      </c>
      <c r="D817" s="152">
        <v>20000</v>
      </c>
      <c r="E817" s="153">
        <v>21000</v>
      </c>
      <c r="F817" s="138"/>
      <c r="G817" s="138"/>
      <c r="H817" s="138"/>
      <c r="I817" s="139"/>
    </row>
    <row r="818" spans="1:9" ht="15.75" x14ac:dyDescent="0.25">
      <c r="A818" s="148"/>
      <c r="C818" s="90" t="s">
        <v>242</v>
      </c>
      <c r="D818" s="152">
        <v>21000</v>
      </c>
      <c r="E818" s="153">
        <v>22000</v>
      </c>
      <c r="F818" s="138"/>
      <c r="G818" s="138"/>
      <c r="H818" s="138"/>
      <c r="I818" s="139"/>
    </row>
    <row r="819" spans="1:9" ht="15.75" x14ac:dyDescent="0.25">
      <c r="A819" s="148"/>
      <c r="C819" s="154" t="s">
        <v>243</v>
      </c>
      <c r="D819" s="155">
        <v>22000</v>
      </c>
      <c r="E819" s="156">
        <v>24000</v>
      </c>
      <c r="F819" s="138"/>
      <c r="G819" s="138"/>
      <c r="H819" s="138"/>
      <c r="I819" s="139"/>
    </row>
    <row r="820" spans="1:9" ht="15.75" x14ac:dyDescent="0.25">
      <c r="A820" s="148"/>
      <c r="C820" s="138"/>
      <c r="D820" s="157"/>
      <c r="E820" s="157"/>
      <c r="F820" s="138"/>
      <c r="G820" s="138"/>
      <c r="H820" s="138"/>
      <c r="I820" s="139"/>
    </row>
    <row r="821" spans="1:9" ht="15.75" x14ac:dyDescent="0.25">
      <c r="A821" s="148"/>
      <c r="C821" s="138"/>
      <c r="D821" s="157"/>
      <c r="E821" s="157"/>
      <c r="F821" s="138"/>
      <c r="G821" s="138"/>
      <c r="H821" s="138"/>
      <c r="I821" s="139"/>
    </row>
    <row r="822" spans="1:9" ht="15.75" x14ac:dyDescent="0.25">
      <c r="A822" s="148"/>
      <c r="C822" s="138"/>
      <c r="D822" s="157"/>
      <c r="E822" s="157"/>
      <c r="F822" s="138"/>
      <c r="G822" s="138"/>
      <c r="H822" s="138"/>
      <c r="I822" s="139"/>
    </row>
    <row r="823" spans="1:9" ht="15.75" x14ac:dyDescent="0.25">
      <c r="A823" s="148"/>
      <c r="C823" s="138"/>
      <c r="D823" s="157"/>
      <c r="E823" s="157"/>
      <c r="F823" s="138"/>
      <c r="G823" s="138"/>
      <c r="H823" s="138"/>
      <c r="I823" s="139"/>
    </row>
    <row r="824" spans="1:9" ht="15.75" x14ac:dyDescent="0.25">
      <c r="A824" s="148"/>
      <c r="C824" s="138"/>
      <c r="D824" s="157"/>
      <c r="E824" s="157"/>
      <c r="F824" s="138"/>
      <c r="G824" s="138"/>
      <c r="H824" s="138"/>
      <c r="I824" s="139"/>
    </row>
    <row r="825" spans="1:9" ht="15.75" x14ac:dyDescent="0.25">
      <c r="A825" s="148"/>
      <c r="C825" s="138"/>
      <c r="D825" s="157"/>
      <c r="E825" s="157"/>
      <c r="F825" s="138"/>
      <c r="G825" s="138"/>
      <c r="H825" s="138"/>
      <c r="I825" s="139"/>
    </row>
    <row r="826" spans="1:9" ht="15.75" x14ac:dyDescent="0.25">
      <c r="A826" s="148"/>
      <c r="C826" s="138"/>
      <c r="D826" s="157"/>
      <c r="E826" s="157"/>
      <c r="F826" s="138"/>
      <c r="G826" s="138"/>
      <c r="H826" s="138"/>
      <c r="I826" s="139"/>
    </row>
    <row r="827" spans="1:9" ht="15.75" x14ac:dyDescent="0.25">
      <c r="A827" s="148"/>
      <c r="C827" s="138"/>
      <c r="D827" s="157"/>
      <c r="E827" s="157"/>
      <c r="F827" s="138"/>
      <c r="G827" s="138"/>
      <c r="H827" s="138"/>
      <c r="I827" s="139"/>
    </row>
    <row r="828" spans="1:9" ht="15.75" x14ac:dyDescent="0.25">
      <c r="A828" s="148"/>
      <c r="C828" s="138"/>
      <c r="D828" s="157"/>
      <c r="E828" s="157"/>
      <c r="F828" s="138"/>
      <c r="G828" s="138"/>
      <c r="H828" s="138"/>
      <c r="I828" s="139"/>
    </row>
    <row r="829" spans="1:9" ht="15.75" x14ac:dyDescent="0.25">
      <c r="A829" s="148"/>
      <c r="C829" s="138"/>
      <c r="D829" s="157"/>
      <c r="E829" s="157"/>
      <c r="F829" s="138"/>
      <c r="G829" s="138"/>
      <c r="H829" s="138"/>
      <c r="I829" s="139"/>
    </row>
    <row r="830" spans="1:9" ht="15.75" x14ac:dyDescent="0.25">
      <c r="A830" s="148"/>
      <c r="C830" s="138"/>
      <c r="D830" s="157"/>
      <c r="E830" s="157"/>
      <c r="F830" s="138"/>
      <c r="G830" s="138"/>
      <c r="H830" s="138"/>
      <c r="I830" s="139"/>
    </row>
    <row r="831" spans="1:9" ht="15.75" x14ac:dyDescent="0.25">
      <c r="A831" s="148"/>
      <c r="C831" s="138"/>
      <c r="D831" s="157"/>
      <c r="E831" s="157"/>
      <c r="F831" s="138"/>
      <c r="G831" s="138"/>
      <c r="H831" s="138"/>
      <c r="I831" s="139"/>
    </row>
    <row r="832" spans="1:9" ht="15.75" x14ac:dyDescent="0.25">
      <c r="A832" s="148"/>
      <c r="C832" s="138"/>
      <c r="D832" s="157"/>
      <c r="E832" s="157"/>
      <c r="F832" s="138"/>
      <c r="G832" s="138"/>
      <c r="H832" s="138"/>
      <c r="I832" s="139"/>
    </row>
    <row r="833" spans="1:9" ht="15.75" x14ac:dyDescent="0.25">
      <c r="A833" s="148"/>
      <c r="C833" s="138"/>
      <c r="D833" s="157"/>
      <c r="E833" s="157"/>
      <c r="F833" s="138"/>
      <c r="G833" s="138"/>
      <c r="H833" s="138"/>
      <c r="I833" s="139"/>
    </row>
    <row r="834" spans="1:9" ht="15.75" x14ac:dyDescent="0.25">
      <c r="A834" s="148"/>
      <c r="C834" s="138"/>
      <c r="D834" s="157"/>
      <c r="E834" s="157"/>
      <c r="F834" s="138"/>
      <c r="G834" s="138"/>
      <c r="H834" s="138"/>
      <c r="I834" s="139"/>
    </row>
    <row r="835" spans="1:9" ht="15.75" x14ac:dyDescent="0.25">
      <c r="A835" s="148"/>
      <c r="C835" s="138"/>
      <c r="D835" s="157"/>
      <c r="E835" s="157"/>
      <c r="F835" s="138"/>
      <c r="G835" s="138"/>
      <c r="H835" s="138"/>
      <c r="I835" s="139"/>
    </row>
    <row r="836" spans="1:9" ht="15.75" x14ac:dyDescent="0.25">
      <c r="A836" s="148"/>
      <c r="C836" s="138"/>
      <c r="D836" s="157"/>
      <c r="E836" s="157"/>
      <c r="F836" s="138"/>
      <c r="G836" s="138"/>
      <c r="H836" s="138"/>
      <c r="I836" s="139"/>
    </row>
    <row r="837" spans="1:9" ht="15.75" x14ac:dyDescent="0.25">
      <c r="A837" s="148"/>
      <c r="C837" s="138"/>
      <c r="D837" s="157"/>
      <c r="E837" s="157"/>
      <c r="F837" s="138"/>
      <c r="G837" s="138"/>
      <c r="H837" s="138"/>
      <c r="I837" s="139"/>
    </row>
    <row r="838" spans="1:9" ht="15.75" x14ac:dyDescent="0.25">
      <c r="A838" s="148"/>
      <c r="C838" s="138"/>
      <c r="D838" s="157"/>
      <c r="E838" s="157"/>
      <c r="F838" s="138"/>
      <c r="G838" s="138"/>
      <c r="H838" s="138"/>
      <c r="I838" s="139"/>
    </row>
    <row r="839" spans="1:9" ht="15.75" x14ac:dyDescent="0.25">
      <c r="A839" s="148"/>
      <c r="C839" s="138"/>
      <c r="D839" s="157"/>
      <c r="E839" s="157"/>
      <c r="F839" s="138"/>
      <c r="G839" s="138"/>
      <c r="H839" s="138"/>
      <c r="I839" s="139"/>
    </row>
    <row r="840" spans="1:9" ht="15.75" x14ac:dyDescent="0.25">
      <c r="A840" s="148"/>
      <c r="C840" s="138"/>
      <c r="D840" s="157"/>
      <c r="E840" s="157"/>
      <c r="F840" s="138"/>
      <c r="G840" s="138"/>
      <c r="H840" s="138"/>
      <c r="I840" s="139"/>
    </row>
    <row r="841" spans="1:9" ht="15.75" x14ac:dyDescent="0.25">
      <c r="A841" s="148"/>
      <c r="C841" s="138"/>
      <c r="D841" s="157"/>
      <c r="E841" s="157"/>
      <c r="F841" s="138"/>
      <c r="G841" s="138"/>
      <c r="H841" s="138"/>
      <c r="I841" s="139"/>
    </row>
    <row r="842" spans="1:9" ht="15.75" x14ac:dyDescent="0.25">
      <c r="A842" s="148"/>
      <c r="C842" s="138"/>
      <c r="D842" s="157"/>
      <c r="E842" s="157"/>
      <c r="F842" s="138"/>
      <c r="G842" s="138"/>
      <c r="H842" s="138"/>
      <c r="I842" s="139"/>
    </row>
    <row r="843" spans="1:9" ht="15.75" x14ac:dyDescent="0.25">
      <c r="A843" s="148"/>
      <c r="C843" s="138"/>
      <c r="D843" s="157"/>
      <c r="E843" s="157"/>
      <c r="F843" s="138"/>
      <c r="G843" s="138"/>
      <c r="H843" s="138"/>
      <c r="I843" s="139"/>
    </row>
    <row r="844" spans="1:9" ht="15.75" x14ac:dyDescent="0.25">
      <c r="A844" s="148"/>
      <c r="C844" s="138"/>
      <c r="D844" s="157"/>
      <c r="E844" s="157"/>
      <c r="F844" s="138"/>
      <c r="G844" s="138"/>
      <c r="H844" s="138"/>
      <c r="I844" s="139"/>
    </row>
    <row r="845" spans="1:9" ht="15.75" thickBot="1" x14ac:dyDescent="0.3">
      <c r="A845" s="15"/>
      <c r="H845" s="7"/>
      <c r="I845" s="42"/>
    </row>
    <row r="846" spans="1:9" ht="16.5" thickBot="1" x14ac:dyDescent="0.3">
      <c r="A846" s="147" t="s">
        <v>244</v>
      </c>
      <c r="B846" s="5" t="s">
        <v>245</v>
      </c>
      <c r="C846" s="4"/>
      <c r="D846" s="4"/>
      <c r="E846" s="4"/>
      <c r="F846" s="4"/>
      <c r="G846" s="4"/>
      <c r="H846" s="4"/>
      <c r="I846" s="3"/>
    </row>
    <row r="847" spans="1:9" ht="15.75" x14ac:dyDescent="0.25">
      <c r="A847" s="148"/>
      <c r="B847" s="138"/>
      <c r="C847" s="138"/>
      <c r="D847" s="138"/>
      <c r="E847" s="138"/>
      <c r="F847" s="138"/>
      <c r="G847" s="138"/>
      <c r="H847" s="138"/>
      <c r="I847" s="139"/>
    </row>
    <row r="848" spans="1:9" x14ac:dyDescent="0.25">
      <c r="A848" s="23" t="s">
        <v>10</v>
      </c>
      <c r="B848" s="24" t="s">
        <v>382</v>
      </c>
      <c r="C848" s="24" t="s">
        <v>383</v>
      </c>
      <c r="D848" s="24" t="s">
        <v>384</v>
      </c>
      <c r="E848" s="24" t="s">
        <v>385</v>
      </c>
      <c r="F848" s="24" t="s">
        <v>386</v>
      </c>
      <c r="G848" s="24" t="s">
        <v>387</v>
      </c>
      <c r="H848" s="24" t="s">
        <v>388</v>
      </c>
      <c r="I848" s="139"/>
    </row>
    <row r="849" spans="1:9" x14ac:dyDescent="0.25">
      <c r="A849" s="25" t="s">
        <v>11</v>
      </c>
      <c r="B849" s="26">
        <v>10</v>
      </c>
      <c r="C849" s="26">
        <v>10</v>
      </c>
      <c r="D849" s="26">
        <v>10</v>
      </c>
      <c r="E849" s="26">
        <v>10</v>
      </c>
      <c r="F849" s="26">
        <v>10</v>
      </c>
      <c r="G849" s="26">
        <v>10</v>
      </c>
      <c r="H849" s="26">
        <v>10</v>
      </c>
      <c r="I849" s="139"/>
    </row>
    <row r="850" spans="1:9" x14ac:dyDescent="0.25">
      <c r="A850" s="25" t="s">
        <v>12</v>
      </c>
      <c r="B850" s="26">
        <v>38</v>
      </c>
      <c r="C850" s="26">
        <v>38</v>
      </c>
      <c r="D850" s="26">
        <v>38</v>
      </c>
      <c r="E850" s="26">
        <v>38</v>
      </c>
      <c r="F850" s="26">
        <v>38</v>
      </c>
      <c r="G850" s="26">
        <v>38</v>
      </c>
      <c r="H850" s="26">
        <v>38</v>
      </c>
      <c r="I850" s="139"/>
    </row>
    <row r="851" spans="1:9" x14ac:dyDescent="0.25">
      <c r="A851" s="158"/>
      <c r="B851" s="26"/>
      <c r="C851" s="26"/>
      <c r="D851" s="26"/>
      <c r="E851" s="26"/>
      <c r="F851" s="26"/>
      <c r="G851" s="26"/>
      <c r="H851" s="26"/>
      <c r="I851" s="139"/>
    </row>
    <row r="852" spans="1:9" x14ac:dyDescent="0.25">
      <c r="A852" s="28"/>
      <c r="B852" s="16"/>
      <c r="C852" s="16"/>
      <c r="D852" s="16"/>
      <c r="E852" s="16"/>
      <c r="F852" s="16"/>
      <c r="G852" s="16"/>
      <c r="I852" s="139"/>
    </row>
    <row r="853" spans="1:9" x14ac:dyDescent="0.25">
      <c r="A853" s="28"/>
      <c r="B853" s="16"/>
      <c r="C853" s="16"/>
      <c r="D853" s="16"/>
      <c r="E853" s="16"/>
      <c r="F853" s="16"/>
      <c r="G853" s="16"/>
      <c r="I853" s="139"/>
    </row>
    <row r="854" spans="1:9" x14ac:dyDescent="0.25">
      <c r="A854" s="28"/>
      <c r="B854" s="16"/>
      <c r="C854" s="16"/>
      <c r="D854" s="16"/>
      <c r="E854" s="16"/>
      <c r="F854" s="16"/>
      <c r="G854" s="16"/>
      <c r="I854" s="139"/>
    </row>
    <row r="855" spans="1:9" x14ac:dyDescent="0.25">
      <c r="A855" s="28"/>
      <c r="B855" s="16"/>
      <c r="C855" s="16"/>
      <c r="D855" s="16"/>
      <c r="E855" s="16"/>
      <c r="F855" s="16"/>
      <c r="G855" s="16"/>
      <c r="I855" s="139"/>
    </row>
    <row r="856" spans="1:9" x14ac:dyDescent="0.25">
      <c r="A856" s="28"/>
      <c r="B856" s="16"/>
      <c r="C856" s="16"/>
      <c r="D856" s="16"/>
      <c r="E856" s="16"/>
      <c r="F856" s="16"/>
      <c r="G856" s="16"/>
      <c r="I856" s="139"/>
    </row>
    <row r="857" spans="1:9" x14ac:dyDescent="0.25">
      <c r="A857" s="28"/>
      <c r="B857" s="16"/>
      <c r="C857" s="16"/>
      <c r="D857" s="16"/>
      <c r="E857" s="16"/>
      <c r="F857" s="16"/>
      <c r="G857" s="16"/>
      <c r="I857" s="139"/>
    </row>
    <row r="858" spans="1:9" x14ac:dyDescent="0.25">
      <c r="A858" s="28"/>
      <c r="B858" s="16"/>
      <c r="C858" s="16"/>
      <c r="D858" s="16"/>
      <c r="E858" s="16"/>
      <c r="F858" s="16"/>
      <c r="G858" s="16"/>
      <c r="I858" s="139"/>
    </row>
    <row r="859" spans="1:9" x14ac:dyDescent="0.25">
      <c r="A859" s="28"/>
      <c r="B859" s="16"/>
      <c r="C859" s="16"/>
      <c r="D859" s="16"/>
      <c r="E859" s="16"/>
      <c r="F859" s="16"/>
      <c r="G859" s="16"/>
      <c r="I859" s="139"/>
    </row>
    <row r="860" spans="1:9" x14ac:dyDescent="0.25">
      <c r="A860" s="28"/>
      <c r="B860" s="16"/>
      <c r="C860" s="16"/>
      <c r="D860" s="16"/>
      <c r="E860" s="16"/>
      <c r="F860" s="16"/>
      <c r="G860" s="16"/>
      <c r="I860" s="139"/>
    </row>
    <row r="861" spans="1:9" x14ac:dyDescent="0.25">
      <c r="A861" s="28"/>
      <c r="B861" s="16"/>
      <c r="C861" s="16"/>
      <c r="D861" s="16"/>
      <c r="E861" s="16"/>
      <c r="F861" s="16"/>
      <c r="G861" s="16"/>
      <c r="I861" s="139"/>
    </row>
    <row r="862" spans="1:9" x14ac:dyDescent="0.25">
      <c r="A862" s="28"/>
      <c r="B862" s="16"/>
      <c r="C862" s="16"/>
      <c r="D862" s="16"/>
      <c r="E862" s="16"/>
      <c r="F862" s="16"/>
      <c r="G862" s="16"/>
      <c r="I862" s="139"/>
    </row>
    <row r="863" spans="1:9" x14ac:dyDescent="0.25">
      <c r="A863" s="28"/>
      <c r="B863" s="16"/>
      <c r="C863" s="16"/>
      <c r="D863" s="16"/>
      <c r="E863" s="16"/>
      <c r="F863" s="16"/>
      <c r="G863" s="16"/>
      <c r="I863" s="139"/>
    </row>
    <row r="864" spans="1:9" x14ac:dyDescent="0.25">
      <c r="A864" s="28"/>
      <c r="B864" s="16"/>
      <c r="C864" s="16"/>
      <c r="D864" s="16"/>
      <c r="E864" s="16"/>
      <c r="F864" s="16"/>
      <c r="G864" s="16"/>
      <c r="I864" s="139"/>
    </row>
    <row r="865" spans="1:9" x14ac:dyDescent="0.25">
      <c r="A865" s="28"/>
      <c r="B865" s="16"/>
      <c r="C865" s="16"/>
      <c r="D865" s="16"/>
      <c r="E865" s="16"/>
      <c r="F865" s="16"/>
      <c r="G865" s="16"/>
      <c r="I865" s="139"/>
    </row>
    <row r="866" spans="1:9" x14ac:dyDescent="0.25">
      <c r="A866" s="28"/>
      <c r="B866" s="16"/>
      <c r="C866" s="16"/>
      <c r="D866" s="16"/>
      <c r="E866" s="16"/>
      <c r="F866" s="16"/>
      <c r="G866" s="16"/>
      <c r="I866" s="139"/>
    </row>
    <row r="867" spans="1:9" x14ac:dyDescent="0.25">
      <c r="A867" s="28"/>
      <c r="B867" s="16"/>
      <c r="C867" s="16"/>
      <c r="D867" s="16"/>
      <c r="E867" s="16"/>
      <c r="F867" s="16"/>
      <c r="G867" s="16"/>
      <c r="I867" s="139"/>
    </row>
    <row r="868" spans="1:9" x14ac:dyDescent="0.25">
      <c r="A868" s="28"/>
      <c r="B868" s="16"/>
      <c r="C868" s="16"/>
      <c r="D868" s="16"/>
      <c r="E868" s="16"/>
      <c r="F868" s="16"/>
      <c r="G868" s="16"/>
      <c r="I868" s="139"/>
    </row>
    <row r="869" spans="1:9" x14ac:dyDescent="0.25">
      <c r="A869" s="28"/>
      <c r="B869" s="16"/>
      <c r="C869" s="16"/>
      <c r="D869" s="16"/>
      <c r="E869" s="16"/>
      <c r="F869" s="16"/>
      <c r="G869" s="16"/>
      <c r="I869" s="139"/>
    </row>
    <row r="870" spans="1:9" x14ac:dyDescent="0.25">
      <c r="A870" s="28"/>
      <c r="B870" s="16"/>
      <c r="C870" s="16"/>
      <c r="D870" s="16"/>
      <c r="E870" s="16"/>
      <c r="F870" s="16"/>
      <c r="G870" s="16"/>
      <c r="I870" s="139"/>
    </row>
    <row r="871" spans="1:9" x14ac:dyDescent="0.25">
      <c r="A871" s="28"/>
      <c r="B871" s="16"/>
      <c r="C871" s="16"/>
      <c r="D871" s="16"/>
      <c r="E871" s="16"/>
      <c r="F871" s="16"/>
      <c r="G871" s="16"/>
      <c r="I871" s="139"/>
    </row>
    <row r="872" spans="1:9" x14ac:dyDescent="0.25">
      <c r="A872" s="28"/>
      <c r="B872" s="16"/>
      <c r="C872" s="16"/>
      <c r="D872" s="16"/>
      <c r="E872" s="16"/>
      <c r="F872" s="16"/>
      <c r="G872" s="16"/>
      <c r="I872" s="139"/>
    </row>
    <row r="873" spans="1:9" ht="15.75" thickBot="1" x14ac:dyDescent="0.3">
      <c r="A873" s="15"/>
      <c r="H873" s="7"/>
      <c r="I873" s="42"/>
    </row>
    <row r="874" spans="1:9" ht="16.5" thickBot="1" x14ac:dyDescent="0.3">
      <c r="A874" s="147" t="s">
        <v>246</v>
      </c>
      <c r="B874" s="5" t="s">
        <v>247</v>
      </c>
      <c r="C874" s="4"/>
      <c r="D874" s="4"/>
      <c r="E874" s="4"/>
      <c r="F874" s="4"/>
      <c r="G874" s="4"/>
      <c r="H874" s="4"/>
      <c r="I874" s="3"/>
    </row>
    <row r="875" spans="1:9" ht="15.75" x14ac:dyDescent="0.25">
      <c r="A875" s="148"/>
      <c r="B875" s="138"/>
      <c r="C875" s="138"/>
      <c r="D875" s="138"/>
      <c r="E875" s="138"/>
      <c r="F875" s="138"/>
      <c r="G875" s="138"/>
      <c r="H875" s="138"/>
      <c r="I875" s="139"/>
    </row>
    <row r="876" spans="1:9" ht="15.75" x14ac:dyDescent="0.25">
      <c r="A876" s="15"/>
      <c r="C876" s="159" t="s">
        <v>248</v>
      </c>
      <c r="D876" s="150" t="s">
        <v>249</v>
      </c>
      <c r="E876" s="150" t="s">
        <v>22</v>
      </c>
      <c r="F876" s="151" t="s">
        <v>33</v>
      </c>
      <c r="G876" s="138"/>
      <c r="H876" s="138"/>
      <c r="I876" s="139"/>
    </row>
    <row r="877" spans="1:9" ht="15.75" x14ac:dyDescent="0.25">
      <c r="A877" s="15"/>
      <c r="C877" s="160">
        <v>1</v>
      </c>
      <c r="D877" s="161"/>
      <c r="E877" s="161"/>
      <c r="F877" s="162"/>
      <c r="G877" s="138"/>
      <c r="H877" s="138"/>
      <c r="I877" s="139"/>
    </row>
    <row r="878" spans="1:9" ht="15.75" thickBot="1" x14ac:dyDescent="0.3">
      <c r="A878" s="15"/>
      <c r="C878"/>
      <c r="D878"/>
      <c r="E878"/>
      <c r="F878"/>
      <c r="H878" s="7"/>
      <c r="I878" s="42"/>
    </row>
    <row r="879" spans="1:9" ht="16.5" thickBot="1" x14ac:dyDescent="0.3">
      <c r="A879" s="147" t="s">
        <v>250</v>
      </c>
      <c r="B879" s="5" t="s">
        <v>251</v>
      </c>
      <c r="C879" s="4"/>
      <c r="D879" s="4"/>
      <c r="E879" s="4"/>
      <c r="F879" s="4"/>
      <c r="G879" s="4"/>
      <c r="H879" s="4"/>
      <c r="I879" s="3"/>
    </row>
    <row r="880" spans="1:9" x14ac:dyDescent="0.25">
      <c r="A880" s="15"/>
      <c r="I880" s="17"/>
    </row>
    <row r="881" spans="1:9" ht="15.75" x14ac:dyDescent="0.25">
      <c r="A881" s="15"/>
      <c r="C881" s="159" t="s">
        <v>248</v>
      </c>
      <c r="D881" s="150" t="s">
        <v>249</v>
      </c>
      <c r="E881" s="150" t="s">
        <v>22</v>
      </c>
      <c r="F881" s="151" t="s">
        <v>33</v>
      </c>
      <c r="I881" s="17"/>
    </row>
    <row r="882" spans="1:9" ht="15.75" x14ac:dyDescent="0.25">
      <c r="A882" s="15"/>
      <c r="C882" s="160">
        <v>1</v>
      </c>
      <c r="D882" s="161"/>
      <c r="E882" s="161"/>
      <c r="F882" s="162"/>
      <c r="I882" s="17"/>
    </row>
    <row r="883" spans="1:9" ht="15.75" thickBot="1" x14ac:dyDescent="0.3">
      <c r="A883" s="29"/>
      <c r="B883" s="30"/>
      <c r="C883" s="30"/>
      <c r="D883" s="30"/>
      <c r="E883" s="30"/>
      <c r="F883" s="30"/>
      <c r="G883" s="30"/>
      <c r="H883" s="31"/>
      <c r="I883" s="32"/>
    </row>
    <row r="884" spans="1:9" ht="15.75" x14ac:dyDescent="0.25">
      <c r="A884" s="2" t="s">
        <v>252</v>
      </c>
      <c r="B884" s="1"/>
      <c r="C884" s="1"/>
      <c r="D884" s="1"/>
      <c r="E884" s="1"/>
      <c r="F884" s="1"/>
      <c r="G884" s="1"/>
      <c r="I884" s="42"/>
    </row>
    <row r="885" spans="1:9" ht="16.5" customHeight="1" thickBot="1" x14ac:dyDescent="0.3">
      <c r="A885" s="163" t="s">
        <v>253</v>
      </c>
      <c r="B885" s="164"/>
      <c r="C885" s="164"/>
      <c r="D885" s="164"/>
      <c r="E885" s="164"/>
      <c r="F885" s="164"/>
      <c r="G885" s="164"/>
      <c r="H885" s="31"/>
      <c r="I885" s="165"/>
    </row>
    <row r="886" spans="1:9" x14ac:dyDescent="0.25">
      <c r="H886" s="7"/>
      <c r="I886" s="7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pageSetup orientation="portrait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6CBA1-555E-40BA-A1A9-2A8A58ABDACD}">
  <dimension ref="A1:I885"/>
  <sheetViews>
    <sheetView tabSelected="1" workbookViewId="0">
      <selection activeCell="E9" sqref="E9"/>
    </sheetView>
  </sheetViews>
  <sheetFormatPr defaultRowHeight="15" x14ac:dyDescent="0.25"/>
  <cols>
    <col min="1" max="1" width="21.5703125" style="7" customWidth="1"/>
    <col min="2" max="2" width="24" style="7" customWidth="1"/>
    <col min="3" max="3" width="17.85546875" style="7" customWidth="1"/>
    <col min="4" max="4" width="20.85546875" style="7" customWidth="1"/>
    <col min="5" max="5" width="18.42578125" style="7" customWidth="1"/>
    <col min="6" max="6" width="22" style="7" customWidth="1"/>
    <col min="7" max="7" width="18.7109375" style="7" customWidth="1"/>
    <col min="8" max="9" width="15.7109375" style="16" customWidth="1"/>
    <col min="10" max="16384" width="9.140625" style="7"/>
  </cols>
  <sheetData>
    <row r="1" spans="1:9" ht="27.75" customHeight="1" thickBot="1" x14ac:dyDescent="0.3">
      <c r="A1" s="219" t="s">
        <v>197</v>
      </c>
      <c r="B1" s="180" t="s">
        <v>254</v>
      </c>
      <c r="C1" s="181"/>
      <c r="D1" s="181"/>
      <c r="E1" s="181"/>
      <c r="F1" s="181"/>
      <c r="G1" s="181"/>
      <c r="H1" s="181"/>
      <c r="I1" s="182"/>
    </row>
    <row r="2" spans="1:9" ht="30" customHeight="1" thickBot="1" x14ac:dyDescent="0.3">
      <c r="A2" s="220"/>
      <c r="B2" s="183">
        <v>45097</v>
      </c>
      <c r="C2" s="184"/>
      <c r="D2" s="184"/>
      <c r="E2" s="184"/>
      <c r="F2" s="184"/>
      <c r="G2" s="184"/>
      <c r="H2" s="184"/>
      <c r="I2" s="185"/>
    </row>
    <row r="3" spans="1:9" ht="21" customHeight="1" thickBot="1" x14ac:dyDescent="0.3">
      <c r="A3" s="186" t="s">
        <v>255</v>
      </c>
      <c r="B3" s="187"/>
      <c r="C3" s="187"/>
      <c r="D3" s="187"/>
      <c r="E3" s="187"/>
      <c r="F3" s="187"/>
      <c r="G3" s="187"/>
      <c r="H3" s="187"/>
      <c r="I3" s="188"/>
    </row>
    <row r="4" spans="1:9" ht="15.75" thickBot="1" x14ac:dyDescent="0.3">
      <c r="A4" s="9" t="s">
        <v>256</v>
      </c>
      <c r="B4" s="199" t="s">
        <v>257</v>
      </c>
      <c r="C4" s="200"/>
      <c r="D4" s="200"/>
      <c r="E4" s="200"/>
      <c r="F4" s="200"/>
      <c r="G4" s="201"/>
      <c r="H4" s="208" t="s">
        <v>4</v>
      </c>
      <c r="I4" s="209"/>
    </row>
    <row r="5" spans="1:9" ht="15.75" thickBot="1" x14ac:dyDescent="0.3">
      <c r="A5" s="15"/>
      <c r="I5" s="17"/>
    </row>
    <row r="6" spans="1:9" ht="15.75" customHeight="1" thickBot="1" x14ac:dyDescent="0.3">
      <c r="A6" s="9" t="s">
        <v>258</v>
      </c>
      <c r="B6" s="199" t="s">
        <v>259</v>
      </c>
      <c r="C6" s="200"/>
      <c r="D6" s="200"/>
      <c r="E6" s="200"/>
      <c r="F6" s="200"/>
      <c r="G6" s="201"/>
      <c r="H6" s="18">
        <v>18500</v>
      </c>
      <c r="I6" s="14" t="s">
        <v>7</v>
      </c>
    </row>
    <row r="7" spans="1:9" ht="15.75" thickBot="1" x14ac:dyDescent="0.3">
      <c r="A7" s="15"/>
      <c r="I7" s="17"/>
    </row>
    <row r="8" spans="1:9" ht="15.75" customHeight="1" thickBot="1" x14ac:dyDescent="0.3">
      <c r="A8" s="9" t="s">
        <v>260</v>
      </c>
      <c r="B8" s="199" t="s">
        <v>261</v>
      </c>
      <c r="C8" s="200"/>
      <c r="D8" s="200"/>
      <c r="E8" s="200"/>
      <c r="F8" s="200"/>
      <c r="G8" s="200"/>
      <c r="H8" s="201"/>
      <c r="I8" s="14" t="s">
        <v>7</v>
      </c>
    </row>
    <row r="9" spans="1:9" x14ac:dyDescent="0.25">
      <c r="A9" s="15"/>
      <c r="I9" s="17"/>
    </row>
    <row r="10" spans="1:9" x14ac:dyDescent="0.25">
      <c r="A10" s="24" t="s">
        <v>262</v>
      </c>
      <c r="B10" s="24" t="s">
        <v>382</v>
      </c>
      <c r="C10" s="24" t="s">
        <v>383</v>
      </c>
      <c r="D10" s="24" t="s">
        <v>384</v>
      </c>
      <c r="E10" s="24" t="s">
        <v>385</v>
      </c>
      <c r="F10" s="24" t="s">
        <v>386</v>
      </c>
      <c r="G10" s="24" t="s">
        <v>387</v>
      </c>
      <c r="H10" s="24" t="s">
        <v>388</v>
      </c>
      <c r="I10" s="17"/>
    </row>
    <row r="11" spans="1:9" x14ac:dyDescent="0.25">
      <c r="A11" s="166" t="s">
        <v>11</v>
      </c>
      <c r="B11" s="24">
        <v>500</v>
      </c>
      <c r="C11" s="24">
        <v>500</v>
      </c>
      <c r="D11" s="24">
        <v>500</v>
      </c>
      <c r="E11" s="24">
        <v>500</v>
      </c>
      <c r="F11" s="24">
        <v>500</v>
      </c>
      <c r="G11" s="24">
        <v>500</v>
      </c>
      <c r="H11" s="24">
        <v>500</v>
      </c>
      <c r="I11" s="17"/>
    </row>
    <row r="12" spans="1:9" x14ac:dyDescent="0.25">
      <c r="A12" s="166" t="s">
        <v>12</v>
      </c>
      <c r="B12" s="24">
        <v>1000</v>
      </c>
      <c r="C12" s="24">
        <v>1000</v>
      </c>
      <c r="D12" s="24">
        <v>1000</v>
      </c>
      <c r="E12" s="24">
        <v>1000</v>
      </c>
      <c r="F12" s="24">
        <v>1000</v>
      </c>
      <c r="G12" s="24">
        <v>1000</v>
      </c>
      <c r="H12" s="24">
        <v>1000</v>
      </c>
      <c r="I12" s="17"/>
    </row>
    <row r="13" spans="1:9" x14ac:dyDescent="0.25">
      <c r="A13" s="167"/>
      <c r="B13" s="24"/>
      <c r="C13" s="24"/>
      <c r="D13" s="24"/>
      <c r="E13" s="24"/>
      <c r="F13" s="24"/>
      <c r="G13" s="24"/>
      <c r="H13" s="24"/>
      <c r="I13" s="17"/>
    </row>
    <row r="14" spans="1:9" ht="15.75" thickBot="1" x14ac:dyDescent="0.3">
      <c r="A14" s="15"/>
      <c r="I14" s="17"/>
    </row>
    <row r="15" spans="1:9" ht="15.75" customHeight="1" thickBot="1" x14ac:dyDescent="0.3">
      <c r="A15" s="9" t="s">
        <v>263</v>
      </c>
      <c r="B15" s="199" t="s">
        <v>264</v>
      </c>
      <c r="C15" s="200"/>
      <c r="D15" s="200"/>
      <c r="E15" s="200"/>
      <c r="F15" s="200"/>
      <c r="G15" s="201"/>
      <c r="H15" s="208" t="s">
        <v>7</v>
      </c>
      <c r="I15" s="209"/>
    </row>
    <row r="16" spans="1:9" x14ac:dyDescent="0.25">
      <c r="A16" s="15"/>
      <c r="I16" s="17"/>
    </row>
    <row r="17" spans="1:9" x14ac:dyDescent="0.25">
      <c r="A17" s="15"/>
      <c r="C17" s="24" t="s">
        <v>265</v>
      </c>
      <c r="D17" s="24">
        <v>1</v>
      </c>
      <c r="E17" s="24">
        <v>2</v>
      </c>
      <c r="F17" s="24">
        <v>3</v>
      </c>
      <c r="G17" s="24">
        <v>4</v>
      </c>
      <c r="I17" s="17"/>
    </row>
    <row r="18" spans="1:9" x14ac:dyDescent="0.25">
      <c r="A18" s="15"/>
      <c r="C18" s="33" t="s">
        <v>11</v>
      </c>
      <c r="D18" s="24">
        <v>450</v>
      </c>
      <c r="E18" s="24">
        <v>450</v>
      </c>
      <c r="F18" s="24">
        <v>450</v>
      </c>
      <c r="G18" s="24">
        <v>450</v>
      </c>
      <c r="I18" s="17"/>
    </row>
    <row r="19" spans="1:9" x14ac:dyDescent="0.25">
      <c r="A19" s="15"/>
      <c r="C19" s="33" t="s">
        <v>12</v>
      </c>
      <c r="D19" s="24">
        <v>1100</v>
      </c>
      <c r="E19" s="24">
        <v>1100</v>
      </c>
      <c r="F19" s="24">
        <v>1100</v>
      </c>
      <c r="G19" s="24">
        <v>1100</v>
      </c>
      <c r="I19" s="17"/>
    </row>
    <row r="20" spans="1:9" x14ac:dyDescent="0.25">
      <c r="A20" s="15"/>
      <c r="C20" s="35"/>
      <c r="D20" s="24"/>
      <c r="E20" s="24"/>
      <c r="F20" s="24"/>
      <c r="G20" s="24"/>
      <c r="I20" s="17"/>
    </row>
    <row r="21" spans="1:9" ht="15.75" thickBot="1" x14ac:dyDescent="0.3">
      <c r="A21" s="15"/>
      <c r="I21" s="17"/>
    </row>
    <row r="22" spans="1:9" ht="15.75" customHeight="1" thickBot="1" x14ac:dyDescent="0.3">
      <c r="A22" s="9" t="s">
        <v>266</v>
      </c>
      <c r="B22" s="199" t="s">
        <v>264</v>
      </c>
      <c r="C22" s="200"/>
      <c r="D22" s="200"/>
      <c r="E22" s="200"/>
      <c r="F22" s="200"/>
      <c r="G22" s="201"/>
      <c r="H22" s="208" t="s">
        <v>7</v>
      </c>
      <c r="I22" s="209"/>
    </row>
    <row r="23" spans="1:9" x14ac:dyDescent="0.25">
      <c r="A23" s="15"/>
      <c r="B23" s="44"/>
      <c r="C23" s="44"/>
      <c r="D23" s="44"/>
      <c r="E23" s="44"/>
      <c r="F23" s="44"/>
      <c r="G23" s="44"/>
      <c r="I23" s="17"/>
    </row>
    <row r="24" spans="1:9" x14ac:dyDescent="0.25">
      <c r="A24" s="15"/>
      <c r="C24" s="215">
        <v>2023</v>
      </c>
      <c r="D24" s="216"/>
      <c r="E24" s="217"/>
      <c r="F24" s="168"/>
      <c r="I24" s="17"/>
    </row>
    <row r="25" spans="1:9" x14ac:dyDescent="0.25">
      <c r="A25" s="15"/>
      <c r="C25" s="40" t="s">
        <v>265</v>
      </c>
      <c r="D25" s="41" t="s">
        <v>11</v>
      </c>
      <c r="E25" s="41" t="s">
        <v>12</v>
      </c>
      <c r="G25" s="16"/>
      <c r="I25" s="42"/>
    </row>
    <row r="26" spans="1:9" x14ac:dyDescent="0.25">
      <c r="A26" s="15"/>
      <c r="C26" s="33">
        <v>1</v>
      </c>
      <c r="D26" s="145">
        <v>550</v>
      </c>
      <c r="E26" s="145">
        <v>1300</v>
      </c>
      <c r="G26" s="16"/>
      <c r="I26" s="42"/>
    </row>
    <row r="27" spans="1:9" x14ac:dyDescent="0.25">
      <c r="A27" s="15"/>
      <c r="C27" s="33">
        <v>2</v>
      </c>
      <c r="D27" s="145">
        <v>550</v>
      </c>
      <c r="E27" s="145">
        <v>1350</v>
      </c>
      <c r="G27" s="16"/>
      <c r="I27" s="42"/>
    </row>
    <row r="28" spans="1:9" x14ac:dyDescent="0.25">
      <c r="A28" s="15"/>
      <c r="C28" s="33">
        <v>3</v>
      </c>
      <c r="D28" s="145">
        <v>550</v>
      </c>
      <c r="E28" s="145">
        <v>1450</v>
      </c>
      <c r="G28" s="16"/>
      <c r="I28" s="42"/>
    </row>
    <row r="29" spans="1:9" x14ac:dyDescent="0.25">
      <c r="A29" s="15"/>
      <c r="C29" s="33">
        <v>4</v>
      </c>
      <c r="D29" s="145">
        <v>600</v>
      </c>
      <c r="E29" s="145">
        <v>1600</v>
      </c>
      <c r="G29" s="16"/>
      <c r="I29" s="42"/>
    </row>
    <row r="30" spans="1:9" x14ac:dyDescent="0.25">
      <c r="A30" s="15"/>
      <c r="C30" s="33">
        <v>5</v>
      </c>
      <c r="D30" s="145">
        <v>600</v>
      </c>
      <c r="E30" s="145">
        <v>1650</v>
      </c>
      <c r="G30" s="16"/>
      <c r="I30" s="42"/>
    </row>
    <row r="31" spans="1:9" x14ac:dyDescent="0.25">
      <c r="A31" s="15"/>
      <c r="C31" s="33">
        <v>6</v>
      </c>
      <c r="D31" s="145">
        <v>550</v>
      </c>
      <c r="E31" s="145">
        <v>1500</v>
      </c>
      <c r="G31" s="16"/>
      <c r="I31" s="42"/>
    </row>
    <row r="32" spans="1:9" x14ac:dyDescent="0.25">
      <c r="A32" s="15"/>
      <c r="C32" s="33">
        <v>7</v>
      </c>
      <c r="D32" s="145">
        <v>550</v>
      </c>
      <c r="E32" s="145">
        <v>1450</v>
      </c>
      <c r="G32" s="16"/>
      <c r="I32" s="42"/>
    </row>
    <row r="33" spans="1:9" x14ac:dyDescent="0.25">
      <c r="A33" s="15"/>
      <c r="C33" s="33">
        <v>8</v>
      </c>
      <c r="D33" s="145">
        <v>550</v>
      </c>
      <c r="E33" s="145">
        <v>1400</v>
      </c>
      <c r="G33" s="16"/>
      <c r="I33" s="42"/>
    </row>
    <row r="34" spans="1:9" x14ac:dyDescent="0.25">
      <c r="A34" s="15"/>
      <c r="C34" s="33">
        <v>9</v>
      </c>
      <c r="D34" s="145">
        <v>550</v>
      </c>
      <c r="E34" s="145">
        <v>1300</v>
      </c>
      <c r="G34" s="16"/>
      <c r="I34" s="42"/>
    </row>
    <row r="35" spans="1:9" x14ac:dyDescent="0.25">
      <c r="A35" s="15"/>
      <c r="C35" s="33">
        <v>10</v>
      </c>
      <c r="D35" s="145">
        <v>550</v>
      </c>
      <c r="E35" s="145">
        <v>1250</v>
      </c>
      <c r="G35" s="16"/>
      <c r="I35" s="42"/>
    </row>
    <row r="36" spans="1:9" x14ac:dyDescent="0.25">
      <c r="A36" s="15"/>
      <c r="C36" s="33">
        <v>11</v>
      </c>
      <c r="D36" s="145">
        <v>550</v>
      </c>
      <c r="E36" s="145">
        <v>1250</v>
      </c>
      <c r="G36" s="16"/>
      <c r="I36" s="42"/>
    </row>
    <row r="37" spans="1:9" x14ac:dyDescent="0.25">
      <c r="A37" s="15"/>
      <c r="C37" s="33">
        <v>12</v>
      </c>
      <c r="D37" s="145">
        <v>550</v>
      </c>
      <c r="E37" s="145">
        <v>1250</v>
      </c>
      <c r="G37" s="16"/>
      <c r="I37" s="42"/>
    </row>
    <row r="38" spans="1:9" ht="15.75" customHeight="1" x14ac:dyDescent="0.25">
      <c r="A38" s="15"/>
      <c r="C38" s="33">
        <v>13</v>
      </c>
      <c r="D38" s="145">
        <v>550</v>
      </c>
      <c r="E38" s="145">
        <v>1200</v>
      </c>
      <c r="G38" s="16"/>
      <c r="I38" s="42"/>
    </row>
    <row r="39" spans="1:9" x14ac:dyDescent="0.25">
      <c r="A39" s="15"/>
      <c r="C39" s="33">
        <v>14</v>
      </c>
      <c r="D39" s="145">
        <v>550</v>
      </c>
      <c r="E39" s="145">
        <v>1200</v>
      </c>
      <c r="G39" s="16"/>
      <c r="I39" s="42"/>
    </row>
    <row r="40" spans="1:9" x14ac:dyDescent="0.25">
      <c r="A40" s="15"/>
      <c r="C40" s="33">
        <v>15</v>
      </c>
      <c r="D40" s="145">
        <v>550</v>
      </c>
      <c r="E40" s="145">
        <v>1150</v>
      </c>
      <c r="G40" s="16"/>
      <c r="I40" s="42"/>
    </row>
    <row r="41" spans="1:9" x14ac:dyDescent="0.25">
      <c r="A41" s="15"/>
      <c r="C41" s="33">
        <v>16</v>
      </c>
      <c r="D41" s="145">
        <v>550</v>
      </c>
      <c r="E41" s="145">
        <v>1100</v>
      </c>
      <c r="G41" s="16"/>
      <c r="I41" s="42"/>
    </row>
    <row r="42" spans="1:9" x14ac:dyDescent="0.25">
      <c r="A42" s="15"/>
      <c r="C42" s="33">
        <v>17</v>
      </c>
      <c r="D42" s="145">
        <v>550</v>
      </c>
      <c r="E42" s="145">
        <v>1100</v>
      </c>
      <c r="G42" s="16"/>
      <c r="I42" s="42"/>
    </row>
    <row r="43" spans="1:9" x14ac:dyDescent="0.25">
      <c r="A43" s="15"/>
      <c r="C43" s="33">
        <v>18</v>
      </c>
      <c r="D43" s="145">
        <v>550</v>
      </c>
      <c r="E43" s="145">
        <v>1050</v>
      </c>
      <c r="G43" s="16"/>
      <c r="I43" s="42"/>
    </row>
    <row r="44" spans="1:9" x14ac:dyDescent="0.25">
      <c r="A44" s="15"/>
      <c r="C44" s="33">
        <v>19</v>
      </c>
      <c r="D44" s="145">
        <v>550</v>
      </c>
      <c r="E44" s="145">
        <v>1050</v>
      </c>
      <c r="G44" s="16"/>
      <c r="I44" s="42"/>
    </row>
    <row r="45" spans="1:9" x14ac:dyDescent="0.25">
      <c r="A45" s="15"/>
      <c r="C45" s="33">
        <v>20</v>
      </c>
      <c r="D45" s="145">
        <v>510</v>
      </c>
      <c r="E45" s="145">
        <v>1000</v>
      </c>
      <c r="G45" s="16"/>
      <c r="I45" s="42"/>
    </row>
    <row r="46" spans="1:9" x14ac:dyDescent="0.25">
      <c r="A46" s="15"/>
      <c r="C46" s="33">
        <v>21</v>
      </c>
      <c r="D46" s="145">
        <v>510</v>
      </c>
      <c r="E46" s="145">
        <v>1000</v>
      </c>
      <c r="G46" s="16"/>
      <c r="I46" s="42"/>
    </row>
    <row r="47" spans="1:9" x14ac:dyDescent="0.25">
      <c r="A47" s="15"/>
      <c r="C47" s="33">
        <v>22</v>
      </c>
      <c r="D47" s="145">
        <v>550</v>
      </c>
      <c r="E47" s="145">
        <v>1050</v>
      </c>
      <c r="G47" s="16"/>
      <c r="I47" s="42"/>
    </row>
    <row r="48" spans="1:9" x14ac:dyDescent="0.25">
      <c r="A48" s="15"/>
      <c r="C48" s="33">
        <v>23</v>
      </c>
      <c r="D48" s="145">
        <v>510</v>
      </c>
      <c r="E48" s="145">
        <v>990</v>
      </c>
      <c r="G48" s="16"/>
      <c r="I48" s="42"/>
    </row>
    <row r="49" spans="1:9" x14ac:dyDescent="0.25">
      <c r="A49" s="15"/>
      <c r="C49" s="33">
        <v>24</v>
      </c>
      <c r="D49" s="145">
        <v>550</v>
      </c>
      <c r="E49" s="145">
        <v>1100</v>
      </c>
      <c r="G49" s="16"/>
      <c r="I49" s="42"/>
    </row>
    <row r="50" spans="1:9" x14ac:dyDescent="0.25">
      <c r="A50" s="15"/>
      <c r="C50" s="33">
        <v>25</v>
      </c>
      <c r="D50" s="145">
        <v>550</v>
      </c>
      <c r="E50" s="145">
        <v>1100</v>
      </c>
      <c r="G50" s="16"/>
      <c r="I50" s="42"/>
    </row>
    <row r="51" spans="1:9" x14ac:dyDescent="0.25">
      <c r="A51" s="15"/>
      <c r="C51" s="33">
        <v>26</v>
      </c>
      <c r="D51" s="145">
        <v>600</v>
      </c>
      <c r="E51" s="145">
        <v>1150</v>
      </c>
      <c r="G51" s="16"/>
      <c r="I51" s="42"/>
    </row>
    <row r="52" spans="1:9" x14ac:dyDescent="0.25">
      <c r="A52" s="15"/>
      <c r="C52" s="33">
        <v>27</v>
      </c>
      <c r="D52" s="145">
        <v>600</v>
      </c>
      <c r="E52" s="145">
        <v>1150</v>
      </c>
      <c r="G52" s="16"/>
      <c r="I52" s="42"/>
    </row>
    <row r="53" spans="1:9" x14ac:dyDescent="0.25">
      <c r="A53" s="15"/>
      <c r="C53" s="33">
        <v>28</v>
      </c>
      <c r="D53" s="145">
        <v>600</v>
      </c>
      <c r="E53" s="145">
        <v>1200</v>
      </c>
      <c r="G53" s="16"/>
      <c r="I53" s="42"/>
    </row>
    <row r="54" spans="1:9" x14ac:dyDescent="0.25">
      <c r="A54" s="15"/>
      <c r="C54" s="33">
        <v>29</v>
      </c>
      <c r="D54" s="145">
        <v>600</v>
      </c>
      <c r="E54" s="145">
        <v>1200</v>
      </c>
      <c r="G54" s="16"/>
      <c r="I54" s="42"/>
    </row>
    <row r="55" spans="1:9" x14ac:dyDescent="0.25">
      <c r="A55" s="15"/>
      <c r="C55" s="33">
        <v>30</v>
      </c>
      <c r="D55" s="145">
        <v>600</v>
      </c>
      <c r="E55" s="145">
        <v>1200</v>
      </c>
      <c r="G55" s="16"/>
      <c r="I55" s="42"/>
    </row>
    <row r="56" spans="1:9" x14ac:dyDescent="0.25">
      <c r="A56" s="15"/>
      <c r="C56" s="33">
        <v>31</v>
      </c>
      <c r="D56" s="145">
        <v>650</v>
      </c>
      <c r="E56" s="145">
        <v>1200</v>
      </c>
      <c r="G56" s="16"/>
      <c r="I56" s="42"/>
    </row>
    <row r="57" spans="1:9" x14ac:dyDescent="0.25">
      <c r="A57" s="15"/>
      <c r="C57" s="33">
        <v>32</v>
      </c>
      <c r="D57" s="145">
        <v>650</v>
      </c>
      <c r="E57" s="145">
        <v>1200</v>
      </c>
      <c r="G57" s="16"/>
      <c r="I57" s="42"/>
    </row>
    <row r="58" spans="1:9" x14ac:dyDescent="0.25">
      <c r="A58" s="15"/>
      <c r="C58" s="33">
        <v>33</v>
      </c>
      <c r="D58" s="145">
        <v>630</v>
      </c>
      <c r="E58" s="145">
        <v>1200</v>
      </c>
      <c r="G58" s="16"/>
      <c r="I58" s="42"/>
    </row>
    <row r="59" spans="1:9" x14ac:dyDescent="0.25">
      <c r="A59" s="15"/>
      <c r="C59" s="33">
        <v>34</v>
      </c>
      <c r="D59" s="145">
        <v>550</v>
      </c>
      <c r="E59" s="145">
        <v>1100</v>
      </c>
      <c r="G59" s="16"/>
      <c r="I59" s="42"/>
    </row>
    <row r="60" spans="1:9" x14ac:dyDescent="0.25">
      <c r="A60" s="15"/>
      <c r="C60" s="33">
        <v>35</v>
      </c>
      <c r="D60" s="145">
        <v>550</v>
      </c>
      <c r="E60" s="145">
        <v>1050</v>
      </c>
      <c r="G60" s="16"/>
      <c r="I60" s="42"/>
    </row>
    <row r="61" spans="1:9" x14ac:dyDescent="0.25">
      <c r="A61" s="15"/>
      <c r="C61" s="33">
        <v>36</v>
      </c>
      <c r="D61" s="145">
        <v>510</v>
      </c>
      <c r="E61" s="145">
        <v>1000</v>
      </c>
      <c r="G61" s="16"/>
      <c r="I61" s="42"/>
    </row>
    <row r="62" spans="1:9" x14ac:dyDescent="0.25">
      <c r="A62" s="15"/>
      <c r="C62" s="33">
        <v>37</v>
      </c>
      <c r="D62" s="145">
        <v>550</v>
      </c>
      <c r="E62" s="145">
        <v>1050</v>
      </c>
      <c r="G62" s="16"/>
      <c r="I62" s="42"/>
    </row>
    <row r="63" spans="1:9" x14ac:dyDescent="0.25">
      <c r="A63" s="15"/>
      <c r="C63" s="33">
        <v>38</v>
      </c>
      <c r="D63" s="145">
        <v>550</v>
      </c>
      <c r="E63" s="145">
        <v>1100</v>
      </c>
      <c r="G63" s="16"/>
      <c r="I63" s="42"/>
    </row>
    <row r="64" spans="1:9" x14ac:dyDescent="0.25">
      <c r="A64" s="15"/>
      <c r="C64" s="33">
        <v>39</v>
      </c>
      <c r="D64" s="145">
        <v>510</v>
      </c>
      <c r="E64" s="145">
        <v>1050</v>
      </c>
      <c r="G64" s="16"/>
      <c r="I64" s="42"/>
    </row>
    <row r="65" spans="1:9" x14ac:dyDescent="0.25">
      <c r="A65" s="15"/>
      <c r="C65" s="33">
        <v>40</v>
      </c>
      <c r="D65" s="145">
        <v>550</v>
      </c>
      <c r="E65" s="145">
        <v>1100</v>
      </c>
      <c r="G65" s="16"/>
      <c r="I65" s="42"/>
    </row>
    <row r="66" spans="1:9" x14ac:dyDescent="0.25">
      <c r="A66" s="15"/>
      <c r="C66" s="33">
        <v>41</v>
      </c>
      <c r="D66" s="145">
        <v>550</v>
      </c>
      <c r="E66" s="145">
        <v>1100</v>
      </c>
      <c r="G66" s="16"/>
      <c r="I66" s="42"/>
    </row>
    <row r="67" spans="1:9" x14ac:dyDescent="0.25">
      <c r="A67" s="15"/>
      <c r="C67" s="33">
        <v>42</v>
      </c>
      <c r="D67" s="145">
        <v>550</v>
      </c>
      <c r="E67" s="145">
        <v>1100</v>
      </c>
      <c r="G67" s="16"/>
      <c r="I67" s="42"/>
    </row>
    <row r="68" spans="1:9" ht="15.75" customHeight="1" x14ac:dyDescent="0.25">
      <c r="A68" s="15"/>
      <c r="C68" s="33">
        <v>43</v>
      </c>
      <c r="D68" s="145">
        <v>550</v>
      </c>
      <c r="E68" s="145">
        <v>1150</v>
      </c>
      <c r="G68" s="16"/>
      <c r="I68" s="42"/>
    </row>
    <row r="69" spans="1:9" x14ac:dyDescent="0.25">
      <c r="A69" s="15"/>
      <c r="C69" s="33">
        <v>44</v>
      </c>
      <c r="D69" s="145">
        <v>550</v>
      </c>
      <c r="E69" s="145">
        <v>1200</v>
      </c>
      <c r="G69" s="16"/>
      <c r="I69" s="42"/>
    </row>
    <row r="70" spans="1:9" x14ac:dyDescent="0.25">
      <c r="A70" s="15"/>
      <c r="C70" s="33">
        <v>45</v>
      </c>
      <c r="D70" s="145">
        <v>550</v>
      </c>
      <c r="E70" s="145">
        <v>1200</v>
      </c>
      <c r="G70" s="16"/>
      <c r="I70" s="42"/>
    </row>
    <row r="71" spans="1:9" x14ac:dyDescent="0.25">
      <c r="A71" s="15"/>
      <c r="C71" s="33">
        <v>46</v>
      </c>
      <c r="D71" s="145">
        <v>550</v>
      </c>
      <c r="E71" s="145">
        <v>1250</v>
      </c>
      <c r="G71" s="16"/>
      <c r="I71" s="42"/>
    </row>
    <row r="72" spans="1:9" x14ac:dyDescent="0.25">
      <c r="A72" s="15"/>
      <c r="C72" s="33">
        <v>47</v>
      </c>
      <c r="D72" s="145">
        <v>550</v>
      </c>
      <c r="E72" s="145">
        <v>1300</v>
      </c>
      <c r="G72" s="16"/>
      <c r="I72" s="42"/>
    </row>
    <row r="73" spans="1:9" x14ac:dyDescent="0.25">
      <c r="A73" s="15"/>
      <c r="C73" s="33">
        <v>48</v>
      </c>
      <c r="D73" s="145">
        <v>550</v>
      </c>
      <c r="E73" s="145">
        <v>1300</v>
      </c>
      <c r="G73" s="16"/>
      <c r="I73" s="42"/>
    </row>
    <row r="74" spans="1:9" x14ac:dyDescent="0.25">
      <c r="A74" s="15"/>
      <c r="C74" s="33">
        <v>49</v>
      </c>
      <c r="D74" s="145">
        <v>550</v>
      </c>
      <c r="E74" s="145">
        <v>1350</v>
      </c>
      <c r="G74" s="16"/>
      <c r="I74" s="42"/>
    </row>
    <row r="75" spans="1:9" x14ac:dyDescent="0.25">
      <c r="A75" s="15"/>
      <c r="C75" s="33">
        <v>50</v>
      </c>
      <c r="D75" s="145">
        <v>550</v>
      </c>
      <c r="E75" s="145">
        <v>1400</v>
      </c>
      <c r="G75" s="16"/>
      <c r="I75" s="42"/>
    </row>
    <row r="76" spans="1:9" x14ac:dyDescent="0.25">
      <c r="A76" s="15"/>
      <c r="C76" s="33">
        <v>51</v>
      </c>
      <c r="D76" s="145">
        <v>550</v>
      </c>
      <c r="E76" s="145">
        <v>1450</v>
      </c>
      <c r="G76" s="16"/>
      <c r="I76" s="42"/>
    </row>
    <row r="77" spans="1:9" x14ac:dyDescent="0.25">
      <c r="A77" s="15"/>
      <c r="C77" s="35">
        <v>52</v>
      </c>
      <c r="D77" s="145">
        <v>550</v>
      </c>
      <c r="E77" s="145">
        <v>1550</v>
      </c>
      <c r="G77" s="16"/>
      <c r="I77" s="42"/>
    </row>
    <row r="78" spans="1:9" ht="15.75" thickBot="1" x14ac:dyDescent="0.3">
      <c r="A78" s="15"/>
      <c r="I78" s="17"/>
    </row>
    <row r="79" spans="1:9" ht="15.75" thickBot="1" x14ac:dyDescent="0.3">
      <c r="A79" s="9" t="s">
        <v>267</v>
      </c>
      <c r="B79" s="199" t="s">
        <v>268</v>
      </c>
      <c r="C79" s="200"/>
      <c r="D79" s="200"/>
      <c r="E79" s="200"/>
      <c r="F79" s="200"/>
      <c r="G79" s="201"/>
      <c r="H79" s="18">
        <v>1150000</v>
      </c>
      <c r="I79" s="14" t="s">
        <v>7</v>
      </c>
    </row>
    <row r="80" spans="1:9" ht="15.75" thickBot="1" x14ac:dyDescent="0.3">
      <c r="A80" s="15"/>
      <c r="B80" s="44"/>
      <c r="C80" s="44"/>
      <c r="D80" s="44"/>
      <c r="E80" s="44"/>
      <c r="F80" s="44"/>
      <c r="G80" s="44"/>
      <c r="I80" s="17"/>
    </row>
    <row r="81" spans="1:9" ht="15.75" customHeight="1" thickBot="1" x14ac:dyDescent="0.3">
      <c r="A81" s="199" t="s">
        <v>269</v>
      </c>
      <c r="B81" s="200"/>
      <c r="C81" s="200"/>
      <c r="D81" s="200"/>
      <c r="E81" s="200"/>
      <c r="F81" s="200"/>
      <c r="G81" s="200"/>
      <c r="H81" s="201"/>
      <c r="I81" s="14" t="s">
        <v>7</v>
      </c>
    </row>
    <row r="82" spans="1:9" ht="15.75" customHeight="1" x14ac:dyDescent="0.25">
      <c r="A82" s="45"/>
      <c r="B82" s="44"/>
      <c r="C82" s="44"/>
      <c r="D82" s="44"/>
      <c r="E82" s="44"/>
      <c r="F82" s="44"/>
      <c r="G82" s="44"/>
      <c r="H82" s="44"/>
      <c r="I82" s="17"/>
    </row>
    <row r="83" spans="1:9" x14ac:dyDescent="0.25">
      <c r="A83" s="15"/>
      <c r="B83" s="44"/>
      <c r="C83" s="213">
        <v>45095</v>
      </c>
      <c r="D83" s="218"/>
      <c r="E83" s="218"/>
      <c r="F83" s="214"/>
      <c r="G83" s="44"/>
      <c r="I83" s="17"/>
    </row>
    <row r="84" spans="1:9" x14ac:dyDescent="0.25">
      <c r="A84" s="15"/>
      <c r="B84" s="44"/>
      <c r="C84" s="49" t="s">
        <v>270</v>
      </c>
      <c r="D84" s="50" t="s">
        <v>271</v>
      </c>
      <c r="E84" s="50" t="s">
        <v>272</v>
      </c>
      <c r="F84" s="51" t="s">
        <v>273</v>
      </c>
      <c r="G84" s="44"/>
      <c r="I84" s="17"/>
    </row>
    <row r="85" spans="1:9" x14ac:dyDescent="0.25">
      <c r="A85" s="15"/>
      <c r="B85" s="44"/>
      <c r="C85" s="52">
        <v>1</v>
      </c>
      <c r="D85" s="53">
        <v>831.19150433999994</v>
      </c>
      <c r="E85" s="53">
        <v>242.303</v>
      </c>
      <c r="F85" s="53">
        <v>588.88850433999994</v>
      </c>
      <c r="G85" s="44"/>
      <c r="I85" s="17"/>
    </row>
    <row r="86" spans="1:9" x14ac:dyDescent="0.25">
      <c r="A86" s="15"/>
      <c r="B86" s="44"/>
      <c r="C86" s="52">
        <v>2</v>
      </c>
      <c r="D86" s="53">
        <v>802.1095156099999</v>
      </c>
      <c r="E86" s="53">
        <v>257.86500000000001</v>
      </c>
      <c r="F86" s="53">
        <v>544.24451560999989</v>
      </c>
      <c r="G86" s="44"/>
      <c r="I86" s="17"/>
    </row>
    <row r="87" spans="1:9" x14ac:dyDescent="0.25">
      <c r="A87" s="15"/>
      <c r="B87" s="44"/>
      <c r="C87" s="52">
        <v>3</v>
      </c>
      <c r="D87" s="53">
        <v>753.00647472999981</v>
      </c>
      <c r="E87" s="53">
        <v>271.86599999999999</v>
      </c>
      <c r="F87" s="53">
        <v>481.14047472999982</v>
      </c>
      <c r="G87" s="44"/>
      <c r="I87" s="17"/>
    </row>
    <row r="88" spans="1:9" x14ac:dyDescent="0.25">
      <c r="A88" s="15"/>
      <c r="B88" s="44"/>
      <c r="C88" s="52">
        <v>4</v>
      </c>
      <c r="D88" s="53">
        <v>758.08237830999974</v>
      </c>
      <c r="E88" s="53">
        <v>288.37899999999991</v>
      </c>
      <c r="F88" s="53">
        <v>469.70337830999983</v>
      </c>
      <c r="G88" s="44"/>
      <c r="I88" s="17"/>
    </row>
    <row r="89" spans="1:9" x14ac:dyDescent="0.25">
      <c r="A89" s="15"/>
      <c r="B89" s="44"/>
      <c r="C89" s="52">
        <v>5</v>
      </c>
      <c r="D89" s="53">
        <v>729.96978483000021</v>
      </c>
      <c r="E89" s="53">
        <v>244.22300000000004</v>
      </c>
      <c r="F89" s="53">
        <v>485.74678483000014</v>
      </c>
      <c r="G89" s="44"/>
      <c r="I89" s="17"/>
    </row>
    <row r="90" spans="1:9" x14ac:dyDescent="0.25">
      <c r="A90" s="15"/>
      <c r="B90" s="44"/>
      <c r="C90" s="52">
        <v>6</v>
      </c>
      <c r="D90" s="53">
        <v>777.80409807000001</v>
      </c>
      <c r="E90" s="53">
        <v>245.96499999999997</v>
      </c>
      <c r="F90" s="53">
        <v>531.83909807000009</v>
      </c>
      <c r="G90" s="44"/>
      <c r="I90" s="17"/>
    </row>
    <row r="91" spans="1:9" x14ac:dyDescent="0.25">
      <c r="A91" s="15"/>
      <c r="B91" s="44"/>
      <c r="C91" s="52">
        <v>7</v>
      </c>
      <c r="D91" s="53">
        <v>842.18002849999993</v>
      </c>
      <c r="E91" s="53">
        <v>245.34200000000004</v>
      </c>
      <c r="F91" s="53">
        <v>596.83802849999984</v>
      </c>
      <c r="G91" s="44"/>
      <c r="I91" s="17"/>
    </row>
    <row r="92" spans="1:9" x14ac:dyDescent="0.25">
      <c r="A92" s="15"/>
      <c r="B92" s="44"/>
      <c r="C92" s="52">
        <v>8</v>
      </c>
      <c r="D92" s="53">
        <v>904.7890667600002</v>
      </c>
      <c r="E92" s="53">
        <v>242.25</v>
      </c>
      <c r="F92" s="53">
        <v>662.5390667600002</v>
      </c>
      <c r="G92" s="44"/>
      <c r="I92" s="17"/>
    </row>
    <row r="93" spans="1:9" x14ac:dyDescent="0.25">
      <c r="A93" s="15"/>
      <c r="B93" s="44"/>
      <c r="C93" s="52">
        <v>9</v>
      </c>
      <c r="D93" s="53">
        <v>948.21117811999989</v>
      </c>
      <c r="E93" s="53">
        <v>218.39500000000004</v>
      </c>
      <c r="F93" s="53">
        <v>729.8161781199999</v>
      </c>
      <c r="G93" s="44"/>
      <c r="I93" s="17"/>
    </row>
    <row r="94" spans="1:9" x14ac:dyDescent="0.25">
      <c r="A94" s="15"/>
      <c r="B94" s="44"/>
      <c r="C94" s="52">
        <v>10</v>
      </c>
      <c r="D94" s="53">
        <v>982.20462215999987</v>
      </c>
      <c r="E94" s="53">
        <v>217.28400000000005</v>
      </c>
      <c r="F94" s="53">
        <v>764.92062215999977</v>
      </c>
      <c r="G94" s="44"/>
      <c r="I94" s="17"/>
    </row>
    <row r="95" spans="1:9" x14ac:dyDescent="0.25">
      <c r="A95" s="15"/>
      <c r="B95" s="44"/>
      <c r="C95" s="52">
        <v>11</v>
      </c>
      <c r="D95" s="53">
        <v>971.45960408999963</v>
      </c>
      <c r="E95" s="53">
        <v>203.33799999999999</v>
      </c>
      <c r="F95" s="53">
        <v>768.12160408999966</v>
      </c>
      <c r="G95" s="44"/>
      <c r="I95" s="17"/>
    </row>
    <row r="96" spans="1:9" x14ac:dyDescent="0.25">
      <c r="A96" s="15"/>
      <c r="B96" s="44"/>
      <c r="C96" s="52">
        <v>12</v>
      </c>
      <c r="D96" s="53">
        <v>946.66580533000001</v>
      </c>
      <c r="E96" s="53">
        <v>181.25500000000002</v>
      </c>
      <c r="F96" s="53">
        <v>765.41080533000002</v>
      </c>
      <c r="G96" s="44"/>
      <c r="I96" s="17"/>
    </row>
    <row r="97" spans="1:9" x14ac:dyDescent="0.25">
      <c r="A97" s="15"/>
      <c r="B97" s="44"/>
      <c r="C97" s="52">
        <v>13</v>
      </c>
      <c r="D97" s="53">
        <v>960.25896358</v>
      </c>
      <c r="E97" s="53">
        <v>194.79000000000002</v>
      </c>
      <c r="F97" s="53">
        <v>765.46896358000004</v>
      </c>
      <c r="G97" s="44"/>
      <c r="I97" s="17"/>
    </row>
    <row r="98" spans="1:9" x14ac:dyDescent="0.25">
      <c r="A98" s="15"/>
      <c r="B98" s="44"/>
      <c r="C98" s="52">
        <v>14</v>
      </c>
      <c r="D98" s="53">
        <v>863.27095159999999</v>
      </c>
      <c r="E98" s="53">
        <v>109.101</v>
      </c>
      <c r="F98" s="53">
        <v>754.16995159999999</v>
      </c>
      <c r="G98" s="44"/>
      <c r="I98" s="17"/>
    </row>
    <row r="99" spans="1:9" x14ac:dyDescent="0.25">
      <c r="A99" s="15"/>
      <c r="B99" s="44"/>
      <c r="C99" s="52">
        <v>15</v>
      </c>
      <c r="D99" s="53">
        <v>859.5805677699999</v>
      </c>
      <c r="E99" s="53">
        <v>130.02199999999999</v>
      </c>
      <c r="F99" s="53">
        <v>729.55856776999985</v>
      </c>
      <c r="G99" s="44"/>
      <c r="I99" s="17"/>
    </row>
    <row r="100" spans="1:9" x14ac:dyDescent="0.25">
      <c r="A100" s="15"/>
      <c r="B100" s="44"/>
      <c r="C100" s="52">
        <v>16</v>
      </c>
      <c r="D100" s="53">
        <v>850.59439666000003</v>
      </c>
      <c r="E100" s="53">
        <v>152.16199999999998</v>
      </c>
      <c r="F100" s="53">
        <v>698.43239665999999</v>
      </c>
      <c r="G100" s="44"/>
      <c r="I100" s="17"/>
    </row>
    <row r="101" spans="1:9" x14ac:dyDescent="0.25">
      <c r="A101" s="15"/>
      <c r="B101" s="44"/>
      <c r="C101" s="52">
        <v>17</v>
      </c>
      <c r="D101" s="53">
        <v>944.88200879000033</v>
      </c>
      <c r="E101" s="53">
        <v>222.66299999999995</v>
      </c>
      <c r="F101" s="53">
        <v>722.21900879000032</v>
      </c>
      <c r="G101" s="44"/>
      <c r="I101" s="17"/>
    </row>
    <row r="102" spans="1:9" x14ac:dyDescent="0.25">
      <c r="A102" s="15"/>
      <c r="B102" s="44"/>
      <c r="C102" s="52">
        <v>18</v>
      </c>
      <c r="D102" s="53">
        <v>965.47104391999994</v>
      </c>
      <c r="E102" s="53">
        <v>215.38099999999997</v>
      </c>
      <c r="F102" s="53">
        <v>750.09004391999997</v>
      </c>
      <c r="G102" s="44"/>
      <c r="I102" s="17"/>
    </row>
    <row r="103" spans="1:9" x14ac:dyDescent="0.25">
      <c r="A103" s="15"/>
      <c r="B103" s="44"/>
      <c r="C103" s="52">
        <v>19</v>
      </c>
      <c r="D103" s="53">
        <v>989.19926316999988</v>
      </c>
      <c r="E103" s="53">
        <v>205.62400000000002</v>
      </c>
      <c r="F103" s="53">
        <v>783.57526316999986</v>
      </c>
      <c r="G103" s="44"/>
      <c r="I103" s="17"/>
    </row>
    <row r="104" spans="1:9" x14ac:dyDescent="0.25">
      <c r="A104" s="15"/>
      <c r="B104" s="44"/>
      <c r="C104" s="52">
        <v>20</v>
      </c>
      <c r="D104" s="53">
        <v>1037.65588931</v>
      </c>
      <c r="E104" s="53">
        <v>217.42999999999998</v>
      </c>
      <c r="F104" s="53">
        <v>820.22588931000007</v>
      </c>
      <c r="G104" s="44"/>
      <c r="I104" s="17"/>
    </row>
    <row r="105" spans="1:9" x14ac:dyDescent="0.25">
      <c r="A105" s="15"/>
      <c r="B105" s="44"/>
      <c r="C105" s="52">
        <v>21</v>
      </c>
      <c r="D105" s="53">
        <v>1097.8651863199998</v>
      </c>
      <c r="E105" s="53">
        <v>236.14999999999995</v>
      </c>
      <c r="F105" s="53">
        <v>861.71518631999982</v>
      </c>
      <c r="G105" s="44"/>
      <c r="I105" s="17"/>
    </row>
    <row r="106" spans="1:9" x14ac:dyDescent="0.25">
      <c r="A106" s="15"/>
      <c r="B106" s="44"/>
      <c r="C106" s="52">
        <v>22</v>
      </c>
      <c r="D106" s="53">
        <v>1123.8132230599997</v>
      </c>
      <c r="E106" s="53">
        <v>256.21899999999994</v>
      </c>
      <c r="F106" s="53">
        <v>867.59422305999976</v>
      </c>
      <c r="G106" s="44"/>
      <c r="I106" s="17"/>
    </row>
    <row r="107" spans="1:9" x14ac:dyDescent="0.25">
      <c r="A107" s="15"/>
      <c r="B107" s="44"/>
      <c r="C107" s="52">
        <v>23</v>
      </c>
      <c r="D107" s="53">
        <v>1039.5494617799998</v>
      </c>
      <c r="E107" s="53">
        <v>246.904</v>
      </c>
      <c r="F107" s="53">
        <v>792.64546177999978</v>
      </c>
      <c r="G107" s="44"/>
      <c r="I107" s="17"/>
    </row>
    <row r="108" spans="1:9" x14ac:dyDescent="0.25">
      <c r="A108" s="15"/>
      <c r="B108" s="44"/>
      <c r="C108" s="54">
        <v>24</v>
      </c>
      <c r="D108" s="53">
        <v>912.11233575999972</v>
      </c>
      <c r="E108" s="53">
        <v>232.09</v>
      </c>
      <c r="F108" s="53">
        <v>680.02233575999969</v>
      </c>
      <c r="G108" s="44"/>
      <c r="I108" s="17"/>
    </row>
    <row r="109" spans="1:9" ht="15.75" thickBot="1" x14ac:dyDescent="0.3">
      <c r="A109" s="15"/>
      <c r="B109" s="44"/>
      <c r="C109" s="44"/>
      <c r="D109" s="44"/>
      <c r="E109" s="44"/>
      <c r="F109" s="44"/>
      <c r="G109" s="44"/>
      <c r="I109" s="17"/>
    </row>
    <row r="110" spans="1:9" ht="15.75" customHeight="1" thickBot="1" x14ac:dyDescent="0.3">
      <c r="A110" s="9" t="s">
        <v>274</v>
      </c>
      <c r="B110" s="199" t="s">
        <v>275</v>
      </c>
      <c r="C110" s="200"/>
      <c r="D110" s="200"/>
      <c r="E110" s="200"/>
      <c r="F110" s="200"/>
      <c r="G110" s="200"/>
      <c r="H110" s="200"/>
      <c r="I110" s="201"/>
    </row>
    <row r="111" spans="1:9" x14ac:dyDescent="0.25">
      <c r="A111" s="15"/>
      <c r="I111" s="17"/>
    </row>
    <row r="112" spans="1:9" ht="41.25" customHeight="1" x14ac:dyDescent="0.25">
      <c r="A112" s="15"/>
      <c r="B112" s="57" t="s">
        <v>276</v>
      </c>
      <c r="C112" s="58" t="s">
        <v>277</v>
      </c>
      <c r="D112" s="58" t="s">
        <v>278</v>
      </c>
      <c r="E112" s="58" t="s">
        <v>279</v>
      </c>
      <c r="F112" s="58" t="s">
        <v>280</v>
      </c>
      <c r="G112" s="59" t="s">
        <v>281</v>
      </c>
      <c r="I112" s="17"/>
    </row>
    <row r="113" spans="1:9" x14ac:dyDescent="0.25">
      <c r="A113" s="15"/>
      <c r="B113" s="60" t="s">
        <v>34</v>
      </c>
      <c r="C113" s="61">
        <v>44633</v>
      </c>
      <c r="D113" s="61">
        <v>45000</v>
      </c>
      <c r="E113" s="27"/>
      <c r="F113" s="27"/>
      <c r="G113" s="27" t="s">
        <v>282</v>
      </c>
      <c r="I113" s="17"/>
    </row>
    <row r="114" spans="1:9" x14ac:dyDescent="0.25">
      <c r="A114" s="15"/>
      <c r="B114" s="169" t="s">
        <v>36</v>
      </c>
      <c r="C114" s="170">
        <v>45048</v>
      </c>
      <c r="D114" s="170">
        <v>45052</v>
      </c>
      <c r="E114" s="34"/>
      <c r="F114" s="34"/>
      <c r="G114" s="27" t="s">
        <v>282</v>
      </c>
      <c r="I114" s="17"/>
    </row>
    <row r="115" spans="1:9" x14ac:dyDescent="0.25">
      <c r="A115" s="15"/>
      <c r="B115" s="169" t="s">
        <v>37</v>
      </c>
      <c r="C115" s="170">
        <v>45056</v>
      </c>
      <c r="D115" s="170">
        <v>45057</v>
      </c>
      <c r="E115" s="34"/>
      <c r="F115" s="34"/>
      <c r="G115" s="27" t="s">
        <v>282</v>
      </c>
      <c r="I115" s="17"/>
    </row>
    <row r="116" spans="1:9" x14ac:dyDescent="0.25">
      <c r="A116" s="15"/>
      <c r="B116" s="169" t="s">
        <v>37</v>
      </c>
      <c r="C116" s="170">
        <v>45175</v>
      </c>
      <c r="D116" s="170">
        <v>45176</v>
      </c>
      <c r="E116" s="34"/>
      <c r="F116" s="34"/>
      <c r="G116" s="27" t="s">
        <v>282</v>
      </c>
      <c r="I116" s="17"/>
    </row>
    <row r="117" spans="1:9" ht="18" customHeight="1" x14ac:dyDescent="0.25">
      <c r="A117" s="15"/>
      <c r="B117" s="169" t="s">
        <v>38</v>
      </c>
      <c r="C117" s="170">
        <v>45019</v>
      </c>
      <c r="D117" s="170">
        <v>45020</v>
      </c>
      <c r="E117" s="34"/>
      <c r="F117" s="34"/>
      <c r="G117" s="27" t="s">
        <v>282</v>
      </c>
      <c r="I117" s="17"/>
    </row>
    <row r="118" spans="1:9" ht="18.75" customHeight="1" x14ac:dyDescent="0.25">
      <c r="A118" s="15"/>
      <c r="B118" s="169" t="s">
        <v>38</v>
      </c>
      <c r="C118" s="170">
        <v>45161</v>
      </c>
      <c r="D118" s="170">
        <v>45162</v>
      </c>
      <c r="E118" s="34"/>
      <c r="F118" s="34"/>
      <c r="G118" s="27" t="s">
        <v>282</v>
      </c>
      <c r="I118" s="17"/>
    </row>
    <row r="119" spans="1:9" ht="20.25" customHeight="1" x14ac:dyDescent="0.25">
      <c r="A119" s="15"/>
      <c r="B119" s="169" t="s">
        <v>39</v>
      </c>
      <c r="C119" s="170">
        <v>45034</v>
      </c>
      <c r="D119" s="170">
        <v>45035</v>
      </c>
      <c r="E119" s="34"/>
      <c r="F119" s="34"/>
      <c r="G119" s="27" t="s">
        <v>282</v>
      </c>
      <c r="I119" s="17"/>
    </row>
    <row r="120" spans="1:9" ht="21" customHeight="1" x14ac:dyDescent="0.25">
      <c r="A120" s="15"/>
      <c r="B120" s="171" t="s">
        <v>39</v>
      </c>
      <c r="C120" s="172">
        <v>45184</v>
      </c>
      <c r="D120" s="172">
        <v>45184</v>
      </c>
      <c r="E120" s="43"/>
      <c r="F120" s="43"/>
      <c r="G120" s="27" t="s">
        <v>282</v>
      </c>
      <c r="I120" s="17"/>
    </row>
    <row r="121" spans="1:9" x14ac:dyDescent="0.25">
      <c r="A121" s="15"/>
      <c r="I121" s="17"/>
    </row>
    <row r="122" spans="1:9" ht="15.75" thickBot="1" x14ac:dyDescent="0.3">
      <c r="A122" s="15"/>
      <c r="I122" s="17"/>
    </row>
    <row r="123" spans="1:9" ht="15.75" customHeight="1" thickBot="1" x14ac:dyDescent="0.3">
      <c r="A123" s="64" t="s">
        <v>283</v>
      </c>
      <c r="B123" s="199" t="s">
        <v>284</v>
      </c>
      <c r="C123" s="200"/>
      <c r="D123" s="200"/>
      <c r="E123" s="200"/>
      <c r="F123" s="200"/>
      <c r="G123" s="200"/>
      <c r="H123" s="200"/>
      <c r="I123" s="201"/>
    </row>
    <row r="124" spans="1:9" x14ac:dyDescent="0.25">
      <c r="A124" s="15"/>
      <c r="I124" s="17"/>
    </row>
    <row r="125" spans="1:9" ht="38.25" customHeight="1" x14ac:dyDescent="0.25">
      <c r="A125" s="65"/>
      <c r="B125" s="57" t="s">
        <v>276</v>
      </c>
      <c r="C125" s="58" t="s">
        <v>277</v>
      </c>
      <c r="D125" s="58" t="s">
        <v>278</v>
      </c>
      <c r="E125" s="58" t="s">
        <v>279</v>
      </c>
      <c r="F125" s="58" t="s">
        <v>280</v>
      </c>
      <c r="G125" s="59" t="s">
        <v>281</v>
      </c>
      <c r="I125" s="17"/>
    </row>
    <row r="126" spans="1:9" x14ac:dyDescent="0.25">
      <c r="A126" s="65"/>
      <c r="B126" s="33" t="s">
        <v>43</v>
      </c>
      <c r="C126" s="33" t="s">
        <v>43</v>
      </c>
      <c r="D126" s="33" t="s">
        <v>43</v>
      </c>
      <c r="E126" s="33" t="s">
        <v>43</v>
      </c>
      <c r="F126" s="33" t="s">
        <v>43</v>
      </c>
      <c r="G126" s="33" t="s">
        <v>43</v>
      </c>
      <c r="I126" s="17"/>
    </row>
    <row r="127" spans="1:9" ht="15.75" thickBot="1" x14ac:dyDescent="0.3">
      <c r="A127" s="15"/>
      <c r="I127" s="17"/>
    </row>
    <row r="128" spans="1:9" ht="15.75" customHeight="1" thickBot="1" x14ac:dyDescent="0.3">
      <c r="A128" s="67" t="s">
        <v>285</v>
      </c>
      <c r="B128" s="199" t="s">
        <v>286</v>
      </c>
      <c r="C128" s="200"/>
      <c r="D128" s="200"/>
      <c r="E128" s="200"/>
      <c r="F128" s="200"/>
      <c r="G128" s="201"/>
      <c r="H128" s="208" t="s">
        <v>77</v>
      </c>
      <c r="I128" s="209"/>
    </row>
    <row r="129" spans="1:9" ht="15.75" thickBot="1" x14ac:dyDescent="0.3">
      <c r="A129" s="15"/>
      <c r="I129" s="17"/>
    </row>
    <row r="130" spans="1:9" ht="15.75" customHeight="1" thickBot="1" x14ac:dyDescent="0.3">
      <c r="A130" s="9" t="s">
        <v>287</v>
      </c>
      <c r="B130" s="199" t="s">
        <v>288</v>
      </c>
      <c r="C130" s="200"/>
      <c r="D130" s="200"/>
      <c r="E130" s="200"/>
      <c r="F130" s="200"/>
      <c r="G130" s="201"/>
      <c r="H130" s="208" t="s">
        <v>77</v>
      </c>
      <c r="I130" s="209"/>
    </row>
    <row r="131" spans="1:9" ht="15.75" thickBot="1" x14ac:dyDescent="0.3">
      <c r="A131" s="15"/>
      <c r="I131" s="17"/>
    </row>
    <row r="132" spans="1:9" ht="15.75" customHeight="1" thickBot="1" x14ac:dyDescent="0.3">
      <c r="A132" s="9" t="s">
        <v>289</v>
      </c>
      <c r="B132" s="205" t="s">
        <v>290</v>
      </c>
      <c r="C132" s="206"/>
      <c r="D132" s="206"/>
      <c r="E132" s="206"/>
      <c r="F132" s="206"/>
      <c r="G132" s="206"/>
      <c r="H132" s="206"/>
      <c r="I132" s="207"/>
    </row>
    <row r="133" spans="1:9" x14ac:dyDescent="0.25">
      <c r="A133" s="15"/>
      <c r="I133" s="17"/>
    </row>
    <row r="134" spans="1:9" ht="29.25" customHeight="1" x14ac:dyDescent="0.25">
      <c r="A134" s="15"/>
      <c r="B134" s="70" t="s">
        <v>276</v>
      </c>
      <c r="C134" s="71" t="s">
        <v>279</v>
      </c>
      <c r="D134" s="71" t="s">
        <v>291</v>
      </c>
      <c r="E134" s="71" t="s">
        <v>292</v>
      </c>
      <c r="F134" s="71" t="s">
        <v>281</v>
      </c>
      <c r="G134" s="72" t="s">
        <v>293</v>
      </c>
      <c r="I134" s="17"/>
    </row>
    <row r="135" spans="1:9" x14ac:dyDescent="0.25">
      <c r="A135" s="15"/>
      <c r="B135" s="73">
        <v>0</v>
      </c>
      <c r="C135" s="73">
        <v>0</v>
      </c>
      <c r="D135" s="73">
        <v>0</v>
      </c>
      <c r="E135" s="73">
        <v>0</v>
      </c>
      <c r="F135" s="73">
        <v>0</v>
      </c>
      <c r="G135" s="73">
        <v>0</v>
      </c>
      <c r="I135" s="17"/>
    </row>
    <row r="136" spans="1:9" ht="15.75" thickBot="1" x14ac:dyDescent="0.3">
      <c r="A136" s="29"/>
      <c r="B136" s="30"/>
      <c r="C136" s="30"/>
      <c r="D136" s="30"/>
      <c r="E136" s="30"/>
      <c r="F136" s="30"/>
      <c r="G136" s="30"/>
      <c r="H136" s="31"/>
      <c r="I136" s="32"/>
    </row>
    <row r="137" spans="1:9" ht="15.75" customHeight="1" thickBot="1" x14ac:dyDescent="0.3">
      <c r="A137" s="67" t="s">
        <v>294</v>
      </c>
      <c r="B137" s="205" t="s">
        <v>295</v>
      </c>
      <c r="C137" s="206"/>
      <c r="D137" s="206"/>
      <c r="E137" s="206"/>
      <c r="F137" s="206"/>
      <c r="G137" s="206"/>
      <c r="H137" s="206"/>
      <c r="I137" s="207"/>
    </row>
    <row r="138" spans="1:9" x14ac:dyDescent="0.25">
      <c r="A138" s="15"/>
      <c r="I138" s="17"/>
    </row>
    <row r="139" spans="1:9" ht="30" x14ac:dyDescent="0.25">
      <c r="A139" s="15"/>
      <c r="B139" s="70" t="s">
        <v>28</v>
      </c>
      <c r="C139" s="71" t="s">
        <v>31</v>
      </c>
      <c r="D139" s="71" t="s">
        <v>50</v>
      </c>
      <c r="E139" s="71" t="s">
        <v>51</v>
      </c>
      <c r="F139" s="71" t="s">
        <v>33</v>
      </c>
      <c r="G139" s="72" t="s">
        <v>52</v>
      </c>
      <c r="I139" s="17"/>
    </row>
    <row r="140" spans="1:9" x14ac:dyDescent="0.25">
      <c r="A140" s="15"/>
      <c r="B140" s="73" t="s">
        <v>43</v>
      </c>
      <c r="C140" s="73" t="s">
        <v>43</v>
      </c>
      <c r="D140" s="73" t="s">
        <v>43</v>
      </c>
      <c r="E140" s="73" t="s">
        <v>43</v>
      </c>
      <c r="F140" s="73" t="s">
        <v>43</v>
      </c>
      <c r="G140" s="73" t="s">
        <v>43</v>
      </c>
      <c r="I140" s="17"/>
    </row>
    <row r="141" spans="1:9" ht="15.75" thickBot="1" x14ac:dyDescent="0.3">
      <c r="A141" s="15"/>
      <c r="I141" s="17"/>
    </row>
    <row r="142" spans="1:9" ht="18" customHeight="1" thickBot="1" x14ac:dyDescent="0.3">
      <c r="A142" s="67" t="s">
        <v>296</v>
      </c>
      <c r="B142" s="205" t="s">
        <v>297</v>
      </c>
      <c r="C142" s="206"/>
      <c r="D142" s="206"/>
      <c r="E142" s="206"/>
      <c r="F142" s="206"/>
      <c r="G142" s="206"/>
      <c r="H142" s="206"/>
      <c r="I142" s="207"/>
    </row>
    <row r="143" spans="1:9" x14ac:dyDescent="0.25">
      <c r="A143" s="15"/>
      <c r="I143" s="17"/>
    </row>
    <row r="144" spans="1:9" ht="30" x14ac:dyDescent="0.25">
      <c r="A144" s="15"/>
      <c r="B144" s="70" t="s">
        <v>276</v>
      </c>
      <c r="C144" s="71" t="s">
        <v>279</v>
      </c>
      <c r="D144" s="71" t="s">
        <v>291</v>
      </c>
      <c r="E144" s="71" t="s">
        <v>292</v>
      </c>
      <c r="F144" s="71" t="s">
        <v>281</v>
      </c>
      <c r="G144" s="72" t="s">
        <v>293</v>
      </c>
      <c r="I144" s="17"/>
    </row>
    <row r="145" spans="1:9" x14ac:dyDescent="0.25">
      <c r="A145" s="15"/>
      <c r="B145" s="73" t="s">
        <v>43</v>
      </c>
      <c r="C145" s="73" t="s">
        <v>43</v>
      </c>
      <c r="D145" s="73" t="s">
        <v>43</v>
      </c>
      <c r="E145" s="73" t="s">
        <v>43</v>
      </c>
      <c r="F145" s="73" t="s">
        <v>43</v>
      </c>
      <c r="G145" s="73" t="s">
        <v>43</v>
      </c>
      <c r="I145" s="17"/>
    </row>
    <row r="146" spans="1:9" ht="15.75" thickBot="1" x14ac:dyDescent="0.3">
      <c r="A146" s="15"/>
      <c r="I146" s="17"/>
    </row>
    <row r="147" spans="1:9" ht="15.75" customHeight="1" thickBot="1" x14ac:dyDescent="0.3">
      <c r="A147" s="9" t="s">
        <v>298</v>
      </c>
      <c r="B147" s="205" t="s">
        <v>299</v>
      </c>
      <c r="C147" s="206"/>
      <c r="D147" s="206"/>
      <c r="E147" s="206"/>
      <c r="F147" s="206"/>
      <c r="G147" s="206"/>
      <c r="H147" s="206"/>
      <c r="I147" s="207"/>
    </row>
    <row r="148" spans="1:9" x14ac:dyDescent="0.25">
      <c r="A148" s="15"/>
      <c r="I148" s="17"/>
    </row>
    <row r="149" spans="1:9" ht="30" x14ac:dyDescent="0.25">
      <c r="A149" s="15"/>
      <c r="B149" s="70" t="s">
        <v>276</v>
      </c>
      <c r="C149" s="71" t="s">
        <v>279</v>
      </c>
      <c r="D149" s="71" t="s">
        <v>291</v>
      </c>
      <c r="E149" s="71" t="s">
        <v>292</v>
      </c>
      <c r="F149" s="71" t="s">
        <v>281</v>
      </c>
      <c r="G149" s="72" t="s">
        <v>293</v>
      </c>
      <c r="I149" s="17"/>
    </row>
    <row r="150" spans="1:9" x14ac:dyDescent="0.25">
      <c r="A150" s="15"/>
      <c r="B150" s="73" t="s">
        <v>43</v>
      </c>
      <c r="C150" s="73" t="s">
        <v>43</v>
      </c>
      <c r="D150" s="73" t="s">
        <v>43</v>
      </c>
      <c r="E150" s="73" t="s">
        <v>43</v>
      </c>
      <c r="F150" s="73" t="s">
        <v>43</v>
      </c>
      <c r="G150" s="73" t="s">
        <v>43</v>
      </c>
      <c r="I150" s="17"/>
    </row>
    <row r="151" spans="1:9" ht="15.75" thickBot="1" x14ac:dyDescent="0.3">
      <c r="A151" s="15"/>
      <c r="I151" s="17"/>
    </row>
    <row r="152" spans="1:9" ht="15.75" customHeight="1" thickBot="1" x14ac:dyDescent="0.3">
      <c r="A152" s="9" t="s">
        <v>300</v>
      </c>
      <c r="B152" s="205" t="s">
        <v>301</v>
      </c>
      <c r="C152" s="206"/>
      <c r="D152" s="206"/>
      <c r="E152" s="206"/>
      <c r="F152" s="206"/>
      <c r="G152" s="206"/>
      <c r="H152" s="206"/>
      <c r="I152" s="207"/>
    </row>
    <row r="153" spans="1:9" x14ac:dyDescent="0.25">
      <c r="A153" s="15"/>
      <c r="I153" s="17"/>
    </row>
    <row r="154" spans="1:9" x14ac:dyDescent="0.25">
      <c r="A154" s="15"/>
      <c r="C154" s="173" t="s">
        <v>302</v>
      </c>
      <c r="D154" s="173" t="s">
        <v>303</v>
      </c>
      <c r="E154" s="101" t="s">
        <v>63</v>
      </c>
      <c r="G154" s="16"/>
      <c r="I154" s="42"/>
    </row>
    <row r="155" spans="1:9" x14ac:dyDescent="0.25">
      <c r="A155" s="15"/>
      <c r="C155" s="33" t="s">
        <v>64</v>
      </c>
      <c r="D155" s="34" t="s">
        <v>65</v>
      </c>
      <c r="E155" s="174">
        <v>200</v>
      </c>
      <c r="G155" s="16"/>
      <c r="I155" s="42"/>
    </row>
    <row r="156" spans="1:9" ht="15.75" customHeight="1" x14ac:dyDescent="0.25">
      <c r="A156" s="15"/>
      <c r="C156" s="33" t="s">
        <v>65</v>
      </c>
      <c r="D156" s="34" t="s">
        <v>64</v>
      </c>
      <c r="E156" s="174">
        <v>200</v>
      </c>
      <c r="G156" s="16"/>
      <c r="I156" s="42"/>
    </row>
    <row r="157" spans="1:9" x14ac:dyDescent="0.25">
      <c r="A157" s="15"/>
      <c r="C157" s="33" t="s">
        <v>64</v>
      </c>
      <c r="D157" s="34" t="s">
        <v>66</v>
      </c>
      <c r="E157" s="174">
        <v>200</v>
      </c>
      <c r="G157" s="16"/>
      <c r="I157" s="42"/>
    </row>
    <row r="158" spans="1:9" x14ac:dyDescent="0.25">
      <c r="A158" s="15"/>
      <c r="C158" s="33" t="s">
        <v>66</v>
      </c>
      <c r="D158" s="34" t="s">
        <v>64</v>
      </c>
      <c r="E158" s="174">
        <v>200</v>
      </c>
      <c r="G158" s="16"/>
      <c r="I158" s="42"/>
    </row>
    <row r="159" spans="1:9" x14ac:dyDescent="0.25">
      <c r="A159" s="15"/>
      <c r="C159" s="33" t="s">
        <v>64</v>
      </c>
      <c r="D159" s="34" t="s">
        <v>67</v>
      </c>
      <c r="E159" s="174">
        <v>200</v>
      </c>
      <c r="G159" s="16"/>
      <c r="I159" s="42"/>
    </row>
    <row r="160" spans="1:9" x14ac:dyDescent="0.25">
      <c r="A160" s="15"/>
      <c r="C160" s="35" t="s">
        <v>67</v>
      </c>
      <c r="D160" s="43" t="s">
        <v>64</v>
      </c>
      <c r="E160" s="174">
        <v>200</v>
      </c>
      <c r="G160" s="16"/>
      <c r="I160" s="42"/>
    </row>
    <row r="161" spans="1:9" ht="15.75" thickBot="1" x14ac:dyDescent="0.3">
      <c r="A161" s="15"/>
      <c r="I161" s="17"/>
    </row>
    <row r="162" spans="1:9" ht="15.75" customHeight="1" thickBot="1" x14ac:dyDescent="0.3">
      <c r="A162" s="9" t="s">
        <v>300</v>
      </c>
      <c r="B162" s="205" t="s">
        <v>304</v>
      </c>
      <c r="C162" s="206"/>
      <c r="D162" s="206"/>
      <c r="E162" s="206"/>
      <c r="F162" s="206"/>
      <c r="G162" s="206"/>
      <c r="H162" s="206"/>
      <c r="I162" s="207"/>
    </row>
    <row r="163" spans="1:9" x14ac:dyDescent="0.25">
      <c r="A163" s="15"/>
      <c r="I163" s="17"/>
    </row>
    <row r="164" spans="1:9" x14ac:dyDescent="0.25">
      <c r="A164" s="15"/>
      <c r="C164" s="40" t="s">
        <v>302</v>
      </c>
      <c r="D164" s="40" t="s">
        <v>303</v>
      </c>
      <c r="E164" s="79" t="s">
        <v>69</v>
      </c>
      <c r="I164" s="17"/>
    </row>
    <row r="165" spans="1:9" x14ac:dyDescent="0.25">
      <c r="A165" s="15"/>
      <c r="C165" s="33" t="s">
        <v>64</v>
      </c>
      <c r="D165" s="34" t="s">
        <v>65</v>
      </c>
      <c r="E165" s="66">
        <v>400</v>
      </c>
      <c r="I165" s="17"/>
    </row>
    <row r="166" spans="1:9" x14ac:dyDescent="0.25">
      <c r="A166" s="15"/>
      <c r="C166" s="33" t="s">
        <v>65</v>
      </c>
      <c r="D166" s="34" t="s">
        <v>64</v>
      </c>
      <c r="E166" s="66">
        <v>400</v>
      </c>
      <c r="I166" s="17"/>
    </row>
    <row r="167" spans="1:9" x14ac:dyDescent="0.25">
      <c r="A167" s="15"/>
      <c r="C167" s="33" t="s">
        <v>64</v>
      </c>
      <c r="D167" s="34" t="s">
        <v>66</v>
      </c>
      <c r="E167" s="66">
        <v>400</v>
      </c>
      <c r="I167" s="17"/>
    </row>
    <row r="168" spans="1:9" x14ac:dyDescent="0.25">
      <c r="A168" s="15"/>
      <c r="C168" s="33" t="s">
        <v>66</v>
      </c>
      <c r="D168" s="34" t="s">
        <v>64</v>
      </c>
      <c r="E168" s="66">
        <v>400</v>
      </c>
      <c r="I168" s="17"/>
    </row>
    <row r="169" spans="1:9" x14ac:dyDescent="0.25">
      <c r="A169" s="15"/>
      <c r="C169" s="33" t="s">
        <v>64</v>
      </c>
      <c r="D169" s="34" t="s">
        <v>67</v>
      </c>
      <c r="E169" s="66">
        <v>300</v>
      </c>
      <c r="I169" s="17"/>
    </row>
    <row r="170" spans="1:9" x14ac:dyDescent="0.25">
      <c r="A170" s="15"/>
      <c r="C170" s="35" t="s">
        <v>67</v>
      </c>
      <c r="D170" s="43" t="s">
        <v>64</v>
      </c>
      <c r="E170" s="66">
        <v>300</v>
      </c>
      <c r="I170" s="17"/>
    </row>
    <row r="171" spans="1:9" ht="15.75" thickBot="1" x14ac:dyDescent="0.3">
      <c r="A171" s="15"/>
      <c r="I171" s="17"/>
    </row>
    <row r="172" spans="1:9" ht="15.75" customHeight="1" thickBot="1" x14ac:dyDescent="0.3">
      <c r="A172" s="9" t="s">
        <v>300</v>
      </c>
      <c r="B172" s="205" t="s">
        <v>305</v>
      </c>
      <c r="C172" s="206"/>
      <c r="D172" s="206"/>
      <c r="E172" s="206"/>
      <c r="F172" s="206"/>
      <c r="G172" s="207"/>
      <c r="H172" s="208" t="s">
        <v>77</v>
      </c>
      <c r="I172" s="209"/>
    </row>
    <row r="173" spans="1:9" ht="15.75" customHeight="1" x14ac:dyDescent="0.25">
      <c r="A173" s="15"/>
      <c r="I173" s="17"/>
    </row>
    <row r="174" spans="1:9" ht="15.75" customHeight="1" x14ac:dyDescent="0.25">
      <c r="A174" s="15"/>
      <c r="C174" s="40" t="s">
        <v>302</v>
      </c>
      <c r="D174" s="40" t="s">
        <v>303</v>
      </c>
      <c r="E174" s="79" t="s">
        <v>69</v>
      </c>
      <c r="I174" s="17"/>
    </row>
    <row r="175" spans="1:9" ht="15.75" customHeight="1" x14ac:dyDescent="0.25">
      <c r="A175" s="15"/>
      <c r="C175" s="33" t="s">
        <v>64</v>
      </c>
      <c r="D175" s="34" t="s">
        <v>65</v>
      </c>
      <c r="E175" s="66">
        <v>400</v>
      </c>
      <c r="I175" s="17"/>
    </row>
    <row r="176" spans="1:9" ht="15.75" customHeight="1" x14ac:dyDescent="0.25">
      <c r="A176" s="15"/>
      <c r="C176" s="33" t="s">
        <v>65</v>
      </c>
      <c r="D176" s="34" t="s">
        <v>64</v>
      </c>
      <c r="E176" s="66">
        <v>400</v>
      </c>
      <c r="I176" s="17"/>
    </row>
    <row r="177" spans="1:9" ht="15.75" customHeight="1" x14ac:dyDescent="0.25">
      <c r="A177" s="15"/>
      <c r="C177" s="33" t="s">
        <v>64</v>
      </c>
      <c r="D177" s="34" t="s">
        <v>66</v>
      </c>
      <c r="E177" s="66">
        <v>400</v>
      </c>
      <c r="I177" s="17"/>
    </row>
    <row r="178" spans="1:9" ht="15.75" customHeight="1" x14ac:dyDescent="0.25">
      <c r="A178" s="15"/>
      <c r="C178" s="33" t="s">
        <v>66</v>
      </c>
      <c r="D178" s="34" t="s">
        <v>64</v>
      </c>
      <c r="E178" s="66">
        <v>400</v>
      </c>
      <c r="I178" s="17"/>
    </row>
    <row r="179" spans="1:9" ht="15.75" customHeight="1" x14ac:dyDescent="0.25">
      <c r="A179" s="15"/>
      <c r="C179" s="33" t="s">
        <v>64</v>
      </c>
      <c r="D179" s="34" t="s">
        <v>67</v>
      </c>
      <c r="E179" s="66">
        <v>300</v>
      </c>
      <c r="I179" s="17"/>
    </row>
    <row r="180" spans="1:9" ht="14.25" customHeight="1" x14ac:dyDescent="0.25">
      <c r="A180" s="15"/>
      <c r="C180" s="35" t="s">
        <v>67</v>
      </c>
      <c r="D180" s="43" t="s">
        <v>64</v>
      </c>
      <c r="E180" s="66">
        <v>300</v>
      </c>
      <c r="I180" s="17"/>
    </row>
    <row r="181" spans="1:9" ht="15.75" thickBot="1" x14ac:dyDescent="0.3">
      <c r="A181" s="15"/>
      <c r="I181" s="17"/>
    </row>
    <row r="182" spans="1:9" ht="15.75" customHeight="1" thickBot="1" x14ac:dyDescent="0.3">
      <c r="A182" s="9" t="s">
        <v>300</v>
      </c>
      <c r="B182" s="205" t="s">
        <v>306</v>
      </c>
      <c r="C182" s="206"/>
      <c r="D182" s="206"/>
      <c r="E182" s="206"/>
      <c r="F182" s="206"/>
      <c r="G182" s="206"/>
      <c r="H182" s="206"/>
      <c r="I182" s="207"/>
    </row>
    <row r="183" spans="1:9" x14ac:dyDescent="0.25">
      <c r="A183" s="15"/>
      <c r="I183" s="17"/>
    </row>
    <row r="184" spans="1:9" x14ac:dyDescent="0.25">
      <c r="A184" s="15"/>
      <c r="C184" s="40" t="s">
        <v>302</v>
      </c>
      <c r="D184" s="40" t="s">
        <v>303</v>
      </c>
      <c r="E184" s="41" t="s">
        <v>63</v>
      </c>
      <c r="G184" s="16"/>
      <c r="I184" s="42"/>
    </row>
    <row r="185" spans="1:9" x14ac:dyDescent="0.25">
      <c r="A185" s="15"/>
      <c r="C185" s="33" t="s">
        <v>64</v>
      </c>
      <c r="D185" s="34" t="s">
        <v>65</v>
      </c>
      <c r="E185" s="34">
        <v>200</v>
      </c>
      <c r="G185" s="16"/>
      <c r="I185" s="42"/>
    </row>
    <row r="186" spans="1:9" x14ac:dyDescent="0.25">
      <c r="A186" s="15"/>
      <c r="C186" s="33" t="s">
        <v>65</v>
      </c>
      <c r="D186" s="34" t="s">
        <v>64</v>
      </c>
      <c r="E186" s="34">
        <v>200</v>
      </c>
      <c r="G186" s="16"/>
      <c r="I186" s="42"/>
    </row>
    <row r="187" spans="1:9" x14ac:dyDescent="0.25">
      <c r="A187" s="15"/>
      <c r="C187" s="33" t="s">
        <v>64</v>
      </c>
      <c r="D187" s="34" t="s">
        <v>66</v>
      </c>
      <c r="E187" s="34">
        <v>200</v>
      </c>
      <c r="G187" s="16"/>
      <c r="I187" s="42"/>
    </row>
    <row r="188" spans="1:9" x14ac:dyDescent="0.25">
      <c r="A188" s="15"/>
      <c r="C188" s="33" t="s">
        <v>66</v>
      </c>
      <c r="D188" s="34" t="s">
        <v>64</v>
      </c>
      <c r="E188" s="34">
        <v>200</v>
      </c>
      <c r="G188" s="16"/>
      <c r="I188" s="42"/>
    </row>
    <row r="189" spans="1:9" x14ac:dyDescent="0.25">
      <c r="A189" s="15"/>
      <c r="C189" s="33" t="s">
        <v>64</v>
      </c>
      <c r="D189" s="34" t="s">
        <v>67</v>
      </c>
      <c r="E189" s="34">
        <v>200</v>
      </c>
      <c r="G189" s="16"/>
      <c r="I189" s="42"/>
    </row>
    <row r="190" spans="1:9" x14ac:dyDescent="0.25">
      <c r="A190" s="15"/>
      <c r="C190" s="35" t="s">
        <v>67</v>
      </c>
      <c r="D190" s="43" t="s">
        <v>64</v>
      </c>
      <c r="E190" s="34">
        <v>200</v>
      </c>
      <c r="G190" s="16"/>
      <c r="I190" s="42"/>
    </row>
    <row r="191" spans="1:9" ht="15.75" thickBot="1" x14ac:dyDescent="0.3">
      <c r="A191" s="15"/>
      <c r="I191" s="17"/>
    </row>
    <row r="192" spans="1:9" ht="15.75" customHeight="1" thickBot="1" x14ac:dyDescent="0.3">
      <c r="A192" s="9" t="s">
        <v>300</v>
      </c>
      <c r="B192" s="205" t="s">
        <v>307</v>
      </c>
      <c r="C192" s="206"/>
      <c r="D192" s="206"/>
      <c r="E192" s="206"/>
      <c r="F192" s="206"/>
      <c r="G192" s="206"/>
      <c r="H192" s="206"/>
      <c r="I192" s="207"/>
    </row>
    <row r="193" spans="1:9" x14ac:dyDescent="0.25">
      <c r="A193" s="15"/>
      <c r="I193" s="17"/>
    </row>
    <row r="194" spans="1:9" x14ac:dyDescent="0.25">
      <c r="A194" s="15"/>
      <c r="C194" s="40" t="s">
        <v>302</v>
      </c>
      <c r="D194" s="40" t="s">
        <v>303</v>
      </c>
      <c r="E194" s="79" t="s">
        <v>69</v>
      </c>
      <c r="I194" s="17"/>
    </row>
    <row r="195" spans="1:9" x14ac:dyDescent="0.25">
      <c r="A195" s="15"/>
      <c r="C195" s="33" t="s">
        <v>64</v>
      </c>
      <c r="D195" s="34" t="s">
        <v>65</v>
      </c>
      <c r="E195" s="66">
        <v>400</v>
      </c>
      <c r="I195" s="17"/>
    </row>
    <row r="196" spans="1:9" x14ac:dyDescent="0.25">
      <c r="A196" s="15"/>
      <c r="C196" s="33" t="s">
        <v>65</v>
      </c>
      <c r="D196" s="34" t="s">
        <v>64</v>
      </c>
      <c r="E196" s="66">
        <v>400</v>
      </c>
      <c r="I196" s="17"/>
    </row>
    <row r="197" spans="1:9" x14ac:dyDescent="0.25">
      <c r="A197" s="15"/>
      <c r="C197" s="33" t="s">
        <v>64</v>
      </c>
      <c r="D197" s="34" t="s">
        <v>66</v>
      </c>
      <c r="E197" s="66">
        <v>400</v>
      </c>
      <c r="I197" s="17"/>
    </row>
    <row r="198" spans="1:9" x14ac:dyDescent="0.25">
      <c r="A198" s="15"/>
      <c r="C198" s="33" t="s">
        <v>66</v>
      </c>
      <c r="D198" s="34" t="s">
        <v>64</v>
      </c>
      <c r="E198" s="66">
        <v>400</v>
      </c>
      <c r="I198" s="17"/>
    </row>
    <row r="199" spans="1:9" x14ac:dyDescent="0.25">
      <c r="A199" s="15"/>
      <c r="C199" s="33" t="s">
        <v>64</v>
      </c>
      <c r="D199" s="34" t="s">
        <v>67</v>
      </c>
      <c r="E199" s="66">
        <v>300</v>
      </c>
      <c r="I199" s="17"/>
    </row>
    <row r="200" spans="1:9" x14ac:dyDescent="0.25">
      <c r="A200" s="15"/>
      <c r="C200" s="35" t="s">
        <v>67</v>
      </c>
      <c r="D200" s="43" t="s">
        <v>64</v>
      </c>
      <c r="E200" s="66">
        <v>300</v>
      </c>
      <c r="I200" s="17"/>
    </row>
    <row r="201" spans="1:9" ht="15.75" thickBot="1" x14ac:dyDescent="0.3">
      <c r="A201" s="15"/>
      <c r="I201" s="17"/>
    </row>
    <row r="202" spans="1:9" ht="15.75" customHeight="1" thickBot="1" x14ac:dyDescent="0.3">
      <c r="A202" s="9" t="s">
        <v>300</v>
      </c>
      <c r="B202" s="205" t="s">
        <v>308</v>
      </c>
      <c r="C202" s="206"/>
      <c r="D202" s="206"/>
      <c r="E202" s="206"/>
      <c r="F202" s="206"/>
      <c r="G202" s="207"/>
      <c r="H202" s="208" t="s">
        <v>77</v>
      </c>
      <c r="I202" s="209"/>
    </row>
    <row r="203" spans="1:9" ht="15.75" customHeight="1" x14ac:dyDescent="0.25">
      <c r="A203" s="15"/>
      <c r="I203" s="17"/>
    </row>
    <row r="204" spans="1:9" ht="15.75" customHeight="1" x14ac:dyDescent="0.25">
      <c r="A204" s="15"/>
      <c r="C204" s="40" t="s">
        <v>302</v>
      </c>
      <c r="D204" s="40" t="s">
        <v>303</v>
      </c>
      <c r="E204" s="79" t="s">
        <v>69</v>
      </c>
      <c r="I204" s="17"/>
    </row>
    <row r="205" spans="1:9" ht="15.75" customHeight="1" x14ac:dyDescent="0.25">
      <c r="A205" s="15"/>
      <c r="C205" s="33" t="s">
        <v>64</v>
      </c>
      <c r="D205" s="34" t="s">
        <v>65</v>
      </c>
      <c r="E205" s="66">
        <v>400</v>
      </c>
      <c r="I205" s="17"/>
    </row>
    <row r="206" spans="1:9" ht="15.75" customHeight="1" x14ac:dyDescent="0.25">
      <c r="A206" s="15"/>
      <c r="C206" s="33" t="s">
        <v>65</v>
      </c>
      <c r="D206" s="34" t="s">
        <v>64</v>
      </c>
      <c r="E206" s="66">
        <v>400</v>
      </c>
      <c r="I206" s="17"/>
    </row>
    <row r="207" spans="1:9" ht="15.75" customHeight="1" x14ac:dyDescent="0.25">
      <c r="A207" s="15"/>
      <c r="C207" s="33" t="s">
        <v>64</v>
      </c>
      <c r="D207" s="34" t="s">
        <v>66</v>
      </c>
      <c r="E207" s="66">
        <v>400</v>
      </c>
      <c r="I207" s="17"/>
    </row>
    <row r="208" spans="1:9" ht="15.75" customHeight="1" x14ac:dyDescent="0.25">
      <c r="A208" s="15"/>
      <c r="C208" s="33" t="s">
        <v>66</v>
      </c>
      <c r="D208" s="34" t="s">
        <v>64</v>
      </c>
      <c r="E208" s="66">
        <v>400</v>
      </c>
      <c r="I208" s="17"/>
    </row>
    <row r="209" spans="1:9" ht="15.75" customHeight="1" x14ac:dyDescent="0.25">
      <c r="A209" s="15"/>
      <c r="C209" s="33" t="s">
        <v>64</v>
      </c>
      <c r="D209" s="34" t="s">
        <v>67</v>
      </c>
      <c r="E209" s="66">
        <v>300</v>
      </c>
      <c r="I209" s="17"/>
    </row>
    <row r="210" spans="1:9" ht="15.75" customHeight="1" x14ac:dyDescent="0.25">
      <c r="A210" s="15"/>
      <c r="C210" s="35" t="s">
        <v>67</v>
      </c>
      <c r="D210" s="43" t="s">
        <v>64</v>
      </c>
      <c r="E210" s="66">
        <v>300</v>
      </c>
      <c r="I210" s="17"/>
    </row>
    <row r="211" spans="1:9" ht="15.75" customHeight="1" x14ac:dyDescent="0.25">
      <c r="A211" s="15"/>
      <c r="I211" s="17"/>
    </row>
    <row r="212" spans="1:9" ht="15.75" thickBot="1" x14ac:dyDescent="0.3">
      <c r="A212" s="15"/>
      <c r="I212" s="17"/>
    </row>
    <row r="213" spans="1:9" ht="15.75" customHeight="1" thickBot="1" x14ac:dyDescent="0.3">
      <c r="A213" s="9" t="s">
        <v>300</v>
      </c>
      <c r="B213" s="205" t="s">
        <v>309</v>
      </c>
      <c r="C213" s="206"/>
      <c r="D213" s="206"/>
      <c r="E213" s="206"/>
      <c r="F213" s="206"/>
      <c r="G213" s="206"/>
      <c r="H213" s="206"/>
      <c r="I213" s="207"/>
    </row>
    <row r="214" spans="1:9" x14ac:dyDescent="0.25">
      <c r="A214" s="15"/>
      <c r="I214" s="17"/>
    </row>
    <row r="215" spans="1:9" x14ac:dyDescent="0.25">
      <c r="A215" s="15"/>
      <c r="C215" s="40" t="s">
        <v>302</v>
      </c>
      <c r="D215" s="40" t="s">
        <v>303</v>
      </c>
      <c r="E215" s="79" t="s">
        <v>69</v>
      </c>
      <c r="I215" s="17"/>
    </row>
    <row r="216" spans="1:9" x14ac:dyDescent="0.25">
      <c r="A216" s="15"/>
      <c r="C216" s="33" t="s">
        <v>64</v>
      </c>
      <c r="D216" s="34" t="s">
        <v>65</v>
      </c>
      <c r="E216" s="66">
        <v>400</v>
      </c>
      <c r="I216" s="17"/>
    </row>
    <row r="217" spans="1:9" x14ac:dyDescent="0.25">
      <c r="A217" s="15"/>
      <c r="C217" s="33" t="s">
        <v>65</v>
      </c>
      <c r="D217" s="34" t="s">
        <v>64</v>
      </c>
      <c r="E217" s="66">
        <v>400</v>
      </c>
      <c r="I217" s="17"/>
    </row>
    <row r="218" spans="1:9" x14ac:dyDescent="0.25">
      <c r="A218" s="15"/>
      <c r="C218" s="33" t="s">
        <v>64</v>
      </c>
      <c r="D218" s="34" t="s">
        <v>66</v>
      </c>
      <c r="E218" s="66">
        <v>400</v>
      </c>
      <c r="I218" s="17"/>
    </row>
    <row r="219" spans="1:9" x14ac:dyDescent="0.25">
      <c r="A219" s="15"/>
      <c r="C219" s="33" t="s">
        <v>66</v>
      </c>
      <c r="D219" s="34" t="s">
        <v>64</v>
      </c>
      <c r="E219" s="66">
        <v>400</v>
      </c>
      <c r="I219" s="17"/>
    </row>
    <row r="220" spans="1:9" x14ac:dyDescent="0.25">
      <c r="A220" s="15"/>
      <c r="C220" s="33" t="s">
        <v>64</v>
      </c>
      <c r="D220" s="34" t="s">
        <v>67</v>
      </c>
      <c r="E220" s="66">
        <v>300</v>
      </c>
      <c r="I220" s="17"/>
    </row>
    <row r="221" spans="1:9" x14ac:dyDescent="0.25">
      <c r="A221" s="15"/>
      <c r="C221" s="35" t="s">
        <v>67</v>
      </c>
      <c r="D221" s="43" t="s">
        <v>64</v>
      </c>
      <c r="E221" s="66">
        <v>300</v>
      </c>
      <c r="I221" s="17"/>
    </row>
    <row r="222" spans="1:9" ht="15.75" thickBot="1" x14ac:dyDescent="0.3">
      <c r="A222" s="15"/>
      <c r="I222" s="17"/>
    </row>
    <row r="223" spans="1:9" ht="15.75" customHeight="1" thickBot="1" x14ac:dyDescent="0.3">
      <c r="A223" s="9" t="s">
        <v>300</v>
      </c>
      <c r="B223" s="205" t="s">
        <v>310</v>
      </c>
      <c r="C223" s="206"/>
      <c r="D223" s="206"/>
      <c r="E223" s="206"/>
      <c r="F223" s="206"/>
      <c r="G223" s="206"/>
      <c r="H223" s="206"/>
      <c r="I223" s="207"/>
    </row>
    <row r="224" spans="1:9" x14ac:dyDescent="0.25">
      <c r="A224" s="15"/>
      <c r="I224" s="17"/>
    </row>
    <row r="225" spans="1:9" x14ac:dyDescent="0.25">
      <c r="A225" s="15"/>
      <c r="C225" s="40" t="s">
        <v>302</v>
      </c>
      <c r="D225" s="40" t="s">
        <v>303</v>
      </c>
      <c r="E225" s="79" t="s">
        <v>69</v>
      </c>
      <c r="I225" s="17"/>
    </row>
    <row r="226" spans="1:9" ht="15.75" customHeight="1" x14ac:dyDescent="0.25">
      <c r="A226" s="15"/>
      <c r="C226" s="33" t="s">
        <v>64</v>
      </c>
      <c r="D226" s="34" t="s">
        <v>65</v>
      </c>
      <c r="E226" s="66">
        <v>400</v>
      </c>
      <c r="I226" s="17"/>
    </row>
    <row r="227" spans="1:9" x14ac:dyDescent="0.25">
      <c r="A227" s="15"/>
      <c r="C227" s="33" t="s">
        <v>65</v>
      </c>
      <c r="D227" s="34" t="s">
        <v>64</v>
      </c>
      <c r="E227" s="66">
        <v>400</v>
      </c>
      <c r="I227" s="17"/>
    </row>
    <row r="228" spans="1:9" x14ac:dyDescent="0.25">
      <c r="A228" s="15"/>
      <c r="C228" s="33" t="s">
        <v>64</v>
      </c>
      <c r="D228" s="34" t="s">
        <v>66</v>
      </c>
      <c r="E228" s="66">
        <v>400</v>
      </c>
      <c r="I228" s="17"/>
    </row>
    <row r="229" spans="1:9" x14ac:dyDescent="0.25">
      <c r="A229" s="15"/>
      <c r="C229" s="33" t="s">
        <v>66</v>
      </c>
      <c r="D229" s="34" t="s">
        <v>64</v>
      </c>
      <c r="E229" s="66">
        <v>400</v>
      </c>
      <c r="I229" s="17"/>
    </row>
    <row r="230" spans="1:9" x14ac:dyDescent="0.25">
      <c r="A230" s="15"/>
      <c r="C230" s="33" t="s">
        <v>64</v>
      </c>
      <c r="D230" s="34" t="s">
        <v>67</v>
      </c>
      <c r="E230" s="66">
        <v>300</v>
      </c>
      <c r="I230" s="17"/>
    </row>
    <row r="231" spans="1:9" ht="15.75" customHeight="1" x14ac:dyDescent="0.25">
      <c r="A231" s="15"/>
      <c r="C231" s="35" t="s">
        <v>67</v>
      </c>
      <c r="D231" s="43" t="s">
        <v>64</v>
      </c>
      <c r="E231" s="66">
        <v>300</v>
      </c>
      <c r="I231" s="17"/>
    </row>
    <row r="232" spans="1:9" ht="15.75" thickBot="1" x14ac:dyDescent="0.3">
      <c r="A232" s="15"/>
      <c r="I232" s="17"/>
    </row>
    <row r="233" spans="1:9" ht="15.75" customHeight="1" thickBot="1" x14ac:dyDescent="0.3">
      <c r="A233" s="9" t="s">
        <v>300</v>
      </c>
      <c r="B233" s="205" t="s">
        <v>311</v>
      </c>
      <c r="C233" s="206"/>
      <c r="D233" s="206"/>
      <c r="E233" s="206"/>
      <c r="F233" s="206"/>
      <c r="G233" s="207"/>
      <c r="H233" s="208" t="s">
        <v>77</v>
      </c>
      <c r="I233" s="209"/>
    </row>
    <row r="234" spans="1:9" ht="15.75" thickBot="1" x14ac:dyDescent="0.3">
      <c r="A234" s="15"/>
      <c r="I234" s="17"/>
    </row>
    <row r="235" spans="1:9" ht="15.75" customHeight="1" thickBot="1" x14ac:dyDescent="0.3">
      <c r="A235" s="9" t="s">
        <v>300</v>
      </c>
      <c r="B235" s="205" t="s">
        <v>312</v>
      </c>
      <c r="C235" s="206"/>
      <c r="D235" s="206"/>
      <c r="E235" s="206"/>
      <c r="F235" s="206"/>
      <c r="G235" s="207"/>
      <c r="H235" s="208" t="s">
        <v>77</v>
      </c>
      <c r="I235" s="209"/>
    </row>
    <row r="236" spans="1:9" ht="15.75" thickBot="1" x14ac:dyDescent="0.3">
      <c r="A236" s="15"/>
      <c r="I236" s="17"/>
    </row>
    <row r="237" spans="1:9" ht="15.75" customHeight="1" thickBot="1" x14ac:dyDescent="0.3">
      <c r="A237" s="9" t="s">
        <v>300</v>
      </c>
      <c r="B237" s="199" t="s">
        <v>313</v>
      </c>
      <c r="C237" s="200"/>
      <c r="D237" s="200"/>
      <c r="E237" s="200"/>
      <c r="F237" s="200"/>
      <c r="G237" s="200"/>
      <c r="H237" s="200"/>
      <c r="I237" s="201"/>
    </row>
    <row r="238" spans="1:9" x14ac:dyDescent="0.25">
      <c r="A238" s="15"/>
      <c r="I238" s="17"/>
    </row>
    <row r="239" spans="1:9" x14ac:dyDescent="0.25">
      <c r="A239" s="15"/>
      <c r="C239" s="40" t="s">
        <v>302</v>
      </c>
      <c r="D239" s="40" t="s">
        <v>303</v>
      </c>
      <c r="E239" s="79" t="s">
        <v>69</v>
      </c>
      <c r="I239" s="17"/>
    </row>
    <row r="240" spans="1:9" ht="15.75" customHeight="1" x14ac:dyDescent="0.25">
      <c r="A240" s="15"/>
      <c r="C240" s="33" t="s">
        <v>64</v>
      </c>
      <c r="D240" s="34" t="s">
        <v>65</v>
      </c>
      <c r="E240" s="66" t="s">
        <v>43</v>
      </c>
      <c r="I240" s="17"/>
    </row>
    <row r="241" spans="1:9" x14ac:dyDescent="0.25">
      <c r="A241" s="15"/>
      <c r="C241" s="33" t="s">
        <v>65</v>
      </c>
      <c r="D241" s="34" t="s">
        <v>64</v>
      </c>
      <c r="E241" s="66" t="s">
        <v>43</v>
      </c>
      <c r="I241" s="17"/>
    </row>
    <row r="242" spans="1:9" x14ac:dyDescent="0.25">
      <c r="A242" s="15"/>
      <c r="C242" s="33" t="s">
        <v>64</v>
      </c>
      <c r="D242" s="34" t="s">
        <v>66</v>
      </c>
      <c r="E242" s="66" t="s">
        <v>43</v>
      </c>
      <c r="I242" s="17"/>
    </row>
    <row r="243" spans="1:9" x14ac:dyDescent="0.25">
      <c r="A243" s="15"/>
      <c r="C243" s="33" t="s">
        <v>66</v>
      </c>
      <c r="D243" s="34" t="s">
        <v>64</v>
      </c>
      <c r="E243" s="66" t="s">
        <v>43</v>
      </c>
      <c r="I243" s="17"/>
    </row>
    <row r="244" spans="1:9" x14ac:dyDescent="0.25">
      <c r="A244" s="15"/>
      <c r="C244" s="33" t="s">
        <v>64</v>
      </c>
      <c r="D244" s="34" t="s">
        <v>67</v>
      </c>
      <c r="E244" s="66" t="s">
        <v>43</v>
      </c>
      <c r="I244" s="17"/>
    </row>
    <row r="245" spans="1:9" ht="15.75" customHeight="1" x14ac:dyDescent="0.25">
      <c r="A245" s="15"/>
      <c r="C245" s="35" t="s">
        <v>67</v>
      </c>
      <c r="D245" s="43" t="s">
        <v>64</v>
      </c>
      <c r="E245" s="66" t="s">
        <v>43</v>
      </c>
      <c r="I245" s="17"/>
    </row>
    <row r="246" spans="1:9" ht="15.75" thickBot="1" x14ac:dyDescent="0.3">
      <c r="A246" s="15"/>
      <c r="I246" s="17"/>
    </row>
    <row r="247" spans="1:9" ht="15.75" customHeight="1" thickBot="1" x14ac:dyDescent="0.3">
      <c r="A247" s="9" t="s">
        <v>300</v>
      </c>
      <c r="B247" s="205" t="s">
        <v>314</v>
      </c>
      <c r="C247" s="206"/>
      <c r="D247" s="206"/>
      <c r="E247" s="206"/>
      <c r="F247" s="206"/>
      <c r="G247" s="207"/>
      <c r="H247" s="208" t="s">
        <v>77</v>
      </c>
      <c r="I247" s="209"/>
    </row>
    <row r="248" spans="1:9" ht="15.75" thickBot="1" x14ac:dyDescent="0.3">
      <c r="A248" s="15"/>
      <c r="I248" s="17"/>
    </row>
    <row r="249" spans="1:9" ht="15.75" thickBot="1" x14ac:dyDescent="0.3">
      <c r="A249" s="9" t="s">
        <v>315</v>
      </c>
      <c r="B249" s="205" t="s">
        <v>316</v>
      </c>
      <c r="C249" s="206"/>
      <c r="D249" s="206"/>
      <c r="E249" s="206"/>
      <c r="F249" s="206"/>
      <c r="G249" s="207"/>
      <c r="H249" s="208" t="s">
        <v>4</v>
      </c>
      <c r="I249" s="209"/>
    </row>
    <row r="250" spans="1:9" ht="15.75" customHeight="1" x14ac:dyDescent="0.25">
      <c r="A250" s="15"/>
      <c r="I250" s="17"/>
    </row>
    <row r="251" spans="1:9" x14ac:dyDescent="0.25">
      <c r="A251" s="80" t="s">
        <v>270</v>
      </c>
      <c r="B251" s="81" t="s">
        <v>83</v>
      </c>
      <c r="C251" s="81" t="s">
        <v>84</v>
      </c>
      <c r="D251" s="81" t="s">
        <v>85</v>
      </c>
      <c r="E251" s="81" t="s">
        <v>86</v>
      </c>
      <c r="F251" s="81" t="s">
        <v>87</v>
      </c>
      <c r="G251" s="82" t="s">
        <v>88</v>
      </c>
      <c r="I251" s="17"/>
    </row>
    <row r="252" spans="1:9" x14ac:dyDescent="0.25">
      <c r="A252" s="83">
        <v>1</v>
      </c>
      <c r="B252" s="84">
        <v>28.864684580000002</v>
      </c>
      <c r="C252" s="84">
        <v>56.605926889999999</v>
      </c>
      <c r="D252" s="84">
        <v>97.487472699999998</v>
      </c>
      <c r="E252" s="84">
        <v>-56.36</v>
      </c>
      <c r="F252" s="84">
        <v>193.93382400000002</v>
      </c>
      <c r="G252" s="84">
        <v>61.278977460000007</v>
      </c>
      <c r="I252" s="17"/>
    </row>
    <row r="253" spans="1:9" x14ac:dyDescent="0.25">
      <c r="A253" s="83">
        <v>2</v>
      </c>
      <c r="B253" s="84">
        <v>33.44011751</v>
      </c>
      <c r="C253" s="84">
        <v>44.837389490000007</v>
      </c>
      <c r="D253" s="84">
        <v>109.40787135000001</v>
      </c>
      <c r="E253" s="84">
        <v>-66.489999999999995</v>
      </c>
      <c r="F253" s="84">
        <v>215.17977599999998</v>
      </c>
      <c r="G253" s="84">
        <v>86.382857580000007</v>
      </c>
      <c r="I253" s="17"/>
    </row>
    <row r="254" spans="1:9" x14ac:dyDescent="0.25">
      <c r="A254" s="83">
        <v>3</v>
      </c>
      <c r="B254" s="84">
        <v>34.064029179999999</v>
      </c>
      <c r="C254" s="84">
        <v>34.791128999999998</v>
      </c>
      <c r="D254" s="84">
        <v>103.95222039000001</v>
      </c>
      <c r="E254" s="84">
        <v>-71.53</v>
      </c>
      <c r="F254" s="84">
        <v>205.666944</v>
      </c>
      <c r="G254" s="84">
        <v>115.07650473000001</v>
      </c>
      <c r="I254" s="17"/>
    </row>
    <row r="255" spans="1:9" ht="15.75" customHeight="1" x14ac:dyDescent="0.25">
      <c r="A255" s="83">
        <v>4</v>
      </c>
      <c r="B255" s="84">
        <v>35.473455080000001</v>
      </c>
      <c r="C255" s="84">
        <v>36.173492170000003</v>
      </c>
      <c r="D255" s="84">
        <v>99.611401330000007</v>
      </c>
      <c r="E255" s="84">
        <v>-69.11</v>
      </c>
      <c r="F255" s="84">
        <v>200.32051200000001</v>
      </c>
      <c r="G255" s="84">
        <v>140.53164950000001</v>
      </c>
      <c r="I255" s="17"/>
    </row>
    <row r="256" spans="1:9" x14ac:dyDescent="0.25">
      <c r="A256" s="83">
        <v>5</v>
      </c>
      <c r="B256" s="84">
        <v>36.647976679999999</v>
      </c>
      <c r="C256" s="84">
        <v>33.765001099999999</v>
      </c>
      <c r="D256" s="84">
        <v>90.499371389999993</v>
      </c>
      <c r="E256" s="84">
        <v>-73.09</v>
      </c>
      <c r="F256" s="84">
        <v>185.211264</v>
      </c>
      <c r="G256" s="84">
        <v>143.73273492000001</v>
      </c>
      <c r="I256" s="17"/>
    </row>
    <row r="257" spans="1:9" x14ac:dyDescent="0.25">
      <c r="A257" s="83">
        <v>6</v>
      </c>
      <c r="B257" s="84">
        <v>39.263615709999996</v>
      </c>
      <c r="C257" s="84">
        <v>32.895701869999996</v>
      </c>
      <c r="D257" s="84">
        <v>84.174066399999987</v>
      </c>
      <c r="E257" s="84">
        <v>-71.92</v>
      </c>
      <c r="F257" s="84">
        <v>169.45689599999997</v>
      </c>
      <c r="G257" s="84">
        <v>151.55804043999998</v>
      </c>
      <c r="I257" s="17"/>
    </row>
    <row r="258" spans="1:9" x14ac:dyDescent="0.25">
      <c r="A258" s="83">
        <v>7</v>
      </c>
      <c r="B258" s="84">
        <v>29.035480099999994</v>
      </c>
      <c r="C258" s="84">
        <v>50.366132550000003</v>
      </c>
      <c r="D258" s="84">
        <v>103.63501488</v>
      </c>
      <c r="E258" s="84">
        <v>-44.96</v>
      </c>
      <c r="F258" s="84">
        <v>207.65337600000004</v>
      </c>
      <c r="G258" s="84">
        <v>68.711730680000002</v>
      </c>
      <c r="I258" s="17"/>
    </row>
    <row r="259" spans="1:9" x14ac:dyDescent="0.25">
      <c r="A259" s="83">
        <v>8</v>
      </c>
      <c r="B259" s="84">
        <v>25.71222509</v>
      </c>
      <c r="C259" s="84">
        <v>101.57388868</v>
      </c>
      <c r="D259" s="84">
        <v>73.518941610000013</v>
      </c>
      <c r="E259" s="84">
        <v>3.4986465899999994</v>
      </c>
      <c r="F259" s="84">
        <v>162.895488</v>
      </c>
      <c r="G259" s="84">
        <v>89.880698200000012</v>
      </c>
      <c r="I259" s="17"/>
    </row>
    <row r="260" spans="1:9" x14ac:dyDescent="0.25">
      <c r="A260" s="83">
        <v>9</v>
      </c>
      <c r="B260" s="84">
        <v>16.111871889999996</v>
      </c>
      <c r="C260" s="84">
        <v>126.82827298000001</v>
      </c>
      <c r="D260" s="84">
        <v>116.60708819</v>
      </c>
      <c r="E260" s="84">
        <v>30.565786530000004</v>
      </c>
      <c r="F260" s="84">
        <v>235.39353600000001</v>
      </c>
      <c r="G260" s="84">
        <v>-39.100848660000004</v>
      </c>
      <c r="I260" s="17"/>
    </row>
    <row r="261" spans="1:9" x14ac:dyDescent="0.25">
      <c r="A261" s="83">
        <v>10</v>
      </c>
      <c r="B261" s="84">
        <v>11.573452720000001</v>
      </c>
      <c r="C261" s="84">
        <v>122.77840305000001</v>
      </c>
      <c r="D261" s="84">
        <v>116.59644370000002</v>
      </c>
      <c r="E261" s="84">
        <v>28.81106007</v>
      </c>
      <c r="F261" s="84">
        <v>252.13708799999998</v>
      </c>
      <c r="G261" s="84">
        <v>-116.79</v>
      </c>
      <c r="I261" s="17"/>
    </row>
    <row r="262" spans="1:9" x14ac:dyDescent="0.25">
      <c r="A262" s="83">
        <v>11</v>
      </c>
      <c r="B262" s="84">
        <v>14.905900689999999</v>
      </c>
      <c r="C262" s="84">
        <v>121.43010220000001</v>
      </c>
      <c r="D262" s="84">
        <v>123.42062002</v>
      </c>
      <c r="E262" s="84">
        <v>8.2572002599999994</v>
      </c>
      <c r="F262" s="84">
        <v>261.88377600000001</v>
      </c>
      <c r="G262" s="84">
        <v>-117.47</v>
      </c>
      <c r="I262" s="17"/>
    </row>
    <row r="263" spans="1:9" x14ac:dyDescent="0.25">
      <c r="A263" s="83">
        <v>12</v>
      </c>
      <c r="B263" s="84">
        <v>14.135869339999999</v>
      </c>
      <c r="C263" s="84">
        <v>117.21985543000001</v>
      </c>
      <c r="D263" s="84">
        <v>115.20591976999999</v>
      </c>
      <c r="E263" s="84">
        <v>0.10276806000000027</v>
      </c>
      <c r="F263" s="84">
        <v>248.81203200000004</v>
      </c>
      <c r="G263" s="84">
        <v>-95.75</v>
      </c>
      <c r="I263" s="17"/>
    </row>
    <row r="264" spans="1:9" x14ac:dyDescent="0.25">
      <c r="A264" s="83">
        <v>13</v>
      </c>
      <c r="B264" s="84">
        <v>17.598470269999996</v>
      </c>
      <c r="C264" s="84">
        <v>112.02251052</v>
      </c>
      <c r="D264" s="84">
        <v>107.54224879000002</v>
      </c>
      <c r="E264" s="84">
        <v>-3.9084159900000004</v>
      </c>
      <c r="F264" s="84">
        <v>230.24332799999999</v>
      </c>
      <c r="G264" s="84">
        <v>-56.99</v>
      </c>
      <c r="I264" s="17"/>
    </row>
    <row r="265" spans="1:9" ht="15.75" customHeight="1" x14ac:dyDescent="0.25">
      <c r="A265" s="83">
        <v>14</v>
      </c>
      <c r="B265" s="84">
        <v>14.168044700000001</v>
      </c>
      <c r="C265" s="84">
        <v>110.19591770999999</v>
      </c>
      <c r="D265" s="84">
        <v>111.50093099999999</v>
      </c>
      <c r="E265" s="84">
        <v>-7.1442015999999997</v>
      </c>
      <c r="F265" s="84">
        <v>238.66752</v>
      </c>
      <c r="G265" s="84">
        <v>-75.97</v>
      </c>
      <c r="I265" s="17"/>
    </row>
    <row r="266" spans="1:9" x14ac:dyDescent="0.25">
      <c r="A266" s="83">
        <v>15</v>
      </c>
      <c r="B266" s="84">
        <v>14.115548049999999</v>
      </c>
      <c r="C266" s="84">
        <v>109.59131123000002</v>
      </c>
      <c r="D266" s="84">
        <v>102.09546822</v>
      </c>
      <c r="E266" s="84">
        <v>8.4207490600000003</v>
      </c>
      <c r="F266" s="84">
        <v>225.25977599999999</v>
      </c>
      <c r="G266" s="84">
        <v>-41.179054720000003</v>
      </c>
      <c r="I266" s="17"/>
    </row>
    <row r="267" spans="1:9" x14ac:dyDescent="0.25">
      <c r="A267" s="83">
        <v>16</v>
      </c>
      <c r="B267" s="84">
        <v>9.2529560999999987</v>
      </c>
      <c r="C267" s="84">
        <v>110.04334681999998</v>
      </c>
      <c r="D267" s="84">
        <v>96.815451159999995</v>
      </c>
      <c r="E267" s="84">
        <v>22.440499890000002</v>
      </c>
      <c r="F267" s="84">
        <v>222.88358400000001</v>
      </c>
      <c r="G267" s="84">
        <v>-34.805204479999993</v>
      </c>
      <c r="I267" s="17"/>
    </row>
    <row r="268" spans="1:9" x14ac:dyDescent="0.25">
      <c r="A268" s="83">
        <v>17</v>
      </c>
      <c r="B268" s="84">
        <v>14.673011090000001</v>
      </c>
      <c r="C268" s="84">
        <v>112.14456725000002</v>
      </c>
      <c r="D268" s="84">
        <v>105.90583734000001</v>
      </c>
      <c r="E268" s="84">
        <v>23.817831120000001</v>
      </c>
      <c r="F268" s="84">
        <v>241.90655999999998</v>
      </c>
      <c r="G268" s="84">
        <v>-61.929366399999999</v>
      </c>
      <c r="I268" s="17"/>
    </row>
    <row r="269" spans="1:9" x14ac:dyDescent="0.25">
      <c r="A269" s="83">
        <v>18</v>
      </c>
      <c r="B269" s="84">
        <v>-3.7203385600000001</v>
      </c>
      <c r="C269" s="84">
        <v>135.34953424999998</v>
      </c>
      <c r="D269" s="84">
        <v>128.33907954999998</v>
      </c>
      <c r="E269" s="84">
        <v>67.740827639999992</v>
      </c>
      <c r="F269" s="84">
        <v>282.30719999999997</v>
      </c>
      <c r="G269" s="84">
        <v>-133.4</v>
      </c>
      <c r="I269" s="17"/>
    </row>
    <row r="270" spans="1:9" x14ac:dyDescent="0.25">
      <c r="A270" s="83">
        <v>19</v>
      </c>
      <c r="B270" s="84">
        <v>1.87849343</v>
      </c>
      <c r="C270" s="84">
        <v>150.24116217</v>
      </c>
      <c r="D270" s="84">
        <v>98.577112650000004</v>
      </c>
      <c r="E270" s="84">
        <v>99.432348610000005</v>
      </c>
      <c r="F270" s="84">
        <v>221.41593599999999</v>
      </c>
      <c r="G270" s="84">
        <v>-51.527419520000002</v>
      </c>
      <c r="I270" s="17"/>
    </row>
    <row r="271" spans="1:9" x14ac:dyDescent="0.25">
      <c r="A271" s="83">
        <v>20</v>
      </c>
      <c r="B271" s="84">
        <v>6.5790143599999995</v>
      </c>
      <c r="C271" s="84">
        <v>170.35355285999998</v>
      </c>
      <c r="D271" s="84">
        <v>63.794499240000007</v>
      </c>
      <c r="E271" s="84">
        <v>109.73491532</v>
      </c>
      <c r="F271" s="84">
        <v>134.36236799999998</v>
      </c>
      <c r="G271" s="84">
        <v>35.892527080000001</v>
      </c>
      <c r="I271" s="17"/>
    </row>
    <row r="272" spans="1:9" x14ac:dyDescent="0.25">
      <c r="A272" s="83">
        <v>21</v>
      </c>
      <c r="B272" s="84">
        <v>12.712895900000001</v>
      </c>
      <c r="C272" s="84">
        <v>177.86074999000002</v>
      </c>
      <c r="D272" s="84">
        <v>50.410129729999987</v>
      </c>
      <c r="E272" s="84">
        <v>121.03741807000002</v>
      </c>
      <c r="F272" s="84">
        <v>96.432000000000002</v>
      </c>
      <c r="G272" s="84">
        <v>65.173892609999996</v>
      </c>
      <c r="I272" s="17"/>
    </row>
    <row r="273" spans="1:9" x14ac:dyDescent="0.25">
      <c r="A273" s="83">
        <v>22</v>
      </c>
      <c r="B273" s="84">
        <v>-0.26661761999999989</v>
      </c>
      <c r="C273" s="84">
        <v>183.92100743000003</v>
      </c>
      <c r="D273" s="84">
        <v>88.011756329999983</v>
      </c>
      <c r="E273" s="84">
        <v>130.88517515000001</v>
      </c>
      <c r="F273" s="84">
        <v>173.49158399999999</v>
      </c>
      <c r="G273" s="84">
        <v>-50.500010239999995</v>
      </c>
      <c r="I273" s="17"/>
    </row>
    <row r="274" spans="1:9" x14ac:dyDescent="0.25">
      <c r="A274" s="83">
        <v>23</v>
      </c>
      <c r="B274" s="84">
        <v>7.5406463499999994</v>
      </c>
      <c r="C274" s="84">
        <v>152.29554686999998</v>
      </c>
      <c r="D274" s="84">
        <v>79.572457559999989</v>
      </c>
      <c r="E274" s="84">
        <v>100.41938224000002</v>
      </c>
      <c r="F274" s="84">
        <v>155.20243200000002</v>
      </c>
      <c r="G274" s="84">
        <v>-34.010360320000004</v>
      </c>
      <c r="I274" s="17"/>
    </row>
    <row r="275" spans="1:9" ht="15.75" customHeight="1" x14ac:dyDescent="0.25">
      <c r="A275" s="86">
        <v>24</v>
      </c>
      <c r="B275" s="84">
        <v>25.911567160000001</v>
      </c>
      <c r="C275" s="84">
        <v>97.934895690000019</v>
      </c>
      <c r="D275" s="84">
        <v>50.417580880000003</v>
      </c>
      <c r="E275" s="84">
        <v>16.349274090000002</v>
      </c>
      <c r="F275" s="84">
        <v>138.57446400000001</v>
      </c>
      <c r="G275" s="84">
        <v>45.984768919999993</v>
      </c>
      <c r="I275" s="17"/>
    </row>
    <row r="276" spans="1:9" x14ac:dyDescent="0.25">
      <c r="A276" s="175"/>
      <c r="I276" s="17"/>
    </row>
    <row r="277" spans="1:9" x14ac:dyDescent="0.25">
      <c r="A277" s="15"/>
      <c r="I277" s="17"/>
    </row>
    <row r="278" spans="1:9" ht="15.75" thickBot="1" x14ac:dyDescent="0.3">
      <c r="A278" s="15"/>
      <c r="I278" s="17"/>
    </row>
    <row r="279" spans="1:9" ht="15.75" customHeight="1" thickBot="1" x14ac:dyDescent="0.3">
      <c r="A279" s="9" t="s">
        <v>317</v>
      </c>
      <c r="B279" s="199" t="s">
        <v>318</v>
      </c>
      <c r="C279" s="200"/>
      <c r="D279" s="200"/>
      <c r="E279" s="200"/>
      <c r="F279" s="200"/>
      <c r="G279" s="200"/>
      <c r="H279" s="200"/>
      <c r="I279" s="201"/>
    </row>
    <row r="280" spans="1:9" ht="15.75" customHeight="1" x14ac:dyDescent="0.25">
      <c r="A280" s="15"/>
      <c r="B280" s="44"/>
      <c r="C280" s="44"/>
      <c r="D280" s="44"/>
      <c r="E280" s="44"/>
      <c r="F280" s="44"/>
      <c r="G280" s="44"/>
      <c r="I280" s="17"/>
    </row>
    <row r="281" spans="1:9" ht="15.75" customHeight="1" x14ac:dyDescent="0.25">
      <c r="A281" s="15"/>
      <c r="C281" s="87" t="s">
        <v>276</v>
      </c>
      <c r="D281" s="88" t="s">
        <v>319</v>
      </c>
      <c r="E281" s="89" t="s">
        <v>320</v>
      </c>
      <c r="F281" s="44"/>
      <c r="G281" s="44"/>
      <c r="I281" s="17"/>
    </row>
    <row r="282" spans="1:9" ht="15.75" customHeight="1" x14ac:dyDescent="0.25">
      <c r="A282" s="15"/>
      <c r="C282" s="90" t="s">
        <v>321</v>
      </c>
      <c r="D282" s="91" t="s">
        <v>322</v>
      </c>
      <c r="E282" s="92" t="s">
        <v>95</v>
      </c>
      <c r="F282" s="44"/>
      <c r="G282" s="44"/>
      <c r="I282" s="17"/>
    </row>
    <row r="283" spans="1:9" ht="15.75" customHeight="1" x14ac:dyDescent="0.25">
      <c r="A283" s="15"/>
      <c r="C283" s="93" t="s">
        <v>96</v>
      </c>
      <c r="D283" s="91" t="s">
        <v>322</v>
      </c>
      <c r="E283" s="92" t="s">
        <v>95</v>
      </c>
      <c r="F283" s="44"/>
      <c r="G283" s="44"/>
      <c r="I283" s="17"/>
    </row>
    <row r="284" spans="1:9" x14ac:dyDescent="0.25">
      <c r="A284" s="15"/>
      <c r="C284" s="93" t="s">
        <v>97</v>
      </c>
      <c r="D284" s="91" t="s">
        <v>322</v>
      </c>
      <c r="E284" s="92" t="s">
        <v>95</v>
      </c>
      <c r="F284" s="44"/>
      <c r="G284" s="44"/>
      <c r="I284" s="17"/>
    </row>
    <row r="285" spans="1:9" ht="15.75" customHeight="1" x14ac:dyDescent="0.25">
      <c r="A285" s="15"/>
      <c r="C285" s="93" t="s">
        <v>323</v>
      </c>
      <c r="D285" s="91" t="s">
        <v>322</v>
      </c>
      <c r="E285" s="92" t="s">
        <v>99</v>
      </c>
      <c r="F285" s="44"/>
      <c r="G285" s="44"/>
      <c r="I285" s="17"/>
    </row>
    <row r="286" spans="1:9" ht="15.75" customHeight="1" x14ac:dyDescent="0.25">
      <c r="A286" s="15"/>
      <c r="C286" s="94" t="s">
        <v>100</v>
      </c>
      <c r="D286" s="91" t="s">
        <v>322</v>
      </c>
      <c r="E286" s="96" t="s">
        <v>99</v>
      </c>
      <c r="F286" s="44"/>
      <c r="G286" s="44"/>
      <c r="I286" s="17"/>
    </row>
    <row r="287" spans="1:9" ht="15.75" customHeight="1" thickBot="1" x14ac:dyDescent="0.3">
      <c r="A287" s="15"/>
      <c r="I287" s="17"/>
    </row>
    <row r="288" spans="1:9" ht="15.75" customHeight="1" thickBot="1" x14ac:dyDescent="0.3">
      <c r="A288" s="9" t="s">
        <v>324</v>
      </c>
      <c r="B288" s="205" t="s">
        <v>325</v>
      </c>
      <c r="C288" s="206"/>
      <c r="D288" s="206"/>
      <c r="E288" s="206"/>
      <c r="F288" s="206"/>
      <c r="G288" s="207"/>
      <c r="H288" s="208" t="s">
        <v>77</v>
      </c>
      <c r="I288" s="209"/>
    </row>
    <row r="289" spans="1:9" ht="15.75" thickBot="1" x14ac:dyDescent="0.3">
      <c r="A289" s="15"/>
      <c r="I289" s="17"/>
    </row>
    <row r="290" spans="1:9" ht="15.75" customHeight="1" thickBot="1" x14ac:dyDescent="0.3">
      <c r="A290" s="9" t="s">
        <v>326</v>
      </c>
      <c r="B290" s="205" t="s">
        <v>327</v>
      </c>
      <c r="C290" s="206"/>
      <c r="D290" s="206"/>
      <c r="E290" s="206"/>
      <c r="F290" s="206"/>
      <c r="G290" s="207"/>
      <c r="H290" s="208" t="s">
        <v>77</v>
      </c>
      <c r="I290" s="209"/>
    </row>
    <row r="291" spans="1:9" ht="15.75" thickBot="1" x14ac:dyDescent="0.3">
      <c r="A291" s="15"/>
      <c r="I291" s="17"/>
    </row>
    <row r="292" spans="1:9" ht="15.75" customHeight="1" thickBot="1" x14ac:dyDescent="0.3">
      <c r="A292" s="9" t="s">
        <v>328</v>
      </c>
      <c r="B292" s="205" t="s">
        <v>329</v>
      </c>
      <c r="C292" s="206"/>
      <c r="D292" s="206"/>
      <c r="E292" s="206"/>
      <c r="F292" s="206"/>
      <c r="G292" s="207"/>
      <c r="H292" s="208" t="s">
        <v>77</v>
      </c>
      <c r="I292" s="209"/>
    </row>
    <row r="293" spans="1:9" ht="15.75" thickBot="1" x14ac:dyDescent="0.3">
      <c r="A293" s="15"/>
      <c r="I293" s="17"/>
    </row>
    <row r="294" spans="1:9" ht="15.75" customHeight="1" thickBot="1" x14ac:dyDescent="0.3">
      <c r="A294" s="9" t="s">
        <v>330</v>
      </c>
      <c r="B294" s="205" t="s">
        <v>331</v>
      </c>
      <c r="C294" s="206"/>
      <c r="D294" s="206"/>
      <c r="E294" s="206"/>
      <c r="F294" s="206"/>
      <c r="G294" s="206"/>
      <c r="H294" s="206"/>
      <c r="I294" s="207"/>
    </row>
    <row r="295" spans="1:9" ht="15.75" customHeight="1" x14ac:dyDescent="0.25">
      <c r="A295" s="15"/>
      <c r="I295" s="17"/>
    </row>
    <row r="296" spans="1:9" ht="15" customHeight="1" x14ac:dyDescent="0.25">
      <c r="A296" s="97"/>
      <c r="B296" s="98"/>
      <c r="C296" s="99" t="s">
        <v>332</v>
      </c>
      <c r="D296" s="100" t="s">
        <v>333</v>
      </c>
      <c r="E296" s="101" t="s">
        <v>320</v>
      </c>
      <c r="F296" s="102" t="s">
        <v>334</v>
      </c>
      <c r="G296" s="101" t="s">
        <v>335</v>
      </c>
      <c r="I296" s="42"/>
    </row>
    <row r="297" spans="1:9" ht="15" customHeight="1" x14ac:dyDescent="0.25">
      <c r="A297" s="97"/>
      <c r="B297" s="103"/>
      <c r="C297" s="104" t="s">
        <v>112</v>
      </c>
      <c r="D297" s="105">
        <v>500</v>
      </c>
      <c r="E297" s="34">
        <v>220</v>
      </c>
      <c r="F297" s="66" t="s">
        <v>113</v>
      </c>
      <c r="G297" s="26" t="s">
        <v>64</v>
      </c>
      <c r="I297" s="42"/>
    </row>
    <row r="298" spans="1:9" ht="15" customHeight="1" x14ac:dyDescent="0.25">
      <c r="A298" s="97"/>
      <c r="B298" s="103"/>
      <c r="C298" s="104" t="s">
        <v>114</v>
      </c>
      <c r="D298" s="105">
        <v>600</v>
      </c>
      <c r="E298" s="34">
        <v>220</v>
      </c>
      <c r="F298" s="66" t="s">
        <v>113</v>
      </c>
      <c r="G298" s="26" t="s">
        <v>64</v>
      </c>
      <c r="I298" s="42"/>
    </row>
    <row r="299" spans="1:9" ht="15" customHeight="1" x14ac:dyDescent="0.25">
      <c r="A299" s="97"/>
      <c r="B299" s="103"/>
      <c r="C299" s="106" t="s">
        <v>115</v>
      </c>
      <c r="D299" s="105">
        <v>250</v>
      </c>
      <c r="E299" s="34">
        <v>220</v>
      </c>
      <c r="F299" s="66" t="s">
        <v>113</v>
      </c>
      <c r="G299" s="26" t="s">
        <v>64</v>
      </c>
      <c r="I299" s="42"/>
    </row>
    <row r="300" spans="1:9" ht="15" customHeight="1" x14ac:dyDescent="0.25">
      <c r="A300" s="97"/>
      <c r="B300" s="103"/>
      <c r="C300" s="106" t="s">
        <v>116</v>
      </c>
      <c r="D300" s="105">
        <v>28</v>
      </c>
      <c r="E300" s="34">
        <v>220</v>
      </c>
      <c r="F300" s="66" t="s">
        <v>113</v>
      </c>
      <c r="G300" s="26" t="s">
        <v>64</v>
      </c>
      <c r="I300" s="17"/>
    </row>
    <row r="301" spans="1:9" ht="15" customHeight="1" x14ac:dyDescent="0.25">
      <c r="A301" s="97"/>
      <c r="B301" s="103"/>
      <c r="C301" s="106" t="s">
        <v>117</v>
      </c>
      <c r="D301" s="105">
        <v>72</v>
      </c>
      <c r="E301" s="34">
        <v>220</v>
      </c>
      <c r="F301" s="66" t="s">
        <v>113</v>
      </c>
      <c r="G301" s="26" t="s">
        <v>64</v>
      </c>
      <c r="I301" s="17"/>
    </row>
    <row r="302" spans="1:9" ht="15" customHeight="1" x14ac:dyDescent="0.25">
      <c r="A302" s="97"/>
      <c r="B302" s="103"/>
      <c r="C302" s="106" t="s">
        <v>118</v>
      </c>
      <c r="D302" s="105">
        <v>180</v>
      </c>
      <c r="E302" s="34">
        <v>220</v>
      </c>
      <c r="F302" s="66" t="s">
        <v>113</v>
      </c>
      <c r="G302" s="26" t="s">
        <v>64</v>
      </c>
      <c r="I302" s="17"/>
    </row>
    <row r="303" spans="1:9" ht="15" customHeight="1" x14ac:dyDescent="0.25">
      <c r="A303" s="97"/>
      <c r="B303" s="103"/>
      <c r="C303" s="106" t="s">
        <v>119</v>
      </c>
      <c r="D303" s="105">
        <v>97</v>
      </c>
      <c r="E303" s="34">
        <v>220</v>
      </c>
      <c r="F303" s="66" t="s">
        <v>113</v>
      </c>
      <c r="G303" s="26" t="s">
        <v>64</v>
      </c>
      <c r="I303" s="17"/>
    </row>
    <row r="304" spans="1:9" ht="15" customHeight="1" x14ac:dyDescent="0.25">
      <c r="A304" s="97"/>
      <c r="B304" s="103"/>
      <c r="C304" s="106" t="s">
        <v>120</v>
      </c>
      <c r="D304" s="105">
        <v>48.2</v>
      </c>
      <c r="E304" s="34">
        <v>110</v>
      </c>
      <c r="F304" s="66" t="s">
        <v>113</v>
      </c>
      <c r="G304" s="26" t="s">
        <v>64</v>
      </c>
      <c r="I304" s="17"/>
    </row>
    <row r="305" spans="1:9" ht="15" customHeight="1" x14ac:dyDescent="0.25">
      <c r="A305" s="97"/>
      <c r="B305" s="103"/>
      <c r="C305" s="106" t="s">
        <v>121</v>
      </c>
      <c r="D305" s="105">
        <v>71.569999999999993</v>
      </c>
      <c r="E305" s="34">
        <v>110</v>
      </c>
      <c r="F305" s="66" t="s">
        <v>113</v>
      </c>
      <c r="G305" s="26" t="s">
        <v>64</v>
      </c>
      <c r="I305" s="17"/>
    </row>
    <row r="306" spans="1:9" ht="15" customHeight="1" x14ac:dyDescent="0.25">
      <c r="A306" s="97"/>
      <c r="B306" s="103"/>
      <c r="C306" s="106" t="s">
        <v>122</v>
      </c>
      <c r="D306" s="105">
        <v>25</v>
      </c>
      <c r="E306" s="34">
        <v>110</v>
      </c>
      <c r="F306" s="66" t="s">
        <v>113</v>
      </c>
      <c r="G306" s="26" t="s">
        <v>64</v>
      </c>
      <c r="I306" s="17"/>
    </row>
    <row r="307" spans="1:9" ht="15" customHeight="1" x14ac:dyDescent="0.25">
      <c r="A307" s="97"/>
      <c r="B307" s="103"/>
      <c r="C307" s="106" t="s">
        <v>123</v>
      </c>
      <c r="D307" s="105">
        <v>24</v>
      </c>
      <c r="E307" s="34">
        <v>110</v>
      </c>
      <c r="F307" s="66" t="s">
        <v>113</v>
      </c>
      <c r="G307" s="26" t="s">
        <v>64</v>
      </c>
      <c r="I307" s="17"/>
    </row>
    <row r="308" spans="1:9" ht="15" customHeight="1" x14ac:dyDescent="0.25">
      <c r="A308" s="97"/>
      <c r="B308" s="103"/>
      <c r="C308" s="106" t="s">
        <v>124</v>
      </c>
      <c r="D308" s="105">
        <v>27.5</v>
      </c>
      <c r="E308" s="34">
        <v>110</v>
      </c>
      <c r="F308" s="66" t="s">
        <v>113</v>
      </c>
      <c r="G308" s="26" t="s">
        <v>64</v>
      </c>
      <c r="I308" s="17"/>
    </row>
    <row r="309" spans="1:9" ht="15" customHeight="1" x14ac:dyDescent="0.25">
      <c r="A309" s="97"/>
      <c r="B309" s="103"/>
      <c r="C309" s="106" t="s">
        <v>125</v>
      </c>
      <c r="D309" s="105">
        <v>11</v>
      </c>
      <c r="E309" s="34">
        <v>110</v>
      </c>
      <c r="F309" s="66" t="s">
        <v>113</v>
      </c>
      <c r="G309" s="26" t="s">
        <v>64</v>
      </c>
      <c r="I309" s="17"/>
    </row>
    <row r="310" spans="1:9" ht="15" customHeight="1" x14ac:dyDescent="0.25">
      <c r="A310" s="97"/>
      <c r="B310" s="103"/>
      <c r="C310" s="106" t="s">
        <v>126</v>
      </c>
      <c r="D310" s="105">
        <v>2.5</v>
      </c>
      <c r="E310" s="34">
        <v>110</v>
      </c>
      <c r="F310" s="66" t="s">
        <v>113</v>
      </c>
      <c r="G310" s="26" t="s">
        <v>64</v>
      </c>
      <c r="I310" s="17"/>
    </row>
    <row r="311" spans="1:9" ht="15" customHeight="1" x14ac:dyDescent="0.25">
      <c r="A311" s="97"/>
      <c r="B311" s="103"/>
      <c r="C311" s="106" t="s">
        <v>127</v>
      </c>
      <c r="D311" s="105">
        <v>8.8000000000000007</v>
      </c>
      <c r="E311" s="34">
        <v>110</v>
      </c>
      <c r="F311" s="66" t="s">
        <v>113</v>
      </c>
      <c r="G311" s="26" t="s">
        <v>64</v>
      </c>
      <c r="I311" s="17"/>
    </row>
    <row r="312" spans="1:9" ht="15" customHeight="1" x14ac:dyDescent="0.25">
      <c r="A312" s="97"/>
      <c r="B312" s="103"/>
      <c r="C312" s="106" t="s">
        <v>128</v>
      </c>
      <c r="D312" s="105">
        <v>13.26</v>
      </c>
      <c r="E312" s="34">
        <v>110</v>
      </c>
      <c r="F312" s="66" t="s">
        <v>113</v>
      </c>
      <c r="G312" s="26" t="s">
        <v>64</v>
      </c>
      <c r="I312" s="17"/>
    </row>
    <row r="313" spans="1:9" ht="15" customHeight="1" x14ac:dyDescent="0.25">
      <c r="A313" s="97"/>
      <c r="B313" s="103"/>
      <c r="C313" s="106" t="s">
        <v>129</v>
      </c>
      <c r="D313" s="105">
        <v>16.21</v>
      </c>
      <c r="E313" s="34">
        <v>110</v>
      </c>
      <c r="F313" s="66" t="s">
        <v>113</v>
      </c>
      <c r="G313" s="26" t="s">
        <v>64</v>
      </c>
      <c r="I313" s="17"/>
    </row>
    <row r="314" spans="1:9" ht="15" customHeight="1" x14ac:dyDescent="0.25">
      <c r="A314" s="97"/>
      <c r="B314" s="103"/>
      <c r="C314" s="106" t="s">
        <v>130</v>
      </c>
      <c r="D314" s="105">
        <v>10.35</v>
      </c>
      <c r="E314" s="34">
        <v>110</v>
      </c>
      <c r="F314" s="66" t="s">
        <v>113</v>
      </c>
      <c r="G314" s="26" t="s">
        <v>64</v>
      </c>
      <c r="I314" s="17"/>
    </row>
    <row r="315" spans="1:9" ht="15" customHeight="1" x14ac:dyDescent="0.25">
      <c r="A315" s="97"/>
      <c r="B315" s="103"/>
      <c r="C315" s="106" t="s">
        <v>131</v>
      </c>
      <c r="D315" s="105">
        <v>30.78</v>
      </c>
      <c r="E315" s="34">
        <v>110</v>
      </c>
      <c r="F315" s="66" t="s">
        <v>113</v>
      </c>
      <c r="G315" s="26" t="s">
        <v>64</v>
      </c>
      <c r="I315" s="17"/>
    </row>
    <row r="316" spans="1:9" ht="15" customHeight="1" x14ac:dyDescent="0.25">
      <c r="A316" s="97"/>
      <c r="B316" s="103"/>
      <c r="C316" s="106" t="s">
        <v>132</v>
      </c>
      <c r="D316" s="105">
        <v>11.3</v>
      </c>
      <c r="E316" s="34">
        <v>110</v>
      </c>
      <c r="F316" s="66" t="s">
        <v>113</v>
      </c>
      <c r="G316" s="26" t="s">
        <v>64</v>
      </c>
      <c r="I316" s="17"/>
    </row>
    <row r="317" spans="1:9" ht="15" customHeight="1" x14ac:dyDescent="0.25">
      <c r="A317" s="97"/>
      <c r="B317" s="103"/>
      <c r="C317" s="106" t="s">
        <v>133</v>
      </c>
      <c r="D317" s="105">
        <v>25</v>
      </c>
      <c r="E317" s="34">
        <v>110</v>
      </c>
      <c r="F317" s="66" t="s">
        <v>113</v>
      </c>
      <c r="G317" s="26" t="s">
        <v>64</v>
      </c>
      <c r="I317" s="17"/>
    </row>
    <row r="318" spans="1:9" ht="15" customHeight="1" x14ac:dyDescent="0.25">
      <c r="A318" s="97"/>
      <c r="B318" s="103"/>
      <c r="C318" s="106" t="s">
        <v>134</v>
      </c>
      <c r="D318" s="105">
        <v>8.25</v>
      </c>
      <c r="E318" s="34">
        <v>110</v>
      </c>
      <c r="F318" s="66" t="s">
        <v>113</v>
      </c>
      <c r="G318" s="26" t="s">
        <v>64</v>
      </c>
      <c r="I318" s="17"/>
    </row>
    <row r="319" spans="1:9" ht="15" customHeight="1" x14ac:dyDescent="0.25">
      <c r="A319" s="97"/>
      <c r="B319" s="103"/>
      <c r="C319" s="106" t="s">
        <v>135</v>
      </c>
      <c r="D319" s="105">
        <v>11.34</v>
      </c>
      <c r="E319" s="34">
        <v>110</v>
      </c>
      <c r="F319" s="66" t="s">
        <v>113</v>
      </c>
      <c r="G319" s="26" t="s">
        <v>64</v>
      </c>
      <c r="I319" s="17"/>
    </row>
    <row r="320" spans="1:9" ht="15" customHeight="1" x14ac:dyDescent="0.25">
      <c r="A320" s="97"/>
      <c r="B320" s="103"/>
      <c r="C320" s="106" t="s">
        <v>136</v>
      </c>
      <c r="D320" s="105">
        <v>9.35</v>
      </c>
      <c r="E320" s="34">
        <v>110</v>
      </c>
      <c r="F320" s="66" t="s">
        <v>113</v>
      </c>
      <c r="G320" s="26" t="s">
        <v>64</v>
      </c>
      <c r="I320" s="17"/>
    </row>
    <row r="321" spans="1:9" ht="15" customHeight="1" x14ac:dyDescent="0.25">
      <c r="A321" s="97"/>
      <c r="B321" s="103"/>
      <c r="C321" s="106" t="s">
        <v>137</v>
      </c>
      <c r="D321" s="105">
        <v>6</v>
      </c>
      <c r="E321" s="34">
        <v>110</v>
      </c>
      <c r="F321" s="66" t="s">
        <v>113</v>
      </c>
      <c r="G321" s="26" t="s">
        <v>64</v>
      </c>
      <c r="I321" s="17"/>
    </row>
    <row r="322" spans="1:9" ht="15" customHeight="1" x14ac:dyDescent="0.25">
      <c r="A322" s="97"/>
      <c r="B322" s="103"/>
      <c r="C322" s="106" t="s">
        <v>138</v>
      </c>
      <c r="D322" s="105">
        <v>15</v>
      </c>
      <c r="E322" s="34">
        <v>110</v>
      </c>
      <c r="F322" s="66" t="s">
        <v>113</v>
      </c>
      <c r="G322" s="26" t="s">
        <v>64</v>
      </c>
      <c r="I322" s="17"/>
    </row>
    <row r="323" spans="1:9" ht="15" customHeight="1" x14ac:dyDescent="0.25">
      <c r="A323" s="97"/>
      <c r="B323" s="103"/>
      <c r="C323" s="106" t="s">
        <v>139</v>
      </c>
      <c r="D323" s="105">
        <v>14.2</v>
      </c>
      <c r="E323" s="34">
        <v>110</v>
      </c>
      <c r="F323" s="66" t="s">
        <v>113</v>
      </c>
      <c r="G323" s="26" t="s">
        <v>64</v>
      </c>
      <c r="I323" s="17"/>
    </row>
    <row r="324" spans="1:9" ht="15" customHeight="1" x14ac:dyDescent="0.25">
      <c r="A324" s="97"/>
      <c r="B324" s="103"/>
      <c r="C324" s="106" t="s">
        <v>140</v>
      </c>
      <c r="D324" s="105">
        <v>8</v>
      </c>
      <c r="E324" s="34">
        <v>110</v>
      </c>
      <c r="F324" s="66" t="s">
        <v>113</v>
      </c>
      <c r="G324" s="26" t="s">
        <v>64</v>
      </c>
      <c r="I324" s="17"/>
    </row>
    <row r="325" spans="1:9" ht="15" customHeight="1" x14ac:dyDescent="0.25">
      <c r="A325" s="97"/>
      <c r="B325" s="103"/>
      <c r="C325" s="106" t="s">
        <v>141</v>
      </c>
      <c r="D325" s="105">
        <v>6.1</v>
      </c>
      <c r="E325" s="34">
        <v>110</v>
      </c>
      <c r="F325" s="66" t="s">
        <v>113</v>
      </c>
      <c r="G325" s="26" t="s">
        <v>64</v>
      </c>
      <c r="I325" s="17"/>
    </row>
    <row r="326" spans="1:9" ht="15" customHeight="1" x14ac:dyDescent="0.25">
      <c r="A326" s="97"/>
      <c r="B326" s="103"/>
      <c r="C326" s="106" t="s">
        <v>142</v>
      </c>
      <c r="D326" s="105">
        <v>2.2999999999999998</v>
      </c>
      <c r="E326" s="34">
        <v>110</v>
      </c>
      <c r="F326" s="66" t="s">
        <v>113</v>
      </c>
      <c r="G326" s="26" t="s">
        <v>64</v>
      </c>
      <c r="I326" s="17"/>
    </row>
    <row r="327" spans="1:9" ht="15" customHeight="1" x14ac:dyDescent="0.25">
      <c r="A327" s="97"/>
      <c r="B327" s="103"/>
      <c r="C327" s="106" t="s">
        <v>143</v>
      </c>
      <c r="D327" s="105">
        <v>15</v>
      </c>
      <c r="E327" s="34">
        <v>110</v>
      </c>
      <c r="F327" s="66" t="s">
        <v>113</v>
      </c>
      <c r="G327" s="26" t="s">
        <v>64</v>
      </c>
      <c r="I327" s="17"/>
    </row>
    <row r="328" spans="1:9" ht="15" customHeight="1" x14ac:dyDescent="0.25">
      <c r="A328" s="97"/>
      <c r="B328" s="103"/>
      <c r="C328" s="106" t="s">
        <v>144</v>
      </c>
      <c r="D328" s="105">
        <v>2.2999999999999998</v>
      </c>
      <c r="E328" s="34">
        <v>110</v>
      </c>
      <c r="F328" s="66" t="s">
        <v>113</v>
      </c>
      <c r="G328" s="26" t="s">
        <v>64</v>
      </c>
      <c r="I328" s="17"/>
    </row>
    <row r="329" spans="1:9" ht="15" customHeight="1" x14ac:dyDescent="0.25">
      <c r="A329" s="97"/>
      <c r="B329" s="103"/>
      <c r="C329" s="106" t="s">
        <v>145</v>
      </c>
      <c r="D329" s="105">
        <v>4.5999999999999996</v>
      </c>
      <c r="E329" s="34">
        <v>110</v>
      </c>
      <c r="F329" s="66" t="s">
        <v>113</v>
      </c>
      <c r="G329" s="26" t="s">
        <v>64</v>
      </c>
      <c r="I329" s="17"/>
    </row>
    <row r="330" spans="1:9" ht="15" customHeight="1" x14ac:dyDescent="0.25">
      <c r="A330" s="97"/>
      <c r="B330" s="103"/>
      <c r="C330" s="106" t="s">
        <v>146</v>
      </c>
      <c r="D330" s="105">
        <v>14.9</v>
      </c>
      <c r="E330" s="34">
        <v>110</v>
      </c>
      <c r="F330" s="66" t="s">
        <v>113</v>
      </c>
      <c r="G330" s="26" t="s">
        <v>64</v>
      </c>
      <c r="I330" s="17"/>
    </row>
    <row r="331" spans="1:9" ht="15" customHeight="1" x14ac:dyDescent="0.25">
      <c r="A331" s="97"/>
      <c r="B331" s="103"/>
      <c r="C331" s="106" t="s">
        <v>147</v>
      </c>
      <c r="D331" s="105">
        <v>5.2</v>
      </c>
      <c r="E331" s="34">
        <v>110</v>
      </c>
      <c r="F331" s="66" t="s">
        <v>113</v>
      </c>
      <c r="G331" s="26" t="s">
        <v>64</v>
      </c>
      <c r="I331" s="17"/>
    </row>
    <row r="332" spans="1:9" ht="15" customHeight="1" x14ac:dyDescent="0.25">
      <c r="A332" s="97"/>
      <c r="B332" s="103"/>
      <c r="C332" s="106" t="s">
        <v>148</v>
      </c>
      <c r="D332" s="105">
        <v>20.52</v>
      </c>
      <c r="E332" s="34">
        <v>110</v>
      </c>
      <c r="F332" s="66" t="s">
        <v>113</v>
      </c>
      <c r="G332" s="26" t="s">
        <v>64</v>
      </c>
      <c r="I332" s="17"/>
    </row>
    <row r="333" spans="1:9" ht="15" customHeight="1" x14ac:dyDescent="0.25">
      <c r="A333" s="97"/>
      <c r="B333" s="103"/>
      <c r="C333" s="106" t="s">
        <v>149</v>
      </c>
      <c r="D333" s="105">
        <v>5.2</v>
      </c>
      <c r="E333" s="34">
        <v>110</v>
      </c>
      <c r="F333" s="66" t="s">
        <v>113</v>
      </c>
      <c r="G333" s="26" t="s">
        <v>64</v>
      </c>
      <c r="I333" s="17"/>
    </row>
    <row r="334" spans="1:9" ht="15" customHeight="1" x14ac:dyDescent="0.25">
      <c r="A334" s="97"/>
      <c r="B334" s="103"/>
      <c r="C334" s="106" t="s">
        <v>150</v>
      </c>
      <c r="D334" s="105">
        <v>2.7</v>
      </c>
      <c r="E334" s="34">
        <v>110</v>
      </c>
      <c r="F334" s="66" t="s">
        <v>113</v>
      </c>
      <c r="G334" s="26" t="s">
        <v>64</v>
      </c>
      <c r="I334" s="17"/>
    </row>
    <row r="335" spans="1:9" ht="15" customHeight="1" x14ac:dyDescent="0.25">
      <c r="A335" s="97"/>
      <c r="B335" s="103"/>
      <c r="C335" s="106" t="s">
        <v>151</v>
      </c>
      <c r="D335" s="105">
        <v>7.5</v>
      </c>
      <c r="E335" s="34">
        <v>110</v>
      </c>
      <c r="F335" s="66" t="s">
        <v>113</v>
      </c>
      <c r="G335" s="26" t="s">
        <v>64</v>
      </c>
      <c r="I335" s="17"/>
    </row>
    <row r="336" spans="1:9" ht="15" customHeight="1" thickBot="1" x14ac:dyDescent="0.3">
      <c r="A336" s="97"/>
      <c r="B336" s="103"/>
      <c r="C336" s="107"/>
      <c r="D336" s="103"/>
      <c r="I336" s="17"/>
    </row>
    <row r="337" spans="1:9" ht="15.75" customHeight="1" thickBot="1" x14ac:dyDescent="0.3">
      <c r="A337" s="9" t="s">
        <v>336</v>
      </c>
      <c r="B337" s="205" t="s">
        <v>337</v>
      </c>
      <c r="C337" s="206"/>
      <c r="D337" s="206"/>
      <c r="E337" s="206"/>
      <c r="F337" s="206"/>
      <c r="G337" s="206"/>
      <c r="H337" s="206"/>
      <c r="I337" s="207"/>
    </row>
    <row r="338" spans="1:9" ht="15.75" customHeight="1" x14ac:dyDescent="0.25">
      <c r="A338" s="15"/>
      <c r="H338" s="7"/>
      <c r="I338" s="42"/>
    </row>
    <row r="339" spans="1:9" x14ac:dyDescent="0.25">
      <c r="A339" s="15"/>
      <c r="D339" s="213">
        <v>45097</v>
      </c>
      <c r="E339" s="214"/>
      <c r="I339" s="17"/>
    </row>
    <row r="340" spans="1:9" ht="15.75" customHeight="1" x14ac:dyDescent="0.25">
      <c r="A340" s="15"/>
      <c r="D340" s="40" t="s">
        <v>270</v>
      </c>
      <c r="E340" s="79" t="s">
        <v>338</v>
      </c>
      <c r="I340" s="17"/>
    </row>
    <row r="341" spans="1:9" x14ac:dyDescent="0.25">
      <c r="A341" s="15"/>
      <c r="D341" s="33" t="s">
        <v>155</v>
      </c>
      <c r="E341" s="108">
        <v>1159.242</v>
      </c>
      <c r="I341" s="17"/>
    </row>
    <row r="342" spans="1:9" x14ac:dyDescent="0.25">
      <c r="A342" s="15"/>
      <c r="D342" s="33" t="s">
        <v>156</v>
      </c>
      <c r="E342" s="108">
        <v>1105.663</v>
      </c>
      <c r="I342" s="17"/>
    </row>
    <row r="343" spans="1:9" x14ac:dyDescent="0.25">
      <c r="A343" s="15"/>
      <c r="D343" s="33" t="s">
        <v>157</v>
      </c>
      <c r="E343" s="108">
        <v>1081.1600000000001</v>
      </c>
      <c r="I343" s="17"/>
    </row>
    <row r="344" spans="1:9" x14ac:dyDescent="0.25">
      <c r="A344" s="15"/>
      <c r="D344" s="33" t="s">
        <v>158</v>
      </c>
      <c r="E344" s="108">
        <v>1093.675</v>
      </c>
      <c r="I344" s="17"/>
    </row>
    <row r="345" spans="1:9" x14ac:dyDescent="0.25">
      <c r="A345" s="15"/>
      <c r="D345" s="33" t="s">
        <v>159</v>
      </c>
      <c r="E345" s="108">
        <v>1078.7809999999999</v>
      </c>
      <c r="I345" s="17"/>
    </row>
    <row r="346" spans="1:9" x14ac:dyDescent="0.25">
      <c r="A346" s="15"/>
      <c r="D346" s="33" t="s">
        <v>160</v>
      </c>
      <c r="E346" s="108">
        <v>1119.807</v>
      </c>
      <c r="I346" s="17"/>
    </row>
    <row r="347" spans="1:9" x14ac:dyDescent="0.25">
      <c r="A347" s="15"/>
      <c r="D347" s="33" t="s">
        <v>161</v>
      </c>
      <c r="E347" s="108">
        <v>1306.57</v>
      </c>
      <c r="I347" s="17"/>
    </row>
    <row r="348" spans="1:9" x14ac:dyDescent="0.25">
      <c r="A348" s="15"/>
      <c r="D348" s="33" t="s">
        <v>162</v>
      </c>
      <c r="E348" s="108">
        <v>1425.0119999999999</v>
      </c>
      <c r="I348" s="17"/>
    </row>
    <row r="349" spans="1:9" x14ac:dyDescent="0.25">
      <c r="A349" s="15"/>
      <c r="D349" s="33" t="s">
        <v>163</v>
      </c>
      <c r="E349" s="108">
        <v>1474.617</v>
      </c>
      <c r="I349" s="17"/>
    </row>
    <row r="350" spans="1:9" ht="15.75" customHeight="1" x14ac:dyDescent="0.25">
      <c r="A350" s="15"/>
      <c r="D350" s="33" t="s">
        <v>164</v>
      </c>
      <c r="E350" s="108">
        <v>1455.5830000000001</v>
      </c>
      <c r="I350" s="17"/>
    </row>
    <row r="351" spans="1:9" x14ac:dyDescent="0.25">
      <c r="A351" s="15"/>
      <c r="D351" s="33" t="s">
        <v>165</v>
      </c>
      <c r="E351" s="108">
        <v>1382.461</v>
      </c>
      <c r="I351" s="17"/>
    </row>
    <row r="352" spans="1:9" ht="15.75" customHeight="1" x14ac:dyDescent="0.25">
      <c r="A352" s="15"/>
      <c r="D352" s="33" t="s">
        <v>166</v>
      </c>
      <c r="E352" s="108">
        <v>1402.079</v>
      </c>
      <c r="I352" s="17"/>
    </row>
    <row r="353" spans="1:9" x14ac:dyDescent="0.25">
      <c r="A353" s="15"/>
      <c r="D353" s="33" t="s">
        <v>167</v>
      </c>
      <c r="E353" s="108">
        <v>1403.431</v>
      </c>
      <c r="I353" s="17"/>
    </row>
    <row r="354" spans="1:9" x14ac:dyDescent="0.25">
      <c r="A354" s="15"/>
      <c r="D354" s="33" t="s">
        <v>168</v>
      </c>
      <c r="E354" s="108">
        <v>1390.058</v>
      </c>
      <c r="I354" s="17"/>
    </row>
    <row r="355" spans="1:9" x14ac:dyDescent="0.25">
      <c r="A355" s="15"/>
      <c r="D355" s="33" t="s">
        <v>169</v>
      </c>
      <c r="E355" s="108">
        <v>1348.5050000000001</v>
      </c>
      <c r="I355" s="17"/>
    </row>
    <row r="356" spans="1:9" x14ac:dyDescent="0.25">
      <c r="A356" s="15"/>
      <c r="D356" s="33" t="s">
        <v>170</v>
      </c>
      <c r="E356" s="108">
        <v>1344.3030000000001</v>
      </c>
      <c r="I356" s="17"/>
    </row>
    <row r="357" spans="1:9" x14ac:dyDescent="0.25">
      <c r="A357" s="15"/>
      <c r="D357" s="33" t="s">
        <v>171</v>
      </c>
      <c r="E357" s="108">
        <v>1334.194</v>
      </c>
      <c r="I357" s="17"/>
    </row>
    <row r="358" spans="1:9" x14ac:dyDescent="0.25">
      <c r="A358" s="15"/>
      <c r="D358" s="33" t="s">
        <v>172</v>
      </c>
      <c r="E358" s="108">
        <v>1423.992</v>
      </c>
      <c r="I358" s="17"/>
    </row>
    <row r="359" spans="1:9" x14ac:dyDescent="0.25">
      <c r="A359" s="15"/>
      <c r="D359" s="33" t="s">
        <v>173</v>
      </c>
      <c r="E359" s="108">
        <v>1500.5429999999999</v>
      </c>
      <c r="I359" s="17"/>
    </row>
    <row r="360" spans="1:9" x14ac:dyDescent="0.25">
      <c r="A360" s="15"/>
      <c r="D360" s="33" t="s">
        <v>174</v>
      </c>
      <c r="E360" s="108">
        <v>1524.59</v>
      </c>
      <c r="I360" s="17"/>
    </row>
    <row r="361" spans="1:9" x14ac:dyDescent="0.25">
      <c r="A361" s="15"/>
      <c r="D361" s="33" t="s">
        <v>175</v>
      </c>
      <c r="E361" s="108">
        <v>1567.356</v>
      </c>
      <c r="I361" s="17"/>
    </row>
    <row r="362" spans="1:9" x14ac:dyDescent="0.25">
      <c r="A362" s="15"/>
      <c r="D362" s="33" t="s">
        <v>176</v>
      </c>
      <c r="E362" s="108">
        <v>1556.2570000000001</v>
      </c>
      <c r="I362" s="17"/>
    </row>
    <row r="363" spans="1:9" x14ac:dyDescent="0.25">
      <c r="A363" s="15"/>
      <c r="D363" s="33" t="s">
        <v>177</v>
      </c>
      <c r="E363" s="108">
        <v>1408.1980000000001</v>
      </c>
      <c r="I363" s="17"/>
    </row>
    <row r="364" spans="1:9" x14ac:dyDescent="0.25">
      <c r="A364" s="15"/>
      <c r="D364" s="35" t="s">
        <v>178</v>
      </c>
      <c r="E364" s="108">
        <v>1240.866</v>
      </c>
      <c r="I364" s="17"/>
    </row>
    <row r="365" spans="1:9" ht="15.75" thickBot="1" x14ac:dyDescent="0.3">
      <c r="A365" s="15"/>
      <c r="I365" s="17"/>
    </row>
    <row r="366" spans="1:9" ht="15.75" customHeight="1" thickBot="1" x14ac:dyDescent="0.3">
      <c r="A366" s="9" t="s">
        <v>339</v>
      </c>
      <c r="B366" s="199" t="s">
        <v>340</v>
      </c>
      <c r="C366" s="200"/>
      <c r="D366" s="200"/>
      <c r="E366" s="200"/>
      <c r="F366" s="200"/>
      <c r="G366" s="200"/>
      <c r="H366" s="200"/>
      <c r="I366" s="201"/>
    </row>
    <row r="367" spans="1:9" x14ac:dyDescent="0.25">
      <c r="A367" s="15"/>
      <c r="I367" s="17"/>
    </row>
    <row r="368" spans="1:9" ht="15" customHeight="1" x14ac:dyDescent="0.25">
      <c r="A368" s="15"/>
      <c r="B368" s="99" t="s">
        <v>332</v>
      </c>
      <c r="C368" s="99" t="s">
        <v>341</v>
      </c>
      <c r="D368" s="100" t="s">
        <v>331</v>
      </c>
      <c r="E368" s="101" t="s">
        <v>320</v>
      </c>
      <c r="F368" s="101" t="s">
        <v>279</v>
      </c>
      <c r="G368" s="102" t="s">
        <v>292</v>
      </c>
      <c r="I368" s="17"/>
    </row>
    <row r="369" spans="1:9" ht="15" customHeight="1" x14ac:dyDescent="0.25">
      <c r="A369" s="15"/>
      <c r="B369" s="104" t="s">
        <v>112</v>
      </c>
      <c r="C369" s="104">
        <v>1</v>
      </c>
      <c r="D369" s="105">
        <v>125</v>
      </c>
      <c r="E369" s="34">
        <v>220</v>
      </c>
      <c r="F369" s="34" t="s">
        <v>182</v>
      </c>
      <c r="G369" s="66" t="s">
        <v>113</v>
      </c>
      <c r="I369" s="17"/>
    </row>
    <row r="370" spans="1:9" ht="15" customHeight="1" x14ac:dyDescent="0.25">
      <c r="A370" s="15"/>
      <c r="B370" s="104" t="s">
        <v>112</v>
      </c>
      <c r="C370" s="104">
        <v>2</v>
      </c>
      <c r="D370" s="105">
        <v>125</v>
      </c>
      <c r="E370" s="34">
        <v>220</v>
      </c>
      <c r="F370" s="34" t="s">
        <v>182</v>
      </c>
      <c r="G370" s="66" t="s">
        <v>113</v>
      </c>
      <c r="I370" s="17"/>
    </row>
    <row r="371" spans="1:9" ht="15" customHeight="1" x14ac:dyDescent="0.25">
      <c r="A371" s="15"/>
      <c r="B371" s="104" t="s">
        <v>112</v>
      </c>
      <c r="C371" s="104">
        <v>3</v>
      </c>
      <c r="D371" s="105">
        <v>125</v>
      </c>
      <c r="E371" s="34">
        <v>220</v>
      </c>
      <c r="F371" s="34" t="s">
        <v>182</v>
      </c>
      <c r="G371" s="66" t="s">
        <v>113</v>
      </c>
      <c r="I371" s="17"/>
    </row>
    <row r="372" spans="1:9" ht="15" customHeight="1" x14ac:dyDescent="0.25">
      <c r="A372" s="15"/>
      <c r="B372" s="104" t="s">
        <v>112</v>
      </c>
      <c r="C372" s="104">
        <v>4</v>
      </c>
      <c r="D372" s="105">
        <v>125</v>
      </c>
      <c r="E372" s="34">
        <v>220</v>
      </c>
      <c r="F372" s="34" t="s">
        <v>182</v>
      </c>
      <c r="G372" s="66" t="s">
        <v>113</v>
      </c>
      <c r="I372" s="17"/>
    </row>
    <row r="373" spans="1:9" ht="15" customHeight="1" x14ac:dyDescent="0.25">
      <c r="A373" s="15"/>
      <c r="B373" s="104" t="s">
        <v>114</v>
      </c>
      <c r="C373" s="104">
        <v>1</v>
      </c>
      <c r="D373" s="105">
        <v>150</v>
      </c>
      <c r="E373" s="34">
        <v>220</v>
      </c>
      <c r="F373" s="34" t="s">
        <v>182</v>
      </c>
      <c r="G373" s="66" t="s">
        <v>113</v>
      </c>
      <c r="I373" s="17"/>
    </row>
    <row r="374" spans="1:9" ht="15" customHeight="1" x14ac:dyDescent="0.25">
      <c r="A374" s="15"/>
      <c r="B374" s="104" t="s">
        <v>114</v>
      </c>
      <c r="C374" s="104">
        <v>2</v>
      </c>
      <c r="D374" s="105">
        <v>150</v>
      </c>
      <c r="E374" s="34">
        <v>220</v>
      </c>
      <c r="F374" s="34" t="s">
        <v>182</v>
      </c>
      <c r="G374" s="66" t="s">
        <v>113</v>
      </c>
      <c r="I374" s="17"/>
    </row>
    <row r="375" spans="1:9" ht="15" customHeight="1" x14ac:dyDescent="0.25">
      <c r="A375" s="15"/>
      <c r="B375" s="104" t="s">
        <v>114</v>
      </c>
      <c r="C375" s="104">
        <v>3</v>
      </c>
      <c r="D375" s="105">
        <v>150</v>
      </c>
      <c r="E375" s="34">
        <v>220</v>
      </c>
      <c r="F375" s="34" t="s">
        <v>182</v>
      </c>
      <c r="G375" s="66" t="s">
        <v>113</v>
      </c>
      <c r="I375" s="17"/>
    </row>
    <row r="376" spans="1:9" ht="15" customHeight="1" x14ac:dyDescent="0.25">
      <c r="A376" s="15"/>
      <c r="B376" s="104" t="s">
        <v>114</v>
      </c>
      <c r="C376" s="104">
        <v>4</v>
      </c>
      <c r="D376" s="105">
        <v>150</v>
      </c>
      <c r="E376" s="34">
        <v>220</v>
      </c>
      <c r="F376" s="34" t="s">
        <v>182</v>
      </c>
      <c r="G376" s="66" t="s">
        <v>113</v>
      </c>
      <c r="I376" s="17"/>
    </row>
    <row r="377" spans="1:9" ht="15" customHeight="1" thickBot="1" x14ac:dyDescent="0.3">
      <c r="A377" s="15"/>
      <c r="I377" s="17"/>
    </row>
    <row r="378" spans="1:9" ht="15.75" customHeight="1" thickBot="1" x14ac:dyDescent="0.3">
      <c r="A378" s="9" t="s">
        <v>342</v>
      </c>
      <c r="B378" s="205" t="s">
        <v>343</v>
      </c>
      <c r="C378" s="206"/>
      <c r="D378" s="206"/>
      <c r="E378" s="206"/>
      <c r="F378" s="206"/>
      <c r="G378" s="207"/>
      <c r="H378" s="208" t="s">
        <v>77</v>
      </c>
      <c r="I378" s="209"/>
    </row>
    <row r="379" spans="1:9" ht="15.75" thickBot="1" x14ac:dyDescent="0.3">
      <c r="A379" s="15"/>
      <c r="I379" s="17"/>
    </row>
    <row r="380" spans="1:9" ht="15.75" customHeight="1" thickBot="1" x14ac:dyDescent="0.3">
      <c r="A380" s="9" t="s">
        <v>344</v>
      </c>
      <c r="B380" s="205" t="s">
        <v>345</v>
      </c>
      <c r="C380" s="206"/>
      <c r="D380" s="206"/>
      <c r="E380" s="206"/>
      <c r="F380" s="206"/>
      <c r="G380" s="207"/>
      <c r="H380" s="208" t="s">
        <v>4</v>
      </c>
      <c r="I380" s="209"/>
    </row>
    <row r="381" spans="1:9" x14ac:dyDescent="0.25">
      <c r="A381" s="15"/>
      <c r="I381" s="17"/>
    </row>
    <row r="382" spans="1:9" ht="15.75" customHeight="1" x14ac:dyDescent="0.25">
      <c r="A382" s="15"/>
      <c r="I382" s="17"/>
    </row>
    <row r="383" spans="1:9" ht="15.75" customHeight="1" x14ac:dyDescent="0.25">
      <c r="A383" s="49" t="s">
        <v>270</v>
      </c>
      <c r="B383" s="50" t="s">
        <v>187</v>
      </c>
      <c r="C383" s="50" t="s">
        <v>188</v>
      </c>
      <c r="D383" s="50" t="s">
        <v>189</v>
      </c>
      <c r="E383" s="50" t="s">
        <v>190</v>
      </c>
      <c r="F383" s="50" t="s">
        <v>191</v>
      </c>
      <c r="G383" s="50" t="s">
        <v>192</v>
      </c>
      <c r="H383" s="50" t="s">
        <v>193</v>
      </c>
      <c r="I383" s="51" t="s">
        <v>194</v>
      </c>
    </row>
    <row r="384" spans="1:9" ht="15.75" customHeight="1" x14ac:dyDescent="0.25">
      <c r="A384" s="52">
        <v>1</v>
      </c>
      <c r="B384" s="176">
        <v>0</v>
      </c>
      <c r="C384" s="176">
        <v>99.865574310000014</v>
      </c>
      <c r="D384" s="176">
        <v>0</v>
      </c>
      <c r="E384" s="176">
        <v>0</v>
      </c>
      <c r="F384" s="176">
        <v>0</v>
      </c>
      <c r="G384" s="176">
        <v>0</v>
      </c>
      <c r="H384" s="176">
        <v>0</v>
      </c>
      <c r="I384" s="177">
        <v>121.00467780999998</v>
      </c>
    </row>
    <row r="385" spans="1:9" ht="15.75" customHeight="1" x14ac:dyDescent="0.25">
      <c r="A385" s="52">
        <v>2</v>
      </c>
      <c r="B385" s="176">
        <v>0</v>
      </c>
      <c r="C385" s="176">
        <v>100.02003755</v>
      </c>
      <c r="D385" s="176">
        <v>0</v>
      </c>
      <c r="E385" s="176">
        <v>0</v>
      </c>
      <c r="F385" s="176">
        <v>0</v>
      </c>
      <c r="G385" s="176">
        <v>0</v>
      </c>
      <c r="H385" s="176">
        <v>0</v>
      </c>
      <c r="I385" s="177">
        <v>99.268294249999997</v>
      </c>
    </row>
    <row r="386" spans="1:9" ht="15.75" customHeight="1" x14ac:dyDescent="0.25">
      <c r="A386" s="52">
        <v>3</v>
      </c>
      <c r="B386" s="176">
        <v>0</v>
      </c>
      <c r="C386" s="176">
        <v>99.722938260000006</v>
      </c>
      <c r="D386" s="176">
        <v>0</v>
      </c>
      <c r="E386" s="176">
        <v>0</v>
      </c>
      <c r="F386" s="176">
        <v>0</v>
      </c>
      <c r="G386" s="176">
        <v>0</v>
      </c>
      <c r="H386" s="176">
        <v>0</v>
      </c>
      <c r="I386" s="177">
        <v>89.148941649999998</v>
      </c>
    </row>
    <row r="387" spans="1:9" ht="15.75" customHeight="1" x14ac:dyDescent="0.25">
      <c r="A387" s="52">
        <v>4</v>
      </c>
      <c r="B387" s="176">
        <v>0</v>
      </c>
      <c r="C387" s="176">
        <v>99.950493599999987</v>
      </c>
      <c r="D387" s="176">
        <v>0</v>
      </c>
      <c r="E387" s="176">
        <v>0</v>
      </c>
      <c r="F387" s="176">
        <v>0</v>
      </c>
      <c r="G387" s="176">
        <v>0</v>
      </c>
      <c r="H387" s="176">
        <v>0</v>
      </c>
      <c r="I387" s="177">
        <v>89.150360919999997</v>
      </c>
    </row>
    <row r="388" spans="1:9" ht="15.75" customHeight="1" x14ac:dyDescent="0.25">
      <c r="A388" s="52">
        <v>5</v>
      </c>
      <c r="B388" s="176">
        <v>0</v>
      </c>
      <c r="C388" s="176">
        <v>99.910044569999997</v>
      </c>
      <c r="D388" s="176">
        <v>0</v>
      </c>
      <c r="E388" s="176">
        <v>0</v>
      </c>
      <c r="F388" s="176">
        <v>0</v>
      </c>
      <c r="G388" s="176">
        <v>0</v>
      </c>
      <c r="H388" s="176">
        <v>0</v>
      </c>
      <c r="I388" s="177">
        <v>89.14965128</v>
      </c>
    </row>
    <row r="389" spans="1:9" ht="15.75" customHeight="1" x14ac:dyDescent="0.25">
      <c r="A389" s="52">
        <v>6</v>
      </c>
      <c r="B389" s="176">
        <v>0</v>
      </c>
      <c r="C389" s="176">
        <v>99.95073016000002</v>
      </c>
      <c r="D389" s="176">
        <v>0</v>
      </c>
      <c r="E389" s="176">
        <v>0</v>
      </c>
      <c r="F389" s="176">
        <v>0</v>
      </c>
      <c r="G389" s="176">
        <v>0</v>
      </c>
      <c r="H389" s="176">
        <v>0</v>
      </c>
      <c r="I389" s="177">
        <v>94.490341860000001</v>
      </c>
    </row>
    <row r="390" spans="1:9" ht="15.75" customHeight="1" x14ac:dyDescent="0.25">
      <c r="A390" s="52">
        <v>7</v>
      </c>
      <c r="B390" s="176">
        <v>0</v>
      </c>
      <c r="C390" s="176">
        <v>99.993544630000002</v>
      </c>
      <c r="D390" s="176">
        <v>0.17717147</v>
      </c>
      <c r="E390" s="176">
        <v>0</v>
      </c>
      <c r="F390" s="176">
        <v>0</v>
      </c>
      <c r="G390" s="176">
        <v>78.437046329999987</v>
      </c>
      <c r="H390" s="176">
        <v>0</v>
      </c>
      <c r="I390" s="177">
        <v>109.30355544</v>
      </c>
    </row>
    <row r="391" spans="1:9" ht="15.75" customHeight="1" x14ac:dyDescent="0.25">
      <c r="A391" s="52">
        <v>8</v>
      </c>
      <c r="B391" s="176">
        <v>0</v>
      </c>
      <c r="C391" s="176">
        <v>104.95481893</v>
      </c>
      <c r="D391" s="176">
        <v>116.36168128999999</v>
      </c>
      <c r="E391" s="176">
        <v>0</v>
      </c>
      <c r="F391" s="176">
        <v>0</v>
      </c>
      <c r="G391" s="176">
        <v>130.72166903000002</v>
      </c>
      <c r="H391" s="176">
        <v>22.514495069999999</v>
      </c>
      <c r="I391" s="177">
        <v>120.99013033999999</v>
      </c>
    </row>
    <row r="392" spans="1:9" x14ac:dyDescent="0.25">
      <c r="A392" s="52">
        <v>9</v>
      </c>
      <c r="B392" s="176">
        <v>0</v>
      </c>
      <c r="C392" s="176">
        <v>104.93282033999999</v>
      </c>
      <c r="D392" s="176">
        <v>119.71682168000001</v>
      </c>
      <c r="E392" s="176">
        <v>0</v>
      </c>
      <c r="F392" s="176">
        <v>0</v>
      </c>
      <c r="G392" s="176">
        <v>94.223520219999997</v>
      </c>
      <c r="H392" s="176">
        <v>107.63662983</v>
      </c>
      <c r="I392" s="177">
        <v>132.70296164999999</v>
      </c>
    </row>
    <row r="393" spans="1:9" ht="15.75" customHeight="1" x14ac:dyDescent="0.25">
      <c r="A393" s="52">
        <v>10</v>
      </c>
      <c r="B393" s="176">
        <v>0</v>
      </c>
      <c r="C393" s="176">
        <v>105.07119858</v>
      </c>
      <c r="D393" s="176">
        <v>119.75041093999999</v>
      </c>
      <c r="E393" s="176">
        <v>0</v>
      </c>
      <c r="F393" s="176">
        <v>0</v>
      </c>
      <c r="G393" s="176">
        <v>94.224229860000008</v>
      </c>
      <c r="H393" s="176">
        <v>106.27165264</v>
      </c>
      <c r="I393" s="177">
        <v>120.55512591999999</v>
      </c>
    </row>
    <row r="394" spans="1:9" x14ac:dyDescent="0.25">
      <c r="A394" s="52">
        <v>11</v>
      </c>
      <c r="B394" s="176">
        <v>0</v>
      </c>
      <c r="C394" s="176">
        <v>104.97397901000001</v>
      </c>
      <c r="D394" s="176">
        <v>119.7260469</v>
      </c>
      <c r="E394" s="176">
        <v>0</v>
      </c>
      <c r="F394" s="176">
        <v>0</v>
      </c>
      <c r="G394" s="176">
        <v>94.22742319999999</v>
      </c>
      <c r="H394" s="176">
        <v>97.434605110000007</v>
      </c>
      <c r="I394" s="177">
        <v>111.80607276999999</v>
      </c>
    </row>
    <row r="395" spans="1:9" ht="15.75" customHeight="1" x14ac:dyDescent="0.25">
      <c r="A395" s="52">
        <v>12</v>
      </c>
      <c r="B395" s="176">
        <v>0</v>
      </c>
      <c r="C395" s="176">
        <v>105.08255270999999</v>
      </c>
      <c r="D395" s="176">
        <v>119.74568005</v>
      </c>
      <c r="E395" s="176">
        <v>0</v>
      </c>
      <c r="F395" s="176">
        <v>0</v>
      </c>
      <c r="G395" s="176">
        <v>94.205069789999996</v>
      </c>
      <c r="H395" s="176">
        <v>105.26858779</v>
      </c>
      <c r="I395" s="177">
        <v>106.14533815</v>
      </c>
    </row>
    <row r="396" spans="1:9" x14ac:dyDescent="0.25">
      <c r="A396" s="52">
        <v>13</v>
      </c>
      <c r="B396" s="176">
        <v>0</v>
      </c>
      <c r="C396" s="176">
        <v>105.03477081999999</v>
      </c>
      <c r="D396" s="176">
        <v>119.74851858000002</v>
      </c>
      <c r="E396" s="176">
        <v>0</v>
      </c>
      <c r="F396" s="176">
        <v>0</v>
      </c>
      <c r="G396" s="176">
        <v>94.21323056</v>
      </c>
      <c r="H396" s="176">
        <v>97.854352450000007</v>
      </c>
      <c r="I396" s="177">
        <v>115.87971537</v>
      </c>
    </row>
    <row r="397" spans="1:9" ht="15.75" customHeight="1" x14ac:dyDescent="0.25">
      <c r="A397" s="52">
        <v>14</v>
      </c>
      <c r="B397" s="176">
        <v>0</v>
      </c>
      <c r="C397" s="176">
        <v>105.10123967999999</v>
      </c>
      <c r="D397" s="176">
        <v>119.78116166</v>
      </c>
      <c r="E397" s="176">
        <v>0</v>
      </c>
      <c r="F397" s="176">
        <v>0</v>
      </c>
      <c r="G397" s="176">
        <v>94.215004640000004</v>
      </c>
      <c r="H397" s="176">
        <v>95.658396160000009</v>
      </c>
      <c r="I397" s="177">
        <v>118.17608457999999</v>
      </c>
    </row>
    <row r="398" spans="1:9" ht="15.75" customHeight="1" x14ac:dyDescent="0.25">
      <c r="A398" s="52">
        <v>15</v>
      </c>
      <c r="B398" s="176">
        <v>0</v>
      </c>
      <c r="C398" s="176">
        <v>104.91082173999999</v>
      </c>
      <c r="D398" s="176">
        <v>119.77832312999999</v>
      </c>
      <c r="E398" s="176">
        <v>0</v>
      </c>
      <c r="F398" s="176">
        <v>0</v>
      </c>
      <c r="G398" s="176">
        <v>94.219972049999996</v>
      </c>
      <c r="H398" s="176">
        <v>89.368217950000002</v>
      </c>
      <c r="I398" s="177">
        <v>91.173876629999995</v>
      </c>
    </row>
    <row r="399" spans="1:9" ht="15.75" customHeight="1" x14ac:dyDescent="0.25">
      <c r="A399" s="52">
        <v>16</v>
      </c>
      <c r="B399" s="176">
        <v>0</v>
      </c>
      <c r="C399" s="176">
        <v>105.12252864999999</v>
      </c>
      <c r="D399" s="176">
        <v>101.70494060999999</v>
      </c>
      <c r="E399" s="176">
        <v>0</v>
      </c>
      <c r="F399" s="176">
        <v>0</v>
      </c>
      <c r="G399" s="176">
        <v>94.221746150000001</v>
      </c>
      <c r="H399" s="176">
        <v>91.507048850000004</v>
      </c>
      <c r="I399" s="177">
        <v>89.184068449999998</v>
      </c>
    </row>
    <row r="400" spans="1:9" ht="15.75" customHeight="1" x14ac:dyDescent="0.25">
      <c r="A400" s="52">
        <v>17</v>
      </c>
      <c r="B400" s="176">
        <v>0</v>
      </c>
      <c r="C400" s="176">
        <v>105.08302578000001</v>
      </c>
      <c r="D400" s="176">
        <v>104.94157245999999</v>
      </c>
      <c r="E400" s="176">
        <v>0</v>
      </c>
      <c r="F400" s="176">
        <v>0</v>
      </c>
      <c r="G400" s="176">
        <v>90.251355000000004</v>
      </c>
      <c r="H400" s="176">
        <v>91.023079819999978</v>
      </c>
      <c r="I400" s="177">
        <v>90.728227720000007</v>
      </c>
    </row>
    <row r="401" spans="1:9" ht="15.75" customHeight="1" x14ac:dyDescent="0.25">
      <c r="A401" s="52">
        <v>18</v>
      </c>
      <c r="B401" s="176">
        <v>0</v>
      </c>
      <c r="C401" s="176">
        <v>105.11401305999999</v>
      </c>
      <c r="D401" s="176">
        <v>119.60328054999999</v>
      </c>
      <c r="E401" s="176">
        <v>0</v>
      </c>
      <c r="F401" s="176">
        <v>0</v>
      </c>
      <c r="G401" s="176">
        <v>94.218197990000007</v>
      </c>
      <c r="H401" s="176">
        <v>110.58727976999998</v>
      </c>
      <c r="I401" s="177">
        <v>108.12308258000002</v>
      </c>
    </row>
    <row r="402" spans="1:9" ht="15.75" customHeight="1" x14ac:dyDescent="0.25">
      <c r="A402" s="52">
        <v>19</v>
      </c>
      <c r="B402" s="176">
        <v>1.2085034099999998</v>
      </c>
      <c r="C402" s="176">
        <v>110.17416276</v>
      </c>
      <c r="D402" s="176">
        <v>119.89399315999999</v>
      </c>
      <c r="E402" s="176">
        <v>0</v>
      </c>
      <c r="F402" s="176">
        <v>0</v>
      </c>
      <c r="G402" s="176">
        <v>93.94640892000001</v>
      </c>
      <c r="H402" s="176">
        <v>126.65725166</v>
      </c>
      <c r="I402" s="177">
        <v>106.43628726999999</v>
      </c>
    </row>
    <row r="403" spans="1:9" ht="15.75" customHeight="1" x14ac:dyDescent="0.25">
      <c r="A403" s="52">
        <v>20</v>
      </c>
      <c r="B403" s="176">
        <v>123.03151305999999</v>
      </c>
      <c r="C403" s="176">
        <v>115.18369205</v>
      </c>
      <c r="D403" s="176">
        <v>124.79021786999999</v>
      </c>
      <c r="E403" s="176">
        <v>0</v>
      </c>
      <c r="F403" s="176">
        <v>0</v>
      </c>
      <c r="G403" s="176">
        <v>0.12489523999999999</v>
      </c>
      <c r="H403" s="176">
        <v>96.613915679999991</v>
      </c>
      <c r="I403" s="177">
        <v>105.10182426</v>
      </c>
    </row>
    <row r="404" spans="1:9" ht="15.75" customHeight="1" x14ac:dyDescent="0.25">
      <c r="A404" s="52">
        <v>21</v>
      </c>
      <c r="B404" s="176">
        <v>124.97945308</v>
      </c>
      <c r="C404" s="176">
        <v>120.18872702</v>
      </c>
      <c r="D404" s="176">
        <v>124.81103374</v>
      </c>
      <c r="E404" s="176">
        <v>0</v>
      </c>
      <c r="F404" s="176">
        <v>0</v>
      </c>
      <c r="G404" s="176">
        <v>0</v>
      </c>
      <c r="H404" s="176">
        <v>131.92307604999999</v>
      </c>
      <c r="I404" s="177">
        <v>119.43922957999999</v>
      </c>
    </row>
    <row r="405" spans="1:9" ht="15.75" customHeight="1" x14ac:dyDescent="0.25">
      <c r="A405" s="52">
        <v>22</v>
      </c>
      <c r="B405" s="176">
        <v>124.95792757</v>
      </c>
      <c r="C405" s="176">
        <v>120.18352305000001</v>
      </c>
      <c r="D405" s="176">
        <v>124.80772211999999</v>
      </c>
      <c r="E405" s="176">
        <v>0</v>
      </c>
      <c r="F405" s="176">
        <v>0</v>
      </c>
      <c r="G405" s="176">
        <v>0</v>
      </c>
      <c r="H405" s="176">
        <v>125.2532447</v>
      </c>
      <c r="I405" s="177">
        <v>122.86568777999999</v>
      </c>
    </row>
    <row r="406" spans="1:9" ht="15.75" customHeight="1" x14ac:dyDescent="0.25">
      <c r="A406" s="52">
        <v>23</v>
      </c>
      <c r="B406" s="176">
        <v>1.6676353499999998</v>
      </c>
      <c r="C406" s="176">
        <v>120.10924822000001</v>
      </c>
      <c r="D406" s="176">
        <v>124.76135948999999</v>
      </c>
      <c r="E406" s="176">
        <v>0</v>
      </c>
      <c r="F406" s="176">
        <v>0</v>
      </c>
      <c r="G406" s="176">
        <v>0</v>
      </c>
      <c r="H406" s="176">
        <v>139.68467626999998</v>
      </c>
      <c r="I406" s="177">
        <v>134.41707779000001</v>
      </c>
    </row>
    <row r="407" spans="1:9" ht="15.75" customHeight="1" x14ac:dyDescent="0.25">
      <c r="A407" s="54">
        <v>24</v>
      </c>
      <c r="B407" s="119">
        <v>1.4467032399999999</v>
      </c>
      <c r="C407" s="119">
        <v>120.17784598</v>
      </c>
      <c r="D407" s="119">
        <v>1.8798153400000002</v>
      </c>
      <c r="E407" s="119">
        <v>0</v>
      </c>
      <c r="F407" s="119">
        <v>0</v>
      </c>
      <c r="G407" s="119">
        <v>0</v>
      </c>
      <c r="H407" s="119">
        <v>124.0362258</v>
      </c>
      <c r="I407" s="178">
        <v>123.38159026000001</v>
      </c>
    </row>
    <row r="408" spans="1:9" ht="15.75" customHeight="1" x14ac:dyDescent="0.25">
      <c r="A408" s="15"/>
      <c r="I408" s="17"/>
    </row>
    <row r="409" spans="1:9" ht="15.75" customHeight="1" x14ac:dyDescent="0.25">
      <c r="A409" s="15"/>
      <c r="I409" s="17"/>
    </row>
    <row r="410" spans="1:9" ht="15" customHeight="1" thickBot="1" x14ac:dyDescent="0.3">
      <c r="A410" s="15"/>
      <c r="I410" s="17"/>
    </row>
    <row r="411" spans="1:9" ht="15.75" customHeight="1" thickBot="1" x14ac:dyDescent="0.3">
      <c r="A411" s="9" t="s">
        <v>346</v>
      </c>
      <c r="B411" s="205" t="s">
        <v>347</v>
      </c>
      <c r="C411" s="206"/>
      <c r="D411" s="206"/>
      <c r="E411" s="206"/>
      <c r="F411" s="206"/>
      <c r="G411" s="207"/>
      <c r="H411" s="208" t="s">
        <v>4</v>
      </c>
      <c r="I411" s="209"/>
    </row>
    <row r="412" spans="1:9" ht="15.75" customHeight="1" x14ac:dyDescent="0.25">
      <c r="A412" s="40" t="s">
        <v>197</v>
      </c>
      <c r="B412" s="50" t="s">
        <v>187</v>
      </c>
      <c r="C412" s="50" t="s">
        <v>188</v>
      </c>
      <c r="D412" s="50" t="s">
        <v>189</v>
      </c>
      <c r="E412" s="50" t="s">
        <v>190</v>
      </c>
      <c r="F412" s="50" t="s">
        <v>191</v>
      </c>
      <c r="G412" s="50" t="s">
        <v>192</v>
      </c>
      <c r="H412" s="50" t="s">
        <v>193</v>
      </c>
      <c r="I412" s="118" t="s">
        <v>194</v>
      </c>
    </row>
    <row r="413" spans="1:9" ht="15.75" customHeight="1" x14ac:dyDescent="0.25">
      <c r="A413" s="35" t="s">
        <v>198</v>
      </c>
      <c r="B413" s="119">
        <v>377.29173570999995</v>
      </c>
      <c r="C413" s="119">
        <v>2460.9467571499999</v>
      </c>
      <c r="D413" s="119">
        <v>1901.9797510400001</v>
      </c>
      <c r="E413" s="119">
        <v>0</v>
      </c>
      <c r="F413" s="119">
        <v>0</v>
      </c>
      <c r="G413" s="119">
        <v>1241.4497689799998</v>
      </c>
      <c r="H413" s="119">
        <v>1759.2927356000002</v>
      </c>
      <c r="I413" s="119">
        <v>2487.6175264999997</v>
      </c>
    </row>
    <row r="414" spans="1:9" ht="15.75" customHeight="1" x14ac:dyDescent="0.25">
      <c r="A414" s="15"/>
      <c r="I414" s="17"/>
    </row>
    <row r="415" spans="1:9" ht="15" customHeight="1" thickBot="1" x14ac:dyDescent="0.3">
      <c r="A415" s="15"/>
      <c r="I415" s="17"/>
    </row>
    <row r="416" spans="1:9" ht="15.75" customHeight="1" thickBot="1" x14ac:dyDescent="0.3">
      <c r="A416" s="9" t="s">
        <v>348</v>
      </c>
      <c r="B416" s="205" t="s">
        <v>349</v>
      </c>
      <c r="C416" s="206"/>
      <c r="D416" s="206"/>
      <c r="E416" s="206"/>
      <c r="F416" s="206"/>
      <c r="G416" s="207"/>
      <c r="H416" s="208" t="s">
        <v>77</v>
      </c>
      <c r="I416" s="209"/>
    </row>
    <row r="417" spans="1:9" ht="15" customHeight="1" thickBot="1" x14ac:dyDescent="0.3">
      <c r="A417" s="15"/>
      <c r="I417" s="17"/>
    </row>
    <row r="418" spans="1:9" ht="15" customHeight="1" thickBot="1" x14ac:dyDescent="0.3">
      <c r="A418" s="9" t="s">
        <v>350</v>
      </c>
      <c r="B418" s="205" t="s">
        <v>351</v>
      </c>
      <c r="C418" s="206"/>
      <c r="D418" s="206"/>
      <c r="E418" s="206"/>
      <c r="F418" s="206"/>
      <c r="G418" s="207"/>
      <c r="H418" s="208" t="s">
        <v>77</v>
      </c>
      <c r="I418" s="209"/>
    </row>
    <row r="419" spans="1:9" x14ac:dyDescent="0.25">
      <c r="A419" s="15"/>
      <c r="I419" s="17"/>
    </row>
    <row r="420" spans="1:9" ht="15" customHeight="1" thickBot="1" x14ac:dyDescent="0.3">
      <c r="A420" s="15"/>
      <c r="I420" s="42"/>
    </row>
    <row r="421" spans="1:9" ht="15" customHeight="1" thickBot="1" x14ac:dyDescent="0.3">
      <c r="A421" s="210" t="s">
        <v>352</v>
      </c>
      <c r="B421" s="211"/>
      <c r="C421" s="211"/>
      <c r="D421" s="211"/>
      <c r="E421" s="211"/>
      <c r="F421" s="211"/>
      <c r="G421" s="211"/>
      <c r="H421" s="211"/>
      <c r="I421" s="212"/>
    </row>
    <row r="422" spans="1:9" ht="15.75" customHeight="1" thickBot="1" x14ac:dyDescent="0.3">
      <c r="A422" s="15"/>
      <c r="I422" s="17"/>
    </row>
    <row r="423" spans="1:9" ht="15.75" customHeight="1" thickBot="1" x14ac:dyDescent="0.3">
      <c r="A423" s="9" t="s">
        <v>353</v>
      </c>
      <c r="B423" s="199" t="s">
        <v>354</v>
      </c>
      <c r="C423" s="200"/>
      <c r="D423" s="200"/>
      <c r="E423" s="200"/>
      <c r="F423" s="200"/>
      <c r="G423" s="200"/>
      <c r="H423" s="200"/>
      <c r="I423" s="201"/>
    </row>
    <row r="424" spans="1:9" ht="15.75" customHeight="1" x14ac:dyDescent="0.25">
      <c r="A424" s="15"/>
      <c r="B424" s="44"/>
      <c r="C424" s="44"/>
      <c r="D424" s="44"/>
      <c r="E424" s="44"/>
      <c r="F424" s="44"/>
      <c r="G424" s="44"/>
      <c r="H424" s="44"/>
      <c r="I424" s="123"/>
    </row>
    <row r="425" spans="1:9" ht="15.75" customHeight="1" x14ac:dyDescent="0.25">
      <c r="A425" s="124" t="s">
        <v>270</v>
      </c>
      <c r="B425" s="125" t="s">
        <v>206</v>
      </c>
      <c r="C425" s="125" t="s">
        <v>207</v>
      </c>
      <c r="D425" s="125" t="s">
        <v>208</v>
      </c>
      <c r="E425" s="125" t="s">
        <v>209</v>
      </c>
      <c r="F425" s="125" t="s">
        <v>210</v>
      </c>
      <c r="G425" s="125" t="s">
        <v>211</v>
      </c>
      <c r="H425" s="126" t="s">
        <v>355</v>
      </c>
      <c r="I425" s="123"/>
    </row>
    <row r="426" spans="1:9" ht="15.75" customHeight="1" x14ac:dyDescent="0.25">
      <c r="A426" s="127">
        <v>1</v>
      </c>
      <c r="B426" s="128">
        <v>60</v>
      </c>
      <c r="C426" s="128">
        <v>55</v>
      </c>
      <c r="D426" s="128">
        <v>0</v>
      </c>
      <c r="E426" s="128">
        <v>0</v>
      </c>
      <c r="F426" s="128">
        <v>0</v>
      </c>
      <c r="G426" s="128">
        <v>0</v>
      </c>
      <c r="H426" s="128">
        <v>115</v>
      </c>
      <c r="I426" s="123"/>
    </row>
    <row r="427" spans="1:9" ht="15.75" customHeight="1" x14ac:dyDescent="0.25">
      <c r="A427" s="127">
        <v>2</v>
      </c>
      <c r="B427" s="128">
        <v>60</v>
      </c>
      <c r="C427" s="128">
        <v>55</v>
      </c>
      <c r="D427" s="128">
        <v>0</v>
      </c>
      <c r="E427" s="128">
        <v>0</v>
      </c>
      <c r="F427" s="128">
        <v>0</v>
      </c>
      <c r="G427" s="128">
        <v>0</v>
      </c>
      <c r="H427" s="128">
        <v>115</v>
      </c>
      <c r="I427" s="123"/>
    </row>
    <row r="428" spans="1:9" ht="15.75" customHeight="1" x14ac:dyDescent="0.25">
      <c r="A428" s="127">
        <v>3</v>
      </c>
      <c r="B428" s="128">
        <v>60</v>
      </c>
      <c r="C428" s="128">
        <v>55</v>
      </c>
      <c r="D428" s="128">
        <v>0</v>
      </c>
      <c r="E428" s="128">
        <v>0</v>
      </c>
      <c r="F428" s="128">
        <v>0</v>
      </c>
      <c r="G428" s="128">
        <v>0</v>
      </c>
      <c r="H428" s="128">
        <v>115</v>
      </c>
      <c r="I428" s="123"/>
    </row>
    <row r="429" spans="1:9" ht="15.75" customHeight="1" x14ac:dyDescent="0.25">
      <c r="A429" s="127">
        <v>4</v>
      </c>
      <c r="B429" s="128">
        <v>60</v>
      </c>
      <c r="C429" s="128">
        <v>55</v>
      </c>
      <c r="D429" s="128">
        <v>0</v>
      </c>
      <c r="E429" s="128">
        <v>0</v>
      </c>
      <c r="F429" s="128">
        <v>0</v>
      </c>
      <c r="G429" s="128">
        <v>0</v>
      </c>
      <c r="H429" s="128">
        <v>115</v>
      </c>
      <c r="I429" s="123"/>
    </row>
    <row r="430" spans="1:9" ht="15.75" customHeight="1" x14ac:dyDescent="0.25">
      <c r="A430" s="127">
        <v>5</v>
      </c>
      <c r="B430" s="128">
        <v>60</v>
      </c>
      <c r="C430" s="128">
        <v>55</v>
      </c>
      <c r="D430" s="128">
        <v>0</v>
      </c>
      <c r="E430" s="128">
        <v>0</v>
      </c>
      <c r="F430" s="128">
        <v>0</v>
      </c>
      <c r="G430" s="128">
        <v>0</v>
      </c>
      <c r="H430" s="128">
        <v>115</v>
      </c>
      <c r="I430" s="123"/>
    </row>
    <row r="431" spans="1:9" ht="15.75" customHeight="1" x14ac:dyDescent="0.25">
      <c r="A431" s="127">
        <v>6</v>
      </c>
      <c r="B431" s="128">
        <v>60</v>
      </c>
      <c r="C431" s="128">
        <v>55</v>
      </c>
      <c r="D431" s="128">
        <v>0</v>
      </c>
      <c r="E431" s="128">
        <v>0</v>
      </c>
      <c r="F431" s="128">
        <v>0</v>
      </c>
      <c r="G431" s="128">
        <v>0</v>
      </c>
      <c r="H431" s="128">
        <v>115</v>
      </c>
      <c r="I431" s="123"/>
    </row>
    <row r="432" spans="1:9" ht="15.75" customHeight="1" x14ac:dyDescent="0.25">
      <c r="A432" s="127">
        <v>7</v>
      </c>
      <c r="B432" s="128">
        <v>70</v>
      </c>
      <c r="C432" s="128">
        <v>45</v>
      </c>
      <c r="D432" s="128">
        <v>0</v>
      </c>
      <c r="E432" s="128">
        <v>0</v>
      </c>
      <c r="F432" s="128">
        <v>0</v>
      </c>
      <c r="G432" s="128">
        <v>0</v>
      </c>
      <c r="H432" s="128">
        <v>115</v>
      </c>
      <c r="I432" s="123"/>
    </row>
    <row r="433" spans="1:9" ht="15.75" customHeight="1" x14ac:dyDescent="0.25">
      <c r="A433" s="127">
        <v>8</v>
      </c>
      <c r="B433" s="128">
        <v>70</v>
      </c>
      <c r="C433" s="128">
        <v>45</v>
      </c>
      <c r="D433" s="128">
        <v>0</v>
      </c>
      <c r="E433" s="128">
        <v>0</v>
      </c>
      <c r="F433" s="128">
        <v>0</v>
      </c>
      <c r="G433" s="128">
        <v>0</v>
      </c>
      <c r="H433" s="128">
        <v>115</v>
      </c>
      <c r="I433" s="123"/>
    </row>
    <row r="434" spans="1:9" ht="15.75" customHeight="1" x14ac:dyDescent="0.25">
      <c r="A434" s="127">
        <v>9</v>
      </c>
      <c r="B434" s="128">
        <v>70</v>
      </c>
      <c r="C434" s="128">
        <v>45</v>
      </c>
      <c r="D434" s="128">
        <v>0</v>
      </c>
      <c r="E434" s="128">
        <v>0</v>
      </c>
      <c r="F434" s="128">
        <v>0</v>
      </c>
      <c r="G434" s="128">
        <v>0</v>
      </c>
      <c r="H434" s="128">
        <v>115</v>
      </c>
      <c r="I434" s="123"/>
    </row>
    <row r="435" spans="1:9" ht="15.75" customHeight="1" x14ac:dyDescent="0.25">
      <c r="A435" s="127">
        <v>10</v>
      </c>
      <c r="B435" s="128">
        <v>70</v>
      </c>
      <c r="C435" s="128">
        <v>45</v>
      </c>
      <c r="D435" s="128">
        <v>0</v>
      </c>
      <c r="E435" s="128">
        <v>0</v>
      </c>
      <c r="F435" s="128">
        <v>0</v>
      </c>
      <c r="G435" s="128">
        <v>0</v>
      </c>
      <c r="H435" s="128">
        <v>115</v>
      </c>
      <c r="I435" s="123"/>
    </row>
    <row r="436" spans="1:9" ht="15.75" customHeight="1" x14ac:dyDescent="0.25">
      <c r="A436" s="127">
        <v>11</v>
      </c>
      <c r="B436" s="128">
        <v>70</v>
      </c>
      <c r="C436" s="128">
        <v>45</v>
      </c>
      <c r="D436" s="128">
        <v>0</v>
      </c>
      <c r="E436" s="128">
        <v>0</v>
      </c>
      <c r="F436" s="128">
        <v>0</v>
      </c>
      <c r="G436" s="128">
        <v>0</v>
      </c>
      <c r="H436" s="128">
        <v>115</v>
      </c>
      <c r="I436" s="123"/>
    </row>
    <row r="437" spans="1:9" ht="15.75" customHeight="1" x14ac:dyDescent="0.25">
      <c r="A437" s="127">
        <v>12</v>
      </c>
      <c r="B437" s="128">
        <v>70</v>
      </c>
      <c r="C437" s="128">
        <v>45</v>
      </c>
      <c r="D437" s="128">
        <v>0</v>
      </c>
      <c r="E437" s="128">
        <v>0</v>
      </c>
      <c r="F437" s="128">
        <v>0</v>
      </c>
      <c r="G437" s="128">
        <v>0</v>
      </c>
      <c r="H437" s="128">
        <v>115</v>
      </c>
      <c r="I437" s="123"/>
    </row>
    <row r="438" spans="1:9" ht="15.75" customHeight="1" x14ac:dyDescent="0.25">
      <c r="A438" s="127">
        <v>13</v>
      </c>
      <c r="B438" s="128">
        <v>70</v>
      </c>
      <c r="C438" s="128">
        <v>45</v>
      </c>
      <c r="D438" s="128">
        <v>0</v>
      </c>
      <c r="E438" s="128">
        <v>0</v>
      </c>
      <c r="F438" s="128">
        <v>0</v>
      </c>
      <c r="G438" s="128">
        <v>0</v>
      </c>
      <c r="H438" s="128">
        <v>115</v>
      </c>
      <c r="I438" s="123"/>
    </row>
    <row r="439" spans="1:9" ht="15.75" customHeight="1" x14ac:dyDescent="0.25">
      <c r="A439" s="127">
        <v>14</v>
      </c>
      <c r="B439" s="128">
        <v>70</v>
      </c>
      <c r="C439" s="128">
        <v>45</v>
      </c>
      <c r="D439" s="128">
        <v>0</v>
      </c>
      <c r="E439" s="128">
        <v>0</v>
      </c>
      <c r="F439" s="128">
        <v>0</v>
      </c>
      <c r="G439" s="128">
        <v>0</v>
      </c>
      <c r="H439" s="128">
        <v>115</v>
      </c>
      <c r="I439" s="123"/>
    </row>
    <row r="440" spans="1:9" ht="15.75" customHeight="1" x14ac:dyDescent="0.25">
      <c r="A440" s="127">
        <v>15</v>
      </c>
      <c r="B440" s="128">
        <v>70</v>
      </c>
      <c r="C440" s="128">
        <v>45</v>
      </c>
      <c r="D440" s="128">
        <v>0</v>
      </c>
      <c r="E440" s="128">
        <v>0</v>
      </c>
      <c r="F440" s="128">
        <v>0</v>
      </c>
      <c r="G440" s="128">
        <v>0</v>
      </c>
      <c r="H440" s="128">
        <v>115</v>
      </c>
      <c r="I440" s="123"/>
    </row>
    <row r="441" spans="1:9" ht="15.75" customHeight="1" x14ac:dyDescent="0.25">
      <c r="A441" s="127">
        <v>16</v>
      </c>
      <c r="B441" s="128">
        <v>70</v>
      </c>
      <c r="C441" s="128">
        <v>45</v>
      </c>
      <c r="D441" s="128">
        <v>0</v>
      </c>
      <c r="E441" s="128">
        <v>0</v>
      </c>
      <c r="F441" s="128">
        <v>0</v>
      </c>
      <c r="G441" s="128">
        <v>0</v>
      </c>
      <c r="H441" s="128">
        <v>115</v>
      </c>
      <c r="I441" s="123"/>
    </row>
    <row r="442" spans="1:9" ht="15.75" customHeight="1" x14ac:dyDescent="0.25">
      <c r="A442" s="127">
        <v>17</v>
      </c>
      <c r="B442" s="128">
        <v>70</v>
      </c>
      <c r="C442" s="128">
        <v>45</v>
      </c>
      <c r="D442" s="128">
        <v>0</v>
      </c>
      <c r="E442" s="128">
        <v>0</v>
      </c>
      <c r="F442" s="128">
        <v>0</v>
      </c>
      <c r="G442" s="128">
        <v>0</v>
      </c>
      <c r="H442" s="128">
        <v>115</v>
      </c>
      <c r="I442" s="123"/>
    </row>
    <row r="443" spans="1:9" ht="15.75" customHeight="1" x14ac:dyDescent="0.25">
      <c r="A443" s="127">
        <v>18</v>
      </c>
      <c r="B443" s="128">
        <v>70</v>
      </c>
      <c r="C443" s="128">
        <v>45</v>
      </c>
      <c r="D443" s="128">
        <v>0</v>
      </c>
      <c r="E443" s="128">
        <v>0</v>
      </c>
      <c r="F443" s="128">
        <v>0</v>
      </c>
      <c r="G443" s="128">
        <v>0</v>
      </c>
      <c r="H443" s="128">
        <v>115</v>
      </c>
      <c r="I443" s="123"/>
    </row>
    <row r="444" spans="1:9" ht="15.75" customHeight="1" x14ac:dyDescent="0.25">
      <c r="A444" s="127">
        <v>19</v>
      </c>
      <c r="B444" s="128">
        <v>70</v>
      </c>
      <c r="C444" s="128">
        <v>45</v>
      </c>
      <c r="D444" s="128">
        <v>0</v>
      </c>
      <c r="E444" s="128">
        <v>0</v>
      </c>
      <c r="F444" s="128">
        <v>0</v>
      </c>
      <c r="G444" s="128">
        <v>0</v>
      </c>
      <c r="H444" s="128">
        <v>115</v>
      </c>
      <c r="I444" s="123"/>
    </row>
    <row r="445" spans="1:9" ht="15.75" customHeight="1" x14ac:dyDescent="0.25">
      <c r="A445" s="127">
        <v>20</v>
      </c>
      <c r="B445" s="128">
        <v>70</v>
      </c>
      <c r="C445" s="128">
        <v>45</v>
      </c>
      <c r="D445" s="128">
        <v>0</v>
      </c>
      <c r="E445" s="128">
        <v>0</v>
      </c>
      <c r="F445" s="128">
        <v>0</v>
      </c>
      <c r="G445" s="128">
        <v>0</v>
      </c>
      <c r="H445" s="128">
        <v>115</v>
      </c>
      <c r="I445" s="123"/>
    </row>
    <row r="446" spans="1:9" ht="15.75" customHeight="1" x14ac:dyDescent="0.25">
      <c r="A446" s="127">
        <v>21</v>
      </c>
      <c r="B446" s="128">
        <v>70</v>
      </c>
      <c r="C446" s="128">
        <v>45</v>
      </c>
      <c r="D446" s="128">
        <v>0</v>
      </c>
      <c r="E446" s="128">
        <v>0</v>
      </c>
      <c r="F446" s="128">
        <v>0</v>
      </c>
      <c r="G446" s="128">
        <v>0</v>
      </c>
      <c r="H446" s="128">
        <v>115</v>
      </c>
      <c r="I446" s="123"/>
    </row>
    <row r="447" spans="1:9" ht="15.75" customHeight="1" x14ac:dyDescent="0.25">
      <c r="A447" s="127">
        <v>22</v>
      </c>
      <c r="B447" s="128">
        <v>70</v>
      </c>
      <c r="C447" s="128">
        <v>45</v>
      </c>
      <c r="D447" s="128">
        <v>0</v>
      </c>
      <c r="E447" s="128">
        <v>0</v>
      </c>
      <c r="F447" s="128">
        <v>0</v>
      </c>
      <c r="G447" s="128">
        <v>0</v>
      </c>
      <c r="H447" s="128">
        <v>115</v>
      </c>
      <c r="I447" s="123"/>
    </row>
    <row r="448" spans="1:9" ht="15.75" customHeight="1" x14ac:dyDescent="0.25">
      <c r="A448" s="127">
        <v>23</v>
      </c>
      <c r="B448" s="128">
        <v>60</v>
      </c>
      <c r="C448" s="128">
        <v>55</v>
      </c>
      <c r="D448" s="128">
        <v>0</v>
      </c>
      <c r="E448" s="128">
        <v>0</v>
      </c>
      <c r="F448" s="128">
        <v>0</v>
      </c>
      <c r="G448" s="128">
        <v>0</v>
      </c>
      <c r="H448" s="128">
        <v>115</v>
      </c>
      <c r="I448" s="123"/>
    </row>
    <row r="449" spans="1:9" ht="15.75" customHeight="1" x14ac:dyDescent="0.25">
      <c r="A449" s="127">
        <v>24</v>
      </c>
      <c r="B449" s="128">
        <v>50</v>
      </c>
      <c r="C449" s="128">
        <v>65</v>
      </c>
      <c r="D449" s="128">
        <v>0</v>
      </c>
      <c r="E449" s="128">
        <v>0</v>
      </c>
      <c r="F449" s="128">
        <v>0</v>
      </c>
      <c r="G449" s="128">
        <v>0</v>
      </c>
      <c r="H449" s="128">
        <v>115</v>
      </c>
      <c r="I449" s="123"/>
    </row>
    <row r="450" spans="1:9" ht="15.75" customHeight="1" x14ac:dyDescent="0.25">
      <c r="A450" s="130" t="s">
        <v>356</v>
      </c>
      <c r="B450" s="128">
        <v>66.25</v>
      </c>
      <c r="C450" s="128">
        <v>48.75</v>
      </c>
      <c r="D450" s="128">
        <v>0</v>
      </c>
      <c r="E450" s="128">
        <v>0</v>
      </c>
      <c r="F450" s="128">
        <v>0</v>
      </c>
      <c r="G450" s="128">
        <v>0</v>
      </c>
      <c r="H450" s="128">
        <v>115</v>
      </c>
      <c r="I450" s="123"/>
    </row>
    <row r="451" spans="1:9" ht="15.75" thickBot="1" x14ac:dyDescent="0.3">
      <c r="A451" s="15"/>
      <c r="I451" s="17"/>
    </row>
    <row r="452" spans="1:9" ht="15.75" thickBot="1" x14ac:dyDescent="0.3">
      <c r="A452" s="9" t="s">
        <v>357</v>
      </c>
      <c r="B452" s="202" t="s">
        <v>358</v>
      </c>
      <c r="C452" s="203"/>
      <c r="D452" s="203"/>
      <c r="E452" s="203"/>
      <c r="F452" s="203"/>
      <c r="G452" s="204"/>
      <c r="H452" s="202" t="s">
        <v>4</v>
      </c>
      <c r="I452" s="204"/>
    </row>
    <row r="453" spans="1:9" ht="15.75" thickBot="1" x14ac:dyDescent="0.3">
      <c r="A453" s="15"/>
      <c r="B453"/>
      <c r="I453" s="17"/>
    </row>
    <row r="454" spans="1:9" ht="15.75" thickBot="1" x14ac:dyDescent="0.3">
      <c r="A454" s="135" t="s">
        <v>357</v>
      </c>
      <c r="B454" s="189" t="s">
        <v>359</v>
      </c>
      <c r="C454" s="190"/>
      <c r="D454" s="190"/>
      <c r="E454" s="190"/>
      <c r="F454" s="190"/>
      <c r="G454" s="191"/>
      <c r="H454" s="56" t="s">
        <v>217</v>
      </c>
      <c r="I454" s="136" t="s">
        <v>218</v>
      </c>
    </row>
    <row r="455" spans="1:9" ht="15.75" thickBot="1" x14ac:dyDescent="0.3">
      <c r="A455" s="137"/>
      <c r="B455"/>
      <c r="I455" s="17"/>
    </row>
    <row r="456" spans="1:9" ht="15.75" thickBot="1" x14ac:dyDescent="0.3">
      <c r="A456" s="9" t="s">
        <v>357</v>
      </c>
      <c r="B456" s="189" t="s">
        <v>219</v>
      </c>
      <c r="C456" s="190"/>
      <c r="D456" s="190"/>
      <c r="E456" s="190"/>
      <c r="F456" s="190"/>
      <c r="G456" s="191"/>
      <c r="H456" s="56" t="s">
        <v>217</v>
      </c>
      <c r="I456" s="136" t="s">
        <v>218</v>
      </c>
    </row>
    <row r="457" spans="1:9" ht="15.75" thickBot="1" x14ac:dyDescent="0.3">
      <c r="A457" s="15"/>
      <c r="B457"/>
      <c r="I457" s="17"/>
    </row>
    <row r="458" spans="1:9" ht="15.75" thickBot="1" x14ac:dyDescent="0.3">
      <c r="A458" s="9" t="s">
        <v>357</v>
      </c>
      <c r="B458" s="189" t="s">
        <v>360</v>
      </c>
      <c r="C458" s="190"/>
      <c r="D458" s="190"/>
      <c r="E458" s="190"/>
      <c r="F458" s="190"/>
      <c r="G458" s="191"/>
      <c r="H458" s="202" t="s">
        <v>4</v>
      </c>
      <c r="I458" s="204"/>
    </row>
    <row r="459" spans="1:9" ht="15.75" thickBot="1" x14ac:dyDescent="0.3">
      <c r="A459" s="15"/>
      <c r="B459"/>
      <c r="I459" s="17"/>
    </row>
    <row r="460" spans="1:9" ht="15.75" thickBot="1" x14ac:dyDescent="0.3">
      <c r="A460" s="9" t="s">
        <v>357</v>
      </c>
      <c r="B460" s="189" t="s">
        <v>361</v>
      </c>
      <c r="C460" s="190"/>
      <c r="D460" s="190"/>
      <c r="E460" s="190"/>
      <c r="F460" s="190"/>
      <c r="G460" s="190"/>
      <c r="H460" s="190"/>
      <c r="I460" s="191"/>
    </row>
    <row r="461" spans="1:9" x14ac:dyDescent="0.25">
      <c r="A461" s="15"/>
      <c r="B461" s="138"/>
      <c r="C461" s="138"/>
      <c r="D461" s="138"/>
      <c r="E461" s="138"/>
      <c r="F461" s="138"/>
      <c r="G461" s="138"/>
      <c r="H461" s="138"/>
      <c r="I461" s="139"/>
    </row>
    <row r="462" spans="1:9" x14ac:dyDescent="0.25">
      <c r="A462" s="15"/>
      <c r="B462" s="138"/>
      <c r="C462" s="138"/>
      <c r="D462" s="138"/>
      <c r="E462" s="138"/>
      <c r="F462" s="138"/>
      <c r="G462" s="138"/>
      <c r="H462" s="138"/>
      <c r="I462" s="139"/>
    </row>
    <row r="463" spans="1:9" x14ac:dyDescent="0.25">
      <c r="A463" s="15"/>
      <c r="B463" s="138"/>
      <c r="C463" s="138"/>
      <c r="D463" s="138"/>
      <c r="E463" s="138"/>
      <c r="F463" s="138"/>
      <c r="G463" s="138"/>
      <c r="H463" s="138"/>
      <c r="I463" s="139"/>
    </row>
    <row r="464" spans="1:9" x14ac:dyDescent="0.25">
      <c r="A464" s="15"/>
      <c r="B464" s="138"/>
      <c r="C464" s="138"/>
      <c r="D464" s="138"/>
      <c r="E464" s="138"/>
      <c r="F464" s="138"/>
      <c r="G464" s="138"/>
      <c r="H464" s="138"/>
      <c r="I464" s="139"/>
    </row>
    <row r="465" spans="1:9" x14ac:dyDescent="0.25">
      <c r="A465" s="15"/>
      <c r="B465" s="138"/>
      <c r="C465" s="138"/>
      <c r="D465" s="138"/>
      <c r="E465" s="138"/>
      <c r="F465" s="138"/>
      <c r="G465" s="138"/>
      <c r="H465" s="138"/>
      <c r="I465" s="139"/>
    </row>
    <row r="466" spans="1:9" x14ac:dyDescent="0.25">
      <c r="A466" s="15"/>
      <c r="B466" s="138"/>
      <c r="C466" s="138"/>
      <c r="D466" s="138"/>
      <c r="E466" s="138"/>
      <c r="F466" s="138"/>
      <c r="G466" s="138"/>
      <c r="H466" s="138"/>
      <c r="I466" s="139"/>
    </row>
    <row r="467" spans="1:9" x14ac:dyDescent="0.25">
      <c r="A467" s="15"/>
      <c r="B467" s="138"/>
      <c r="C467" s="138"/>
      <c r="D467" s="138"/>
      <c r="E467" s="138"/>
      <c r="F467" s="138"/>
      <c r="G467" s="138"/>
      <c r="H467" s="138"/>
      <c r="I467" s="139"/>
    </row>
    <row r="468" spans="1:9" x14ac:dyDescent="0.25">
      <c r="A468" s="15"/>
      <c r="B468" s="138"/>
      <c r="C468" s="138"/>
      <c r="D468" s="138"/>
      <c r="E468" s="138"/>
      <c r="F468" s="138"/>
      <c r="G468" s="138"/>
      <c r="H468" s="138"/>
      <c r="I468" s="139"/>
    </row>
    <row r="469" spans="1:9" x14ac:dyDescent="0.25">
      <c r="A469" s="15"/>
      <c r="B469" s="138"/>
      <c r="C469" s="138"/>
      <c r="D469" s="138"/>
      <c r="E469" s="138"/>
      <c r="F469" s="138"/>
      <c r="G469" s="138"/>
      <c r="H469" s="138"/>
      <c r="I469" s="139"/>
    </row>
    <row r="470" spans="1:9" x14ac:dyDescent="0.25">
      <c r="A470" s="15"/>
      <c r="B470" s="138"/>
      <c r="C470" s="138"/>
      <c r="D470" s="138"/>
      <c r="E470" s="138"/>
      <c r="F470" s="138"/>
      <c r="G470" s="138"/>
      <c r="H470" s="138"/>
      <c r="I470" s="139"/>
    </row>
    <row r="471" spans="1:9" x14ac:dyDescent="0.25">
      <c r="A471" s="15"/>
      <c r="B471" s="138"/>
      <c r="C471" s="138"/>
      <c r="D471" s="138"/>
      <c r="E471" s="138"/>
      <c r="F471" s="138"/>
      <c r="G471" s="138"/>
      <c r="H471" s="138"/>
      <c r="I471" s="139"/>
    </row>
    <row r="472" spans="1:9" x14ac:dyDescent="0.25">
      <c r="A472" s="15"/>
      <c r="B472" s="138"/>
      <c r="C472" s="138"/>
      <c r="D472" s="138"/>
      <c r="E472" s="138"/>
      <c r="F472" s="138"/>
      <c r="G472" s="138"/>
      <c r="H472" s="138"/>
      <c r="I472" s="139"/>
    </row>
    <row r="473" spans="1:9" x14ac:dyDescent="0.25">
      <c r="A473" s="15"/>
      <c r="I473" s="17"/>
    </row>
    <row r="474" spans="1:9" x14ac:dyDescent="0.25">
      <c r="A474" s="15"/>
      <c r="I474" s="17"/>
    </row>
    <row r="475" spans="1:9" ht="15.75" thickBot="1" x14ac:dyDescent="0.3">
      <c r="A475" s="15"/>
      <c r="I475" s="17"/>
    </row>
    <row r="476" spans="1:9" ht="15.75" thickBot="1" x14ac:dyDescent="0.3">
      <c r="A476" s="196" t="s">
        <v>362</v>
      </c>
      <c r="B476" s="197"/>
      <c r="C476" s="197"/>
      <c r="D476" s="197"/>
      <c r="E476" s="197"/>
      <c r="F476" s="197"/>
      <c r="G476" s="197"/>
      <c r="H476" s="197"/>
      <c r="I476" s="198"/>
    </row>
    <row r="477" spans="1:9" ht="15.75" thickBot="1" x14ac:dyDescent="0.3">
      <c r="A477" s="15"/>
      <c r="I477" s="17"/>
    </row>
    <row r="478" spans="1:9" ht="15.75" customHeight="1" thickBot="1" x14ac:dyDescent="0.3">
      <c r="A478" s="9" t="s">
        <v>363</v>
      </c>
      <c r="B478" s="199" t="s">
        <v>364</v>
      </c>
      <c r="C478" s="200"/>
      <c r="D478" s="200"/>
      <c r="E478" s="200"/>
      <c r="F478" s="200"/>
      <c r="G478" s="200"/>
      <c r="H478" s="200"/>
      <c r="I478" s="201"/>
    </row>
    <row r="479" spans="1:9" x14ac:dyDescent="0.25">
      <c r="A479" s="15"/>
      <c r="B479"/>
      <c r="I479" s="17"/>
    </row>
    <row r="480" spans="1:9" x14ac:dyDescent="0.25">
      <c r="A480" s="15"/>
      <c r="C480" s="143" t="s">
        <v>365</v>
      </c>
      <c r="D480" s="41" t="s">
        <v>366</v>
      </c>
      <c r="E480" s="79" t="s">
        <v>367</v>
      </c>
      <c r="I480" s="17"/>
    </row>
    <row r="481" spans="1:9" x14ac:dyDescent="0.25">
      <c r="A481" s="15"/>
      <c r="C481" s="144">
        <v>1</v>
      </c>
      <c r="D481" s="145">
        <v>585.28</v>
      </c>
      <c r="E481" s="145">
        <v>16.515900976144433</v>
      </c>
      <c r="I481" s="17"/>
    </row>
    <row r="482" spans="1:9" x14ac:dyDescent="0.25">
      <c r="A482" s="15"/>
      <c r="C482" s="144">
        <v>2</v>
      </c>
      <c r="D482" s="145">
        <v>572.46</v>
      </c>
      <c r="E482" s="145">
        <v>14.613414709305202</v>
      </c>
      <c r="I482" s="17"/>
    </row>
    <row r="483" spans="1:9" x14ac:dyDescent="0.25">
      <c r="A483" s="15"/>
      <c r="C483" s="144">
        <v>3</v>
      </c>
      <c r="D483" s="145">
        <v>574.23</v>
      </c>
      <c r="E483" s="145">
        <v>11.09029890523111</v>
      </c>
      <c r="I483" s="17"/>
    </row>
    <row r="484" spans="1:9" x14ac:dyDescent="0.25">
      <c r="A484" s="15"/>
      <c r="C484" s="144">
        <v>4</v>
      </c>
      <c r="D484" s="145">
        <v>571.53</v>
      </c>
      <c r="E484" s="145">
        <v>14.471378604060371</v>
      </c>
      <c r="I484" s="17"/>
    </row>
    <row r="485" spans="1:9" x14ac:dyDescent="0.25">
      <c r="A485" s="15"/>
      <c r="C485" s="144">
        <v>5</v>
      </c>
      <c r="D485" s="145">
        <v>570.95000000000005</v>
      </c>
      <c r="E485" s="145">
        <v>12.041185824787567</v>
      </c>
      <c r="I485" s="17"/>
    </row>
    <row r="486" spans="1:9" x14ac:dyDescent="0.25">
      <c r="A486" s="15"/>
      <c r="C486" s="144">
        <v>6</v>
      </c>
      <c r="D486" s="145">
        <v>569.23</v>
      </c>
      <c r="E486" s="145">
        <v>14.71428763198336</v>
      </c>
      <c r="I486" s="17"/>
    </row>
    <row r="487" spans="1:9" x14ac:dyDescent="0.25">
      <c r="A487" s="15"/>
      <c r="C487" s="144">
        <v>7</v>
      </c>
      <c r="D487" s="145">
        <v>598.6</v>
      </c>
      <c r="E487" s="145">
        <v>18.490402928523181</v>
      </c>
      <c r="I487" s="17"/>
    </row>
    <row r="488" spans="1:9" x14ac:dyDescent="0.25">
      <c r="A488" s="15"/>
      <c r="C488" s="144">
        <v>8</v>
      </c>
      <c r="D488" s="145">
        <v>670.47</v>
      </c>
      <c r="E488" s="145">
        <v>25.271410915436064</v>
      </c>
      <c r="I488" s="17"/>
    </row>
    <row r="489" spans="1:9" x14ac:dyDescent="0.25">
      <c r="A489" s="15"/>
      <c r="C489" s="144">
        <v>9</v>
      </c>
      <c r="D489" s="145">
        <v>742.42</v>
      </c>
      <c r="E489" s="145">
        <v>29.548162078906195</v>
      </c>
      <c r="I489" s="17"/>
    </row>
    <row r="490" spans="1:9" x14ac:dyDescent="0.25">
      <c r="A490" s="15"/>
      <c r="C490" s="144">
        <v>10</v>
      </c>
      <c r="D490" s="145">
        <v>776.61</v>
      </c>
      <c r="E490" s="145">
        <v>28.680390033988598</v>
      </c>
      <c r="I490" s="17"/>
    </row>
    <row r="491" spans="1:9" x14ac:dyDescent="0.25">
      <c r="A491" s="15"/>
      <c r="C491" s="144">
        <v>11</v>
      </c>
      <c r="D491" s="145">
        <v>793.31</v>
      </c>
      <c r="E491" s="145">
        <v>30.785060514347386</v>
      </c>
      <c r="I491" s="17"/>
    </row>
    <row r="492" spans="1:9" x14ac:dyDescent="0.25">
      <c r="A492" s="15"/>
      <c r="C492" s="144">
        <v>12</v>
      </c>
      <c r="D492" s="145">
        <v>793.41</v>
      </c>
      <c r="E492" s="145">
        <v>28.542512738582509</v>
      </c>
      <c r="I492" s="17"/>
    </row>
    <row r="493" spans="1:9" x14ac:dyDescent="0.25">
      <c r="A493" s="15"/>
      <c r="C493" s="144">
        <v>13</v>
      </c>
      <c r="D493" s="145">
        <v>796.13</v>
      </c>
      <c r="E493" s="145">
        <v>26.972794864732847</v>
      </c>
      <c r="I493" s="17"/>
    </row>
    <row r="494" spans="1:9" x14ac:dyDescent="0.25">
      <c r="A494" s="15"/>
      <c r="C494" s="144">
        <v>14</v>
      </c>
      <c r="D494" s="145">
        <v>784.95</v>
      </c>
      <c r="E494" s="145">
        <v>27.239784371250554</v>
      </c>
      <c r="I494" s="17"/>
    </row>
    <row r="495" spans="1:9" ht="15.75" customHeight="1" x14ac:dyDescent="0.25">
      <c r="A495" s="15"/>
      <c r="C495" s="144">
        <v>15</v>
      </c>
      <c r="D495" s="145">
        <v>750.18</v>
      </c>
      <c r="E495" s="145">
        <v>31.648923458956308</v>
      </c>
      <c r="I495" s="17"/>
    </row>
    <row r="496" spans="1:9" x14ac:dyDescent="0.25">
      <c r="A496" s="15"/>
      <c r="C496" s="144">
        <v>16</v>
      </c>
      <c r="D496" s="145">
        <v>728.83</v>
      </c>
      <c r="E496" s="145">
        <v>28.328922124729043</v>
      </c>
      <c r="I496" s="17"/>
    </row>
    <row r="497" spans="1:9" x14ac:dyDescent="0.25">
      <c r="A497" s="15"/>
      <c r="C497" s="144">
        <v>17</v>
      </c>
      <c r="D497" s="145">
        <v>739.82</v>
      </c>
      <c r="E497" s="145">
        <v>30.58761017219383</v>
      </c>
      <c r="I497" s="17"/>
    </row>
    <row r="498" spans="1:9" x14ac:dyDescent="0.25">
      <c r="A498" s="15"/>
      <c r="C498" s="144">
        <v>18</v>
      </c>
      <c r="D498" s="145">
        <v>769.92</v>
      </c>
      <c r="E498" s="145">
        <v>36.065039800154359</v>
      </c>
      <c r="I498" s="17"/>
    </row>
    <row r="499" spans="1:9" x14ac:dyDescent="0.25">
      <c r="A499" s="15"/>
      <c r="C499" s="144">
        <v>19</v>
      </c>
      <c r="D499" s="145">
        <v>806.05</v>
      </c>
      <c r="E499" s="145">
        <v>36.311467622315433</v>
      </c>
      <c r="I499" s="17"/>
    </row>
    <row r="500" spans="1:9" x14ac:dyDescent="0.25">
      <c r="A500" s="15"/>
      <c r="C500" s="144">
        <v>20</v>
      </c>
      <c r="D500" s="145">
        <v>830.57</v>
      </c>
      <c r="E500" s="145">
        <v>39.495178924296475</v>
      </c>
      <c r="I500" s="17"/>
    </row>
    <row r="501" spans="1:9" x14ac:dyDescent="0.25">
      <c r="A501" s="15"/>
      <c r="C501" s="144">
        <v>21</v>
      </c>
      <c r="D501" s="145">
        <v>886.83</v>
      </c>
      <c r="E501" s="145">
        <v>37.260665945127499</v>
      </c>
      <c r="I501" s="17"/>
    </row>
    <row r="502" spans="1:9" x14ac:dyDescent="0.25">
      <c r="A502" s="15"/>
      <c r="C502" s="144">
        <v>22</v>
      </c>
      <c r="D502" s="145">
        <v>883.83</v>
      </c>
      <c r="E502" s="145">
        <v>31.209248436932825</v>
      </c>
      <c r="I502" s="17"/>
    </row>
    <row r="503" spans="1:9" x14ac:dyDescent="0.25">
      <c r="A503" s="15"/>
      <c r="C503" s="144">
        <v>23</v>
      </c>
      <c r="D503" s="145">
        <v>794.77</v>
      </c>
      <c r="E503" s="145">
        <v>27.080801479431528</v>
      </c>
      <c r="I503" s="17"/>
    </row>
    <row r="504" spans="1:9" x14ac:dyDescent="0.25">
      <c r="A504" s="15"/>
      <c r="C504" s="144">
        <v>24</v>
      </c>
      <c r="D504" s="145">
        <v>679.83</v>
      </c>
      <c r="E504" s="145">
        <v>20.083006509511332</v>
      </c>
      <c r="I504" s="17"/>
    </row>
    <row r="505" spans="1:9" x14ac:dyDescent="0.25">
      <c r="A505" s="15"/>
      <c r="C505" s="144">
        <v>25</v>
      </c>
      <c r="D505" s="145">
        <v>584.28</v>
      </c>
      <c r="E505" s="145">
        <v>14.601616362428167</v>
      </c>
      <c r="I505" s="17"/>
    </row>
    <row r="506" spans="1:9" x14ac:dyDescent="0.25">
      <c r="A506" s="15"/>
      <c r="C506" s="144">
        <v>26</v>
      </c>
      <c r="D506" s="145">
        <v>580.55999999999995</v>
      </c>
      <c r="E506" s="145">
        <v>14.210690057481779</v>
      </c>
      <c r="I506" s="17"/>
    </row>
    <row r="507" spans="1:9" ht="15.75" customHeight="1" x14ac:dyDescent="0.25">
      <c r="A507" s="15"/>
      <c r="C507" s="144">
        <v>27</v>
      </c>
      <c r="D507" s="145">
        <v>579.23</v>
      </c>
      <c r="E507" s="145">
        <v>13.32960339397648</v>
      </c>
      <c r="I507" s="17"/>
    </row>
    <row r="508" spans="1:9" x14ac:dyDescent="0.25">
      <c r="A508" s="15"/>
      <c r="C508" s="144">
        <v>28</v>
      </c>
      <c r="D508" s="145">
        <v>579.63</v>
      </c>
      <c r="E508" s="145">
        <v>14.770004816716813</v>
      </c>
      <c r="I508" s="17"/>
    </row>
    <row r="509" spans="1:9" ht="15.75" customHeight="1" x14ac:dyDescent="0.25">
      <c r="A509" s="15"/>
      <c r="C509" s="144">
        <v>29</v>
      </c>
      <c r="D509" s="145">
        <v>580.04999999999995</v>
      </c>
      <c r="E509" s="145">
        <v>13.547563471346855</v>
      </c>
      <c r="I509" s="17"/>
    </row>
    <row r="510" spans="1:9" x14ac:dyDescent="0.25">
      <c r="A510" s="15"/>
      <c r="C510" s="144">
        <v>30</v>
      </c>
      <c r="D510" s="145">
        <v>579.63</v>
      </c>
      <c r="E510" s="145">
        <v>14.655135760543159</v>
      </c>
      <c r="I510" s="17"/>
    </row>
    <row r="511" spans="1:9" x14ac:dyDescent="0.25">
      <c r="A511" s="15"/>
      <c r="C511" s="144">
        <v>31</v>
      </c>
      <c r="D511" s="145">
        <v>631.1</v>
      </c>
      <c r="E511" s="145">
        <v>20.060008349172339</v>
      </c>
      <c r="I511" s="17"/>
    </row>
    <row r="512" spans="1:9" x14ac:dyDescent="0.25">
      <c r="A512" s="15"/>
      <c r="C512" s="144">
        <v>32</v>
      </c>
      <c r="D512" s="145">
        <v>738.07</v>
      </c>
      <c r="E512" s="145">
        <v>25.081194401213445</v>
      </c>
      <c r="I512" s="17"/>
    </row>
    <row r="513" spans="1:9" x14ac:dyDescent="0.25">
      <c r="A513" s="15"/>
      <c r="C513" s="144">
        <v>33</v>
      </c>
      <c r="D513" s="145">
        <v>795.12</v>
      </c>
      <c r="E513" s="145">
        <v>28.140562562634869</v>
      </c>
      <c r="I513" s="17"/>
    </row>
    <row r="514" spans="1:9" x14ac:dyDescent="0.25">
      <c r="A514" s="15"/>
      <c r="C514" s="144">
        <v>34</v>
      </c>
      <c r="D514" s="145">
        <v>801.61</v>
      </c>
      <c r="E514" s="145">
        <v>29.550572854992236</v>
      </c>
      <c r="I514" s="17"/>
    </row>
    <row r="515" spans="1:9" x14ac:dyDescent="0.25">
      <c r="A515" s="15"/>
      <c r="C515" s="144">
        <v>35</v>
      </c>
      <c r="D515" s="145">
        <v>794.31</v>
      </c>
      <c r="E515" s="145">
        <v>29.439726577439473</v>
      </c>
      <c r="I515" s="17"/>
    </row>
    <row r="516" spans="1:9" x14ac:dyDescent="0.25">
      <c r="A516" s="15"/>
      <c r="C516" s="144">
        <v>36</v>
      </c>
      <c r="D516" s="145">
        <v>799.21</v>
      </c>
      <c r="E516" s="145">
        <v>29.880427465785246</v>
      </c>
      <c r="I516" s="17"/>
    </row>
    <row r="517" spans="1:9" x14ac:dyDescent="0.25">
      <c r="A517" s="15"/>
      <c r="C517" s="144">
        <v>37</v>
      </c>
      <c r="D517" s="145">
        <v>799.13</v>
      </c>
      <c r="E517" s="145">
        <v>26.133492873544391</v>
      </c>
      <c r="I517" s="17"/>
    </row>
    <row r="518" spans="1:9" x14ac:dyDescent="0.25">
      <c r="A518" s="15"/>
      <c r="C518" s="144">
        <v>38</v>
      </c>
      <c r="D518" s="145">
        <v>811.45</v>
      </c>
      <c r="E518" s="145">
        <v>29.358701997508255</v>
      </c>
      <c r="I518" s="17"/>
    </row>
    <row r="519" spans="1:9" x14ac:dyDescent="0.25">
      <c r="A519" s="15"/>
      <c r="C519" s="144">
        <v>39</v>
      </c>
      <c r="D519" s="145">
        <v>790.68</v>
      </c>
      <c r="E519" s="145">
        <v>28.898226138808798</v>
      </c>
      <c r="I519" s="17"/>
    </row>
    <row r="520" spans="1:9" x14ac:dyDescent="0.25">
      <c r="A520" s="15"/>
      <c r="C520" s="144">
        <v>40</v>
      </c>
      <c r="D520" s="145">
        <v>776.93</v>
      </c>
      <c r="E520" s="145">
        <v>28.572410175886244</v>
      </c>
      <c r="I520" s="17"/>
    </row>
    <row r="521" spans="1:9" x14ac:dyDescent="0.25">
      <c r="A521" s="15"/>
      <c r="C521" s="144">
        <v>41</v>
      </c>
      <c r="D521" s="145">
        <v>787.82</v>
      </c>
      <c r="E521" s="145">
        <v>28.949842975367417</v>
      </c>
      <c r="I521" s="17"/>
    </row>
    <row r="522" spans="1:9" x14ac:dyDescent="0.25">
      <c r="A522" s="15"/>
      <c r="C522" s="144">
        <v>42</v>
      </c>
      <c r="D522" s="145">
        <v>805.72</v>
      </c>
      <c r="E522" s="145">
        <v>34.533684658977648</v>
      </c>
      <c r="I522" s="17"/>
    </row>
    <row r="523" spans="1:9" x14ac:dyDescent="0.25">
      <c r="A523" s="15"/>
      <c r="C523" s="144">
        <v>43</v>
      </c>
      <c r="D523" s="145">
        <v>828.45</v>
      </c>
      <c r="E523" s="145">
        <v>38.315361780240586</v>
      </c>
      <c r="I523" s="17"/>
    </row>
    <row r="524" spans="1:9" x14ac:dyDescent="0.25">
      <c r="A524" s="15"/>
      <c r="C524" s="144">
        <v>44</v>
      </c>
      <c r="D524" s="145">
        <v>850.97</v>
      </c>
      <c r="E524" s="145">
        <v>38.487793557125954</v>
      </c>
      <c r="I524" s="17"/>
    </row>
    <row r="525" spans="1:9" x14ac:dyDescent="0.25">
      <c r="A525" s="15"/>
      <c r="C525" s="144">
        <v>45</v>
      </c>
      <c r="D525" s="145">
        <v>889.03</v>
      </c>
      <c r="E525" s="145">
        <v>36.127785346987672</v>
      </c>
      <c r="I525" s="17"/>
    </row>
    <row r="526" spans="1:9" x14ac:dyDescent="0.25">
      <c r="A526" s="15"/>
      <c r="C526" s="144">
        <v>46</v>
      </c>
      <c r="D526" s="145">
        <v>879.83</v>
      </c>
      <c r="E526" s="145">
        <v>30.13136203059943</v>
      </c>
      <c r="I526" s="17"/>
    </row>
    <row r="527" spans="1:9" x14ac:dyDescent="0.25">
      <c r="A527" s="15"/>
      <c r="C527" s="144">
        <v>47</v>
      </c>
      <c r="D527" s="145">
        <v>824.87</v>
      </c>
      <c r="E527" s="145">
        <v>25.567594696417473</v>
      </c>
      <c r="I527" s="17"/>
    </row>
    <row r="528" spans="1:9" x14ac:dyDescent="0.25">
      <c r="A528" s="15"/>
      <c r="C528" s="144">
        <v>48</v>
      </c>
      <c r="D528" s="145">
        <v>717.53</v>
      </c>
      <c r="E528" s="145">
        <v>20.859635567827642</v>
      </c>
      <c r="I528" s="17"/>
    </row>
    <row r="529" spans="1:9" x14ac:dyDescent="0.25">
      <c r="A529" s="15"/>
      <c r="C529" s="144">
        <v>49</v>
      </c>
      <c r="D529" s="145">
        <v>614.24199999999996</v>
      </c>
      <c r="E529" s="145">
        <v>16.290655225981212</v>
      </c>
      <c r="I529" s="17"/>
    </row>
    <row r="530" spans="1:9" x14ac:dyDescent="0.25">
      <c r="A530" s="15"/>
      <c r="C530" s="144">
        <v>50</v>
      </c>
      <c r="D530" s="145">
        <v>565.66300000000001</v>
      </c>
      <c r="E530" s="145">
        <v>13.334695664166848</v>
      </c>
      <c r="I530" s="17"/>
    </row>
    <row r="531" spans="1:9" x14ac:dyDescent="0.25">
      <c r="A531" s="15"/>
      <c r="C531" s="144">
        <v>51</v>
      </c>
      <c r="D531" s="145">
        <v>549.16</v>
      </c>
      <c r="E531" s="145">
        <v>10.090780642196265</v>
      </c>
      <c r="I531" s="17"/>
    </row>
    <row r="532" spans="1:9" x14ac:dyDescent="0.25">
      <c r="A532" s="15"/>
      <c r="C532" s="144">
        <v>52</v>
      </c>
      <c r="D532" s="145">
        <v>548.67499999999995</v>
      </c>
      <c r="E532" s="145">
        <v>11.112729145818815</v>
      </c>
      <c r="I532" s="17"/>
    </row>
    <row r="533" spans="1:9" x14ac:dyDescent="0.25">
      <c r="A533" s="15"/>
      <c r="C533" s="144">
        <v>53</v>
      </c>
      <c r="D533" s="145">
        <v>546.78099999999995</v>
      </c>
      <c r="E533" s="145">
        <v>12.590768815349378</v>
      </c>
      <c r="I533" s="17"/>
    </row>
    <row r="534" spans="1:9" x14ac:dyDescent="0.25">
      <c r="A534" s="15"/>
      <c r="C534" s="144">
        <v>54</v>
      </c>
      <c r="D534" s="145">
        <v>577.80700000000002</v>
      </c>
      <c r="E534" s="145">
        <v>15.799558715305798</v>
      </c>
      <c r="I534" s="17"/>
    </row>
    <row r="535" spans="1:9" x14ac:dyDescent="0.25">
      <c r="A535" s="15"/>
      <c r="C535" s="144">
        <v>55</v>
      </c>
      <c r="D535" s="145">
        <v>672.57</v>
      </c>
      <c r="E535" s="145">
        <v>19.207584899044001</v>
      </c>
      <c r="I535" s="17"/>
    </row>
    <row r="536" spans="1:9" x14ac:dyDescent="0.25">
      <c r="A536" s="15"/>
      <c r="C536" s="144">
        <v>56</v>
      </c>
      <c r="D536" s="145">
        <v>783.01199999999994</v>
      </c>
      <c r="E536" s="145">
        <v>23.122751524603729</v>
      </c>
      <c r="I536" s="17"/>
    </row>
    <row r="537" spans="1:9" x14ac:dyDescent="0.25">
      <c r="A537" s="15"/>
      <c r="C537" s="144">
        <v>57</v>
      </c>
      <c r="D537" s="145">
        <v>832.61699999999996</v>
      </c>
      <c r="E537" s="145">
        <v>29.657140831110642</v>
      </c>
      <c r="I537" s="17"/>
    </row>
    <row r="538" spans="1:9" ht="15.75" customHeight="1" x14ac:dyDescent="0.25">
      <c r="A538" s="15"/>
      <c r="C538" s="144">
        <v>58</v>
      </c>
      <c r="D538" s="145">
        <v>839.58299999999997</v>
      </c>
      <c r="E538" s="145">
        <v>30.991188391778692</v>
      </c>
      <c r="I538" s="17"/>
    </row>
    <row r="539" spans="1:9" x14ac:dyDescent="0.25">
      <c r="A539" s="15"/>
      <c r="C539" s="144">
        <v>59</v>
      </c>
      <c r="D539" s="145">
        <v>838.46100000000001</v>
      </c>
      <c r="E539" s="145">
        <v>27.122892367594329</v>
      </c>
      <c r="I539" s="17"/>
    </row>
    <row r="540" spans="1:9" x14ac:dyDescent="0.25">
      <c r="A540" s="15"/>
      <c r="C540" s="144">
        <v>60</v>
      </c>
      <c r="D540" s="145">
        <v>855.07899999999995</v>
      </c>
      <c r="E540" s="145">
        <v>27.536779141178506</v>
      </c>
      <c r="I540" s="17"/>
    </row>
    <row r="541" spans="1:9" x14ac:dyDescent="0.25">
      <c r="A541" s="15"/>
      <c r="C541" s="144">
        <v>61</v>
      </c>
      <c r="D541" s="145">
        <v>847.43100000000004</v>
      </c>
      <c r="E541" s="145">
        <v>29.447882392155872</v>
      </c>
      <c r="I541" s="17"/>
    </row>
    <row r="542" spans="1:9" x14ac:dyDescent="0.25">
      <c r="A542" s="15"/>
      <c r="C542" s="144">
        <v>62</v>
      </c>
      <c r="D542" s="145">
        <v>853.05799999999999</v>
      </c>
      <c r="E542" s="145">
        <v>28.407941928993257</v>
      </c>
      <c r="I542" s="17"/>
    </row>
    <row r="543" spans="1:9" ht="15.75" customHeight="1" x14ac:dyDescent="0.25">
      <c r="A543" s="15"/>
      <c r="C543" s="144">
        <v>63</v>
      </c>
      <c r="D543" s="145">
        <v>796.505</v>
      </c>
      <c r="E543" s="145">
        <v>28.488020369344618</v>
      </c>
      <c r="I543" s="17"/>
    </row>
    <row r="544" spans="1:9" x14ac:dyDescent="0.25">
      <c r="A544" s="15"/>
      <c r="C544" s="144">
        <v>64</v>
      </c>
      <c r="D544" s="145">
        <v>778.303</v>
      </c>
      <c r="E544" s="145">
        <v>29.900907515072291</v>
      </c>
      <c r="I544" s="17"/>
    </row>
    <row r="545" spans="1:9" x14ac:dyDescent="0.25">
      <c r="A545" s="15"/>
      <c r="C545" s="144">
        <v>65</v>
      </c>
      <c r="D545" s="145">
        <v>781.19399999999996</v>
      </c>
      <c r="E545" s="145">
        <v>30.01318898073901</v>
      </c>
      <c r="I545" s="17"/>
    </row>
    <row r="546" spans="1:9" x14ac:dyDescent="0.25">
      <c r="A546" s="15"/>
      <c r="C546" s="144">
        <v>66</v>
      </c>
      <c r="D546" s="145">
        <v>803.99199999999996</v>
      </c>
      <c r="E546" s="145">
        <v>35.720884385867187</v>
      </c>
      <c r="I546" s="17"/>
    </row>
    <row r="547" spans="1:9" x14ac:dyDescent="0.25">
      <c r="A547" s="15"/>
      <c r="C547" s="144">
        <v>67</v>
      </c>
      <c r="D547" s="145">
        <v>820.54300000000001</v>
      </c>
      <c r="E547" s="145">
        <v>36.343389739106648</v>
      </c>
      <c r="I547" s="17"/>
    </row>
    <row r="548" spans="1:9" x14ac:dyDescent="0.25">
      <c r="A548" s="15"/>
      <c r="C548" s="144">
        <v>68</v>
      </c>
      <c r="D548" s="145">
        <v>836.59</v>
      </c>
      <c r="E548" s="145">
        <v>37.92469090267808</v>
      </c>
      <c r="I548" s="17"/>
    </row>
    <row r="549" spans="1:9" ht="15.75" customHeight="1" x14ac:dyDescent="0.25">
      <c r="A549" s="15"/>
      <c r="C549" s="144">
        <v>69</v>
      </c>
      <c r="D549" s="145">
        <v>879.35599999999999</v>
      </c>
      <c r="E549" s="145">
        <v>36.093488765289244</v>
      </c>
      <c r="I549" s="17"/>
    </row>
    <row r="550" spans="1:9" ht="15.75" customHeight="1" x14ac:dyDescent="0.25">
      <c r="A550" s="15"/>
      <c r="C550" s="144">
        <v>70</v>
      </c>
      <c r="D550" s="145">
        <v>868.25699999999995</v>
      </c>
      <c r="E550" s="145">
        <v>32.278805343185525</v>
      </c>
      <c r="I550" s="17"/>
    </row>
    <row r="551" spans="1:9" x14ac:dyDescent="0.25">
      <c r="A551" s="15"/>
      <c r="C551" s="144">
        <v>71</v>
      </c>
      <c r="D551" s="145">
        <v>822.19799999999998</v>
      </c>
      <c r="E551" s="145">
        <v>27.12073689912933</v>
      </c>
      <c r="I551" s="17"/>
    </row>
    <row r="552" spans="1:9" x14ac:dyDescent="0.25">
      <c r="A552" s="15"/>
      <c r="C552" s="144">
        <v>72</v>
      </c>
      <c r="D552" s="145">
        <v>708.86599999999999</v>
      </c>
      <c r="E552" s="145">
        <v>19.099032142036712</v>
      </c>
      <c r="I552" s="17"/>
    </row>
    <row r="553" spans="1:9" x14ac:dyDescent="0.25">
      <c r="A553" s="15"/>
      <c r="C553" s="144">
        <v>73</v>
      </c>
      <c r="D553" s="145">
        <v>565.4</v>
      </c>
      <c r="E553" s="145">
        <v>16.757921932061993</v>
      </c>
      <c r="I553" s="17"/>
    </row>
    <row r="554" spans="1:9" x14ac:dyDescent="0.25">
      <c r="A554" s="15"/>
      <c r="C554" s="144">
        <v>74</v>
      </c>
      <c r="D554" s="145">
        <v>515.30999999999995</v>
      </c>
      <c r="E554" s="145">
        <v>12.317902138383404</v>
      </c>
      <c r="I554" s="17"/>
    </row>
    <row r="555" spans="1:9" x14ac:dyDescent="0.25">
      <c r="A555" s="15"/>
      <c r="C555" s="144">
        <v>75</v>
      </c>
      <c r="D555" s="145">
        <v>509.41</v>
      </c>
      <c r="E555" s="145">
        <v>12.029637045001163</v>
      </c>
      <c r="I555" s="17"/>
    </row>
    <row r="556" spans="1:9" x14ac:dyDescent="0.25">
      <c r="A556" s="15"/>
      <c r="C556" s="144">
        <v>76</v>
      </c>
      <c r="D556" s="145">
        <v>508.41</v>
      </c>
      <c r="E556" s="145">
        <v>10.80680430172672</v>
      </c>
      <c r="I556" s="17"/>
    </row>
    <row r="557" spans="1:9" x14ac:dyDescent="0.25">
      <c r="A557" s="15"/>
      <c r="C557" s="144">
        <v>77</v>
      </c>
      <c r="D557" s="145">
        <v>507.93</v>
      </c>
      <c r="E557" s="145">
        <v>10.737906137949865</v>
      </c>
      <c r="I557" s="17"/>
    </row>
    <row r="558" spans="1:9" x14ac:dyDescent="0.25">
      <c r="A558" s="15"/>
      <c r="C558" s="144">
        <v>78</v>
      </c>
      <c r="D558" s="145">
        <v>533.05999999999995</v>
      </c>
      <c r="E558" s="145">
        <v>12.414825155017626</v>
      </c>
      <c r="I558" s="17"/>
    </row>
    <row r="559" spans="1:9" x14ac:dyDescent="0.25">
      <c r="A559" s="15"/>
      <c r="C559" s="144">
        <v>79</v>
      </c>
      <c r="D559" s="145">
        <v>644.5</v>
      </c>
      <c r="E559" s="145">
        <v>20.558782955332799</v>
      </c>
      <c r="I559" s="17"/>
    </row>
    <row r="560" spans="1:9" x14ac:dyDescent="0.25">
      <c r="A560" s="15"/>
      <c r="C560" s="144">
        <v>80</v>
      </c>
      <c r="D560" s="145">
        <v>793.8</v>
      </c>
      <c r="E560" s="145">
        <v>28.022035001043854</v>
      </c>
      <c r="I560" s="17"/>
    </row>
    <row r="561" spans="1:9" x14ac:dyDescent="0.25">
      <c r="A561" s="15"/>
      <c r="C561" s="144">
        <v>81</v>
      </c>
      <c r="D561" s="145">
        <v>840.81</v>
      </c>
      <c r="E561" s="145">
        <v>31.918050504872046</v>
      </c>
      <c r="I561" s="17"/>
    </row>
    <row r="562" spans="1:9" x14ac:dyDescent="0.25">
      <c r="A562" s="15"/>
      <c r="C562" s="144">
        <v>82</v>
      </c>
      <c r="D562" s="145">
        <v>825.4</v>
      </c>
      <c r="E562" s="145">
        <v>27.629403573274246</v>
      </c>
      <c r="I562" s="17"/>
    </row>
    <row r="563" spans="1:9" x14ac:dyDescent="0.25">
      <c r="A563" s="15"/>
      <c r="C563" s="144">
        <v>83</v>
      </c>
      <c r="D563" s="145">
        <v>835.32</v>
      </c>
      <c r="E563" s="145">
        <v>27.117828276268519</v>
      </c>
      <c r="I563" s="17"/>
    </row>
    <row r="564" spans="1:9" x14ac:dyDescent="0.25">
      <c r="A564" s="15"/>
      <c r="C564" s="144">
        <v>84</v>
      </c>
      <c r="D564" s="145">
        <v>826.53</v>
      </c>
      <c r="E564" s="145">
        <v>27.370354841519571</v>
      </c>
      <c r="I564" s="17"/>
    </row>
    <row r="565" spans="1:9" x14ac:dyDescent="0.25">
      <c r="A565" s="15"/>
      <c r="C565" s="144">
        <v>85</v>
      </c>
      <c r="D565" s="145">
        <v>840.8</v>
      </c>
      <c r="E565" s="145">
        <v>26.929637093789417</v>
      </c>
      <c r="I565" s="17"/>
    </row>
    <row r="566" spans="1:9" x14ac:dyDescent="0.25">
      <c r="A566" s="15"/>
      <c r="C566" s="144">
        <v>86</v>
      </c>
      <c r="D566" s="145">
        <v>841.99</v>
      </c>
      <c r="E566" s="145">
        <v>26.142289371784315</v>
      </c>
      <c r="I566" s="17"/>
    </row>
    <row r="567" spans="1:9" x14ac:dyDescent="0.25">
      <c r="A567" s="15"/>
      <c r="C567" s="144">
        <v>87</v>
      </c>
      <c r="D567" s="145">
        <v>882.19</v>
      </c>
      <c r="E567" s="145">
        <v>27.421384888678951</v>
      </c>
      <c r="I567" s="17"/>
    </row>
    <row r="568" spans="1:9" x14ac:dyDescent="0.25">
      <c r="A568" s="15"/>
      <c r="C568" s="144">
        <v>88</v>
      </c>
      <c r="D568" s="145">
        <v>883.44</v>
      </c>
      <c r="E568" s="145">
        <v>25.940755163113124</v>
      </c>
      <c r="I568" s="17"/>
    </row>
    <row r="569" spans="1:9" x14ac:dyDescent="0.25">
      <c r="A569" s="15"/>
      <c r="C569" s="144">
        <v>89</v>
      </c>
      <c r="D569" s="145">
        <v>874.42</v>
      </c>
      <c r="E569" s="145">
        <v>27.487532173091886</v>
      </c>
      <c r="I569" s="17"/>
    </row>
    <row r="570" spans="1:9" x14ac:dyDescent="0.25">
      <c r="A570" s="15"/>
      <c r="C570" s="144">
        <v>90</v>
      </c>
      <c r="D570" s="145">
        <v>883.54</v>
      </c>
      <c r="E570" s="145">
        <v>33.34011336571843</v>
      </c>
      <c r="I570" s="17"/>
    </row>
    <row r="571" spans="1:9" x14ac:dyDescent="0.25">
      <c r="A571" s="15"/>
      <c r="C571" s="144">
        <v>91</v>
      </c>
      <c r="D571" s="145">
        <v>927.05</v>
      </c>
      <c r="E571" s="145">
        <v>36.475076281275705</v>
      </c>
      <c r="I571" s="17"/>
    </row>
    <row r="572" spans="1:9" x14ac:dyDescent="0.25">
      <c r="A572" s="15"/>
      <c r="C572" s="144">
        <v>92</v>
      </c>
      <c r="D572" s="145">
        <v>973.38</v>
      </c>
      <c r="E572" s="145">
        <v>35.65012593152683</v>
      </c>
      <c r="I572" s="17"/>
    </row>
    <row r="573" spans="1:9" x14ac:dyDescent="0.25">
      <c r="A573" s="15"/>
      <c r="C573" s="144">
        <v>93</v>
      </c>
      <c r="D573" s="145">
        <v>1025.5</v>
      </c>
      <c r="E573" s="145">
        <v>32.754485554753153</v>
      </c>
      <c r="I573" s="17"/>
    </row>
    <row r="574" spans="1:9" x14ac:dyDescent="0.25">
      <c r="A574" s="15"/>
      <c r="C574" s="144">
        <v>94</v>
      </c>
      <c r="D574" s="145">
        <v>974.61</v>
      </c>
      <c r="E574" s="145">
        <v>26.174177440470661</v>
      </c>
      <c r="I574" s="17"/>
    </row>
    <row r="575" spans="1:9" x14ac:dyDescent="0.25">
      <c r="A575" s="15"/>
      <c r="C575" s="144">
        <v>95</v>
      </c>
      <c r="D575" s="145">
        <v>858.81</v>
      </c>
      <c r="E575" s="145">
        <v>24.909812611180385</v>
      </c>
      <c r="I575" s="17"/>
    </row>
    <row r="576" spans="1:9" x14ac:dyDescent="0.25">
      <c r="A576" s="15"/>
      <c r="C576" s="144">
        <v>96</v>
      </c>
      <c r="D576" s="145">
        <v>732.01</v>
      </c>
      <c r="E576" s="145">
        <v>20.94472092577373</v>
      </c>
      <c r="I576" s="17"/>
    </row>
    <row r="577" spans="1:9" x14ac:dyDescent="0.25">
      <c r="A577" s="15"/>
      <c r="C577" s="144">
        <v>97</v>
      </c>
      <c r="D577" s="145">
        <v>602.21</v>
      </c>
      <c r="E577" s="145">
        <v>17.123266520170265</v>
      </c>
      <c r="I577" s="17"/>
    </row>
    <row r="578" spans="1:9" x14ac:dyDescent="0.25">
      <c r="A578" s="15"/>
      <c r="C578" s="144">
        <v>98</v>
      </c>
      <c r="D578" s="145">
        <v>546.75</v>
      </c>
      <c r="E578" s="145">
        <v>14.249782413196474</v>
      </c>
      <c r="I578" s="17"/>
    </row>
    <row r="579" spans="1:9" x14ac:dyDescent="0.25">
      <c r="A579" s="15"/>
      <c r="C579" s="144">
        <v>99</v>
      </c>
      <c r="D579" s="145">
        <v>525.41</v>
      </c>
      <c r="E579" s="145">
        <v>11.017084282246273</v>
      </c>
      <c r="I579" s="17"/>
    </row>
    <row r="580" spans="1:9" x14ac:dyDescent="0.25">
      <c r="A580" s="15"/>
      <c r="C580" s="144">
        <v>100</v>
      </c>
      <c r="D580" s="145">
        <v>520.09</v>
      </c>
      <c r="E580" s="145">
        <v>10.805306583875938</v>
      </c>
      <c r="I580" s="17"/>
    </row>
    <row r="581" spans="1:9" x14ac:dyDescent="0.25">
      <c r="A581" s="15"/>
      <c r="C581" s="144">
        <v>101</v>
      </c>
      <c r="D581" s="145">
        <v>528.41999999999996</v>
      </c>
      <c r="E581" s="145">
        <v>10.661152139216242</v>
      </c>
      <c r="I581" s="17"/>
    </row>
    <row r="582" spans="1:9" x14ac:dyDescent="0.25">
      <c r="A582" s="15"/>
      <c r="C582" s="144">
        <v>102</v>
      </c>
      <c r="D582" s="145">
        <v>573.08000000000004</v>
      </c>
      <c r="E582" s="145">
        <v>13.274017452037111</v>
      </c>
      <c r="I582" s="17"/>
    </row>
    <row r="583" spans="1:9" x14ac:dyDescent="0.25">
      <c r="A583" s="15"/>
      <c r="C583" s="144">
        <v>103</v>
      </c>
      <c r="D583" s="145">
        <v>686.36</v>
      </c>
      <c r="E583" s="145">
        <v>22.424016078255047</v>
      </c>
      <c r="I583" s="17"/>
    </row>
    <row r="584" spans="1:9" x14ac:dyDescent="0.25">
      <c r="A584" s="15"/>
      <c r="C584" s="144">
        <v>104</v>
      </c>
      <c r="D584" s="145">
        <v>852.9</v>
      </c>
      <c r="E584" s="145">
        <v>26.628825665730705</v>
      </c>
      <c r="I584" s="17"/>
    </row>
    <row r="585" spans="1:9" x14ac:dyDescent="0.25">
      <c r="A585" s="15"/>
      <c r="C585" s="144">
        <v>105</v>
      </c>
      <c r="D585" s="145">
        <v>908.38</v>
      </c>
      <c r="E585" s="145">
        <v>30.502649322032564</v>
      </c>
      <c r="I585" s="17"/>
    </row>
    <row r="586" spans="1:9" x14ac:dyDescent="0.25">
      <c r="A586" s="15"/>
      <c r="C586" s="144">
        <v>106</v>
      </c>
      <c r="D586" s="145">
        <v>904.28</v>
      </c>
      <c r="E586" s="145">
        <v>28.816688854849009</v>
      </c>
      <c r="I586" s="17"/>
    </row>
    <row r="587" spans="1:9" x14ac:dyDescent="0.25">
      <c r="A587" s="15"/>
      <c r="C587" s="144">
        <v>107</v>
      </c>
      <c r="D587" s="145">
        <v>839.24</v>
      </c>
      <c r="E587" s="145">
        <v>31.06024394817516</v>
      </c>
      <c r="I587" s="17"/>
    </row>
    <row r="588" spans="1:9" x14ac:dyDescent="0.25">
      <c r="A588" s="15"/>
      <c r="C588" s="144">
        <v>108</v>
      </c>
      <c r="D588" s="145">
        <v>827.21</v>
      </c>
      <c r="E588" s="145">
        <v>27.568028451041279</v>
      </c>
      <c r="I588" s="17"/>
    </row>
    <row r="589" spans="1:9" x14ac:dyDescent="0.25">
      <c r="A589" s="15"/>
      <c r="C589" s="144">
        <v>109</v>
      </c>
      <c r="D589" s="145">
        <v>765.13</v>
      </c>
      <c r="E589" s="145">
        <v>26.422191849281354</v>
      </c>
      <c r="I589" s="17"/>
    </row>
    <row r="590" spans="1:9" x14ac:dyDescent="0.25">
      <c r="A590" s="15"/>
      <c r="C590" s="144">
        <v>110</v>
      </c>
      <c r="D590" s="145">
        <v>766.12</v>
      </c>
      <c r="E590" s="145">
        <v>24.688696323419023</v>
      </c>
      <c r="I590" s="17"/>
    </row>
    <row r="591" spans="1:9" x14ac:dyDescent="0.25">
      <c r="A591" s="15"/>
      <c r="C591" s="144">
        <v>111</v>
      </c>
      <c r="D591" s="145">
        <v>792.36</v>
      </c>
      <c r="E591" s="145">
        <v>25.748364293953561</v>
      </c>
      <c r="I591" s="17"/>
    </row>
    <row r="592" spans="1:9" x14ac:dyDescent="0.25">
      <c r="A592" s="15"/>
      <c r="C592" s="144">
        <v>112</v>
      </c>
      <c r="D592" s="145">
        <v>798.42</v>
      </c>
      <c r="E592" s="145">
        <v>26.817210118893421</v>
      </c>
      <c r="I592" s="17"/>
    </row>
    <row r="593" spans="1:9" x14ac:dyDescent="0.25">
      <c r="A593" s="15"/>
      <c r="C593" s="144">
        <v>113</v>
      </c>
      <c r="D593" s="145">
        <v>814.5</v>
      </c>
      <c r="E593" s="145">
        <v>27.98203012296441</v>
      </c>
      <c r="I593" s="17"/>
    </row>
    <row r="594" spans="1:9" x14ac:dyDescent="0.25">
      <c r="A594" s="15"/>
      <c r="C594" s="144">
        <v>114</v>
      </c>
      <c r="D594" s="145">
        <v>845.02</v>
      </c>
      <c r="E594" s="145">
        <v>33.715028038368253</v>
      </c>
      <c r="I594" s="17"/>
    </row>
    <row r="595" spans="1:9" x14ac:dyDescent="0.25">
      <c r="A595" s="15"/>
      <c r="C595" s="144">
        <v>115</v>
      </c>
      <c r="D595" s="145">
        <v>879.41</v>
      </c>
      <c r="E595" s="145">
        <v>37.936633117129759</v>
      </c>
      <c r="I595" s="17"/>
    </row>
    <row r="596" spans="1:9" x14ac:dyDescent="0.25">
      <c r="A596" s="15"/>
      <c r="C596" s="144">
        <v>116</v>
      </c>
      <c r="D596" s="145">
        <v>950.37</v>
      </c>
      <c r="E596" s="145">
        <v>34.603637369392324</v>
      </c>
      <c r="I596" s="17"/>
    </row>
    <row r="597" spans="1:9" x14ac:dyDescent="0.25">
      <c r="A597" s="15"/>
      <c r="C597" s="144">
        <v>117</v>
      </c>
      <c r="D597" s="145">
        <v>1000.41</v>
      </c>
      <c r="E597" s="145">
        <v>32.715373878816628</v>
      </c>
      <c r="I597" s="17"/>
    </row>
    <row r="598" spans="1:9" x14ac:dyDescent="0.25">
      <c r="A598" s="15"/>
      <c r="C598" s="144">
        <v>118</v>
      </c>
      <c r="D598" s="145">
        <v>919.64</v>
      </c>
      <c r="E598" s="145">
        <v>28.343096111917269</v>
      </c>
      <c r="I598" s="17"/>
    </row>
    <row r="599" spans="1:9" x14ac:dyDescent="0.25">
      <c r="A599" s="15"/>
      <c r="C599" s="144">
        <v>119</v>
      </c>
      <c r="D599" s="145">
        <v>814.19</v>
      </c>
      <c r="E599" s="145">
        <v>25.011093008542307</v>
      </c>
      <c r="I599" s="17"/>
    </row>
    <row r="600" spans="1:9" x14ac:dyDescent="0.25">
      <c r="A600" s="15"/>
      <c r="C600" s="144">
        <v>120</v>
      </c>
      <c r="D600" s="145">
        <v>681.57</v>
      </c>
      <c r="E600" s="145">
        <v>21.350739993217445</v>
      </c>
      <c r="I600" s="17"/>
    </row>
    <row r="601" spans="1:9" x14ac:dyDescent="0.25">
      <c r="A601" s="15"/>
      <c r="C601" s="144">
        <v>121</v>
      </c>
      <c r="D601" s="145">
        <v>589.1</v>
      </c>
      <c r="E601" s="145">
        <v>16.287532760720264</v>
      </c>
      <c r="I601" s="17"/>
    </row>
    <row r="602" spans="1:9" x14ac:dyDescent="0.25">
      <c r="A602" s="15"/>
      <c r="C602" s="144">
        <v>122</v>
      </c>
      <c r="D602" s="145">
        <v>535.57000000000005</v>
      </c>
      <c r="E602" s="145">
        <v>11.229874599899265</v>
      </c>
      <c r="I602" s="17"/>
    </row>
    <row r="603" spans="1:9" x14ac:dyDescent="0.25">
      <c r="A603" s="15"/>
      <c r="C603" s="144">
        <v>123</v>
      </c>
      <c r="D603" s="145">
        <v>516.22</v>
      </c>
      <c r="E603" s="145">
        <v>12.718446576732926</v>
      </c>
      <c r="I603" s="17"/>
    </row>
    <row r="604" spans="1:9" x14ac:dyDescent="0.25">
      <c r="A604" s="15"/>
      <c r="C604" s="144">
        <v>124</v>
      </c>
      <c r="D604" s="145">
        <v>505.05</v>
      </c>
      <c r="E604" s="145">
        <v>10.522683641799679</v>
      </c>
      <c r="I604" s="17"/>
    </row>
    <row r="605" spans="1:9" ht="15.75" customHeight="1" x14ac:dyDescent="0.25">
      <c r="A605" s="15"/>
      <c r="C605" s="144">
        <v>125</v>
      </c>
      <c r="D605" s="145">
        <v>514.37</v>
      </c>
      <c r="E605" s="145">
        <v>14.060833150955521</v>
      </c>
      <c r="I605" s="17"/>
    </row>
    <row r="606" spans="1:9" x14ac:dyDescent="0.25">
      <c r="A606" s="15"/>
      <c r="C606" s="144">
        <v>126</v>
      </c>
      <c r="D606" s="145">
        <v>556.03</v>
      </c>
      <c r="E606" s="145">
        <v>14.871837097095158</v>
      </c>
      <c r="I606" s="17"/>
    </row>
    <row r="607" spans="1:9" x14ac:dyDescent="0.25">
      <c r="A607" s="15"/>
      <c r="C607" s="144">
        <v>127</v>
      </c>
      <c r="D607" s="145">
        <v>654.46</v>
      </c>
      <c r="E607" s="145">
        <v>24.763005776361346</v>
      </c>
      <c r="I607" s="17"/>
    </row>
    <row r="608" spans="1:9" x14ac:dyDescent="0.25">
      <c r="A608" s="15"/>
      <c r="C608" s="144">
        <v>128</v>
      </c>
      <c r="D608" s="145">
        <v>782.07</v>
      </c>
      <c r="E608" s="145">
        <v>25.850302348398802</v>
      </c>
      <c r="I608" s="17"/>
    </row>
    <row r="609" spans="1:9" x14ac:dyDescent="0.25">
      <c r="A609" s="15"/>
      <c r="C609" s="144">
        <v>129</v>
      </c>
      <c r="D609" s="145">
        <v>870.24</v>
      </c>
      <c r="E609" s="145">
        <v>29.871654359694254</v>
      </c>
      <c r="I609" s="17"/>
    </row>
    <row r="610" spans="1:9" x14ac:dyDescent="0.25">
      <c r="A610" s="15"/>
      <c r="C610" s="144">
        <v>130</v>
      </c>
      <c r="D610" s="145">
        <v>879.15</v>
      </c>
      <c r="E610" s="145">
        <v>30.269044647639937</v>
      </c>
      <c r="I610" s="17"/>
    </row>
    <row r="611" spans="1:9" x14ac:dyDescent="0.25">
      <c r="A611" s="15"/>
      <c r="C611" s="144">
        <v>131</v>
      </c>
      <c r="D611" s="145">
        <v>850.43</v>
      </c>
      <c r="E611" s="145">
        <v>29.487953147225443</v>
      </c>
      <c r="I611" s="17"/>
    </row>
    <row r="612" spans="1:9" x14ac:dyDescent="0.25">
      <c r="A612" s="15"/>
      <c r="C612" s="144">
        <v>132</v>
      </c>
      <c r="D612" s="145">
        <v>835.91</v>
      </c>
      <c r="E612" s="145">
        <v>28.350977859481574</v>
      </c>
      <c r="I612" s="17"/>
    </row>
    <row r="613" spans="1:9" x14ac:dyDescent="0.25">
      <c r="A613" s="15"/>
      <c r="C613" s="144">
        <v>133</v>
      </c>
      <c r="D613" s="145">
        <v>834.5</v>
      </c>
      <c r="E613" s="145">
        <v>24.703153133895125</v>
      </c>
      <c r="I613" s="17"/>
    </row>
    <row r="614" spans="1:9" x14ac:dyDescent="0.25">
      <c r="A614" s="15"/>
      <c r="C614" s="144">
        <v>134</v>
      </c>
      <c r="D614" s="145">
        <v>871.32</v>
      </c>
      <c r="E614" s="145">
        <v>25.420532673574112</v>
      </c>
      <c r="I614" s="17"/>
    </row>
    <row r="615" spans="1:9" x14ac:dyDescent="0.25">
      <c r="A615" s="15"/>
      <c r="C615" s="144">
        <v>135</v>
      </c>
      <c r="D615" s="145">
        <v>855.09</v>
      </c>
      <c r="E615" s="145">
        <v>23.402048639787797</v>
      </c>
      <c r="I615" s="17"/>
    </row>
    <row r="616" spans="1:9" x14ac:dyDescent="0.25">
      <c r="A616" s="15"/>
      <c r="C616" s="144">
        <v>136</v>
      </c>
      <c r="D616" s="145">
        <v>837.86</v>
      </c>
      <c r="E616" s="145">
        <v>27.679424836446877</v>
      </c>
      <c r="I616" s="17"/>
    </row>
    <row r="617" spans="1:9" x14ac:dyDescent="0.25">
      <c r="A617" s="15"/>
      <c r="C617" s="144">
        <v>137</v>
      </c>
      <c r="D617" s="145">
        <v>842.71</v>
      </c>
      <c r="E617" s="145">
        <v>28.032329596639645</v>
      </c>
      <c r="I617" s="17"/>
    </row>
    <row r="618" spans="1:9" x14ac:dyDescent="0.25">
      <c r="A618" s="15"/>
      <c r="C618" s="144">
        <v>138</v>
      </c>
      <c r="D618" s="145">
        <v>869.14</v>
      </c>
      <c r="E618" s="145">
        <v>31.910169171026716</v>
      </c>
      <c r="I618" s="17"/>
    </row>
    <row r="619" spans="1:9" x14ac:dyDescent="0.25">
      <c r="A619" s="15"/>
      <c r="C619" s="144">
        <v>139</v>
      </c>
      <c r="D619" s="145">
        <v>860.65</v>
      </c>
      <c r="E619" s="145">
        <v>34.397824518168285</v>
      </c>
      <c r="I619" s="17"/>
    </row>
    <row r="620" spans="1:9" x14ac:dyDescent="0.25">
      <c r="A620" s="15"/>
      <c r="C620" s="144">
        <v>140</v>
      </c>
      <c r="D620" s="145">
        <v>911.45</v>
      </c>
      <c r="E620" s="145">
        <v>35.232173189052546</v>
      </c>
      <c r="I620" s="17"/>
    </row>
    <row r="621" spans="1:9" x14ac:dyDescent="0.25">
      <c r="A621" s="15"/>
      <c r="C621" s="144">
        <v>141</v>
      </c>
      <c r="D621" s="145">
        <v>982</v>
      </c>
      <c r="E621" s="145">
        <v>32.885713086219397</v>
      </c>
      <c r="I621" s="17"/>
    </row>
    <row r="622" spans="1:9" x14ac:dyDescent="0.25">
      <c r="A622" s="15"/>
      <c r="C622" s="144">
        <v>142</v>
      </c>
      <c r="D622" s="145">
        <v>913.92</v>
      </c>
      <c r="E622" s="145">
        <v>26.070654508061292</v>
      </c>
      <c r="I622" s="17"/>
    </row>
    <row r="623" spans="1:9" x14ac:dyDescent="0.25">
      <c r="A623" s="15"/>
      <c r="C623" s="144">
        <v>143</v>
      </c>
      <c r="D623" s="145">
        <v>790.32</v>
      </c>
      <c r="E623" s="145">
        <v>24.000504679219759</v>
      </c>
      <c r="I623" s="17"/>
    </row>
    <row r="624" spans="1:9" x14ac:dyDescent="0.25">
      <c r="A624" s="15"/>
      <c r="C624" s="144">
        <v>144</v>
      </c>
      <c r="D624" s="145">
        <v>697.43</v>
      </c>
      <c r="E624" s="145">
        <v>22.163205510690961</v>
      </c>
      <c r="I624" s="17"/>
    </row>
    <row r="625" spans="1:9" x14ac:dyDescent="0.25">
      <c r="A625" s="15"/>
      <c r="C625" s="144">
        <v>145</v>
      </c>
      <c r="D625" s="145">
        <v>653.6</v>
      </c>
      <c r="E625" s="145">
        <v>17.231020806993737</v>
      </c>
      <c r="I625" s="17"/>
    </row>
    <row r="626" spans="1:9" x14ac:dyDescent="0.25">
      <c r="A626" s="15"/>
      <c r="C626" s="144">
        <v>146</v>
      </c>
      <c r="D626" s="145">
        <v>597.16999999999996</v>
      </c>
      <c r="E626" s="145">
        <v>12.941564285268637</v>
      </c>
      <c r="I626" s="17"/>
    </row>
    <row r="627" spans="1:9" x14ac:dyDescent="0.25">
      <c r="A627" s="15"/>
      <c r="C627" s="144">
        <v>147</v>
      </c>
      <c r="D627" s="145">
        <v>555.91999999999996</v>
      </c>
      <c r="E627" s="145">
        <v>10.119755960358823</v>
      </c>
      <c r="I627" s="17"/>
    </row>
    <row r="628" spans="1:9" x14ac:dyDescent="0.25">
      <c r="A628" s="15"/>
      <c r="C628" s="144">
        <v>148</v>
      </c>
      <c r="D628" s="145">
        <v>528.45000000000005</v>
      </c>
      <c r="E628" s="145">
        <v>12.443218643491706</v>
      </c>
      <c r="I628" s="17"/>
    </row>
    <row r="629" spans="1:9" x14ac:dyDescent="0.25">
      <c r="A629" s="15"/>
      <c r="C629" s="144">
        <v>149</v>
      </c>
      <c r="D629" s="145">
        <v>524.07000000000005</v>
      </c>
      <c r="E629" s="145">
        <v>13.526267237280198</v>
      </c>
      <c r="I629" s="17"/>
    </row>
    <row r="630" spans="1:9" x14ac:dyDescent="0.25">
      <c r="A630" s="15"/>
      <c r="C630" s="144">
        <v>150</v>
      </c>
      <c r="D630" s="145">
        <v>548.23</v>
      </c>
      <c r="E630" s="145">
        <v>14.696126734481412</v>
      </c>
      <c r="I630" s="17"/>
    </row>
    <row r="631" spans="1:9" x14ac:dyDescent="0.25">
      <c r="A631" s="15"/>
      <c r="C631" s="144">
        <v>151</v>
      </c>
      <c r="D631" s="145">
        <v>615.26</v>
      </c>
      <c r="E631" s="145">
        <v>21.271900692288259</v>
      </c>
      <c r="I631" s="17"/>
    </row>
    <row r="632" spans="1:9" x14ac:dyDescent="0.25">
      <c r="A632" s="15"/>
      <c r="C632" s="144">
        <v>152</v>
      </c>
      <c r="D632" s="145">
        <v>706.77</v>
      </c>
      <c r="E632" s="145">
        <v>28.773712183729184</v>
      </c>
      <c r="I632" s="17"/>
    </row>
    <row r="633" spans="1:9" x14ac:dyDescent="0.25">
      <c r="A633" s="15"/>
      <c r="C633" s="144">
        <v>153</v>
      </c>
      <c r="D633" s="145">
        <v>783.44</v>
      </c>
      <c r="E633" s="145">
        <v>28.058336977442828</v>
      </c>
      <c r="I633" s="17"/>
    </row>
    <row r="634" spans="1:9" x14ac:dyDescent="0.25">
      <c r="A634" s="15"/>
      <c r="C634" s="144">
        <v>154</v>
      </c>
      <c r="D634" s="145">
        <v>817.55</v>
      </c>
      <c r="E634" s="145">
        <v>30.500825271489319</v>
      </c>
      <c r="I634" s="17"/>
    </row>
    <row r="635" spans="1:9" x14ac:dyDescent="0.25">
      <c r="A635" s="15"/>
      <c r="C635" s="144">
        <v>155</v>
      </c>
      <c r="D635" s="145">
        <v>836.83</v>
      </c>
      <c r="E635" s="145">
        <v>31.501141457685751</v>
      </c>
      <c r="I635" s="17"/>
    </row>
    <row r="636" spans="1:9" x14ac:dyDescent="0.25">
      <c r="A636" s="15"/>
      <c r="C636" s="144">
        <v>156</v>
      </c>
      <c r="D636" s="145">
        <v>891.51</v>
      </c>
      <c r="E636" s="145">
        <v>27.976265100793817</v>
      </c>
      <c r="I636" s="17"/>
    </row>
    <row r="637" spans="1:9" x14ac:dyDescent="0.25">
      <c r="A637" s="15"/>
      <c r="C637" s="144">
        <v>157</v>
      </c>
      <c r="D637" s="145">
        <v>884.6</v>
      </c>
      <c r="E637" s="145">
        <v>26.694470062990231</v>
      </c>
      <c r="I637" s="17"/>
    </row>
    <row r="638" spans="1:9" x14ac:dyDescent="0.25">
      <c r="A638" s="15"/>
      <c r="C638" s="144">
        <v>158</v>
      </c>
      <c r="D638" s="145">
        <v>865.62</v>
      </c>
      <c r="E638" s="145">
        <v>24.700610295432369</v>
      </c>
      <c r="I638" s="17"/>
    </row>
    <row r="639" spans="1:9" x14ac:dyDescent="0.25">
      <c r="A639" s="15"/>
      <c r="C639" s="144">
        <v>159</v>
      </c>
      <c r="D639" s="145">
        <v>833.09</v>
      </c>
      <c r="E639" s="145">
        <v>25.973214508691722</v>
      </c>
      <c r="I639" s="17"/>
    </row>
    <row r="640" spans="1:9" x14ac:dyDescent="0.25">
      <c r="A640" s="15"/>
      <c r="C640" s="144">
        <v>160</v>
      </c>
      <c r="D640" s="145">
        <v>818.76</v>
      </c>
      <c r="E640" s="145">
        <v>27.143113706976497</v>
      </c>
      <c r="I640" s="17"/>
    </row>
    <row r="641" spans="1:9" x14ac:dyDescent="0.25">
      <c r="A641" s="15"/>
      <c r="C641" s="144">
        <v>161</v>
      </c>
      <c r="D641" s="145">
        <v>762.01</v>
      </c>
      <c r="E641" s="145">
        <v>29.269148652609644</v>
      </c>
      <c r="I641" s="17"/>
    </row>
    <row r="642" spans="1:9" x14ac:dyDescent="0.25">
      <c r="A642" s="15"/>
      <c r="C642" s="144">
        <v>162</v>
      </c>
      <c r="D642" s="145">
        <v>795.54</v>
      </c>
      <c r="E642" s="145">
        <v>30.408133041376747</v>
      </c>
      <c r="I642" s="17"/>
    </row>
    <row r="643" spans="1:9" x14ac:dyDescent="0.25">
      <c r="A643" s="15"/>
      <c r="C643" s="144">
        <v>163</v>
      </c>
      <c r="D643" s="145">
        <v>812.65</v>
      </c>
      <c r="E643" s="145">
        <v>35.279398674549434</v>
      </c>
      <c r="I643" s="17"/>
    </row>
    <row r="644" spans="1:9" x14ac:dyDescent="0.25">
      <c r="A644" s="15"/>
      <c r="C644" s="144">
        <v>164</v>
      </c>
      <c r="D644" s="145">
        <v>885.55</v>
      </c>
      <c r="E644" s="145">
        <v>37.535848648498835</v>
      </c>
      <c r="I644" s="17"/>
    </row>
    <row r="645" spans="1:9" x14ac:dyDescent="0.25">
      <c r="A645" s="15"/>
      <c r="C645" s="144">
        <v>165</v>
      </c>
      <c r="D645" s="145">
        <v>965.2</v>
      </c>
      <c r="E645" s="145">
        <v>31.186334702974865</v>
      </c>
      <c r="I645" s="17"/>
    </row>
    <row r="646" spans="1:9" x14ac:dyDescent="0.25">
      <c r="A646" s="15"/>
      <c r="C646" s="144">
        <v>166</v>
      </c>
      <c r="D646" s="145">
        <v>916.02</v>
      </c>
      <c r="E646" s="145">
        <v>28.932055200477766</v>
      </c>
      <c r="I646" s="17"/>
    </row>
    <row r="647" spans="1:9" x14ac:dyDescent="0.25">
      <c r="A647" s="15"/>
      <c r="C647" s="144">
        <v>167</v>
      </c>
      <c r="D647" s="145">
        <v>810.92</v>
      </c>
      <c r="E647" s="145">
        <v>25.901210204641156</v>
      </c>
      <c r="I647" s="17"/>
    </row>
    <row r="648" spans="1:9" x14ac:dyDescent="0.25">
      <c r="A648" s="15"/>
      <c r="C648" s="146">
        <v>168</v>
      </c>
      <c r="D648" s="145">
        <v>687.63</v>
      </c>
      <c r="E648" s="145">
        <v>21.809673378604909</v>
      </c>
      <c r="I648" s="17"/>
    </row>
    <row r="649" spans="1:9" ht="15.75" thickBot="1" x14ac:dyDescent="0.3">
      <c r="A649" s="15"/>
      <c r="I649" s="17"/>
    </row>
    <row r="650" spans="1:9" ht="16.5" thickBot="1" x14ac:dyDescent="0.3">
      <c r="A650" s="147" t="s">
        <v>368</v>
      </c>
      <c r="B650" s="189" t="s">
        <v>369</v>
      </c>
      <c r="C650" s="190"/>
      <c r="D650" s="190"/>
      <c r="E650" s="190"/>
      <c r="F650" s="190"/>
      <c r="G650" s="190"/>
      <c r="H650" s="190"/>
      <c r="I650" s="191"/>
    </row>
    <row r="651" spans="1:9" ht="15.75" x14ac:dyDescent="0.25">
      <c r="A651" s="148"/>
      <c r="B651" s="138"/>
      <c r="C651" s="138"/>
      <c r="D651" s="138"/>
      <c r="E651" s="138"/>
      <c r="F651" s="138"/>
      <c r="G651" s="138"/>
      <c r="H651" s="138"/>
      <c r="I651" s="139"/>
    </row>
    <row r="652" spans="1:9" ht="15.75" x14ac:dyDescent="0.25">
      <c r="A652" s="148"/>
      <c r="C652" s="149" t="s">
        <v>370</v>
      </c>
      <c r="D652" s="150" t="s">
        <v>371</v>
      </c>
      <c r="E652" s="151" t="s">
        <v>372</v>
      </c>
      <c r="F652" s="138"/>
      <c r="G652" s="138"/>
      <c r="H652" s="138"/>
      <c r="I652" s="139"/>
    </row>
    <row r="653" spans="1:9" ht="15.75" x14ac:dyDescent="0.25">
      <c r="A653" s="148"/>
      <c r="C653" s="90">
        <v>1</v>
      </c>
      <c r="D653" s="152">
        <v>22000</v>
      </c>
      <c r="E653" s="152">
        <v>30000</v>
      </c>
      <c r="F653" s="138"/>
      <c r="G653" s="138"/>
      <c r="H653" s="138"/>
      <c r="I653" s="139"/>
    </row>
    <row r="654" spans="1:9" ht="15.75" x14ac:dyDescent="0.25">
      <c r="A654" s="148"/>
      <c r="C654" s="90">
        <v>2</v>
      </c>
      <c r="D654" s="152">
        <v>21000</v>
      </c>
      <c r="E654" s="152">
        <v>25000</v>
      </c>
      <c r="F654" s="138"/>
      <c r="G654" s="138"/>
      <c r="H654" s="138"/>
      <c r="I654" s="139"/>
    </row>
    <row r="655" spans="1:9" ht="15.75" x14ac:dyDescent="0.25">
      <c r="A655" s="148"/>
      <c r="C655" s="90">
        <v>3</v>
      </c>
      <c r="D655" s="152">
        <v>20000</v>
      </c>
      <c r="E655" s="152">
        <v>22000</v>
      </c>
      <c r="F655" s="138"/>
      <c r="G655" s="138"/>
      <c r="H655" s="138"/>
      <c r="I655" s="139"/>
    </row>
    <row r="656" spans="1:9" ht="15.75" x14ac:dyDescent="0.25">
      <c r="A656" s="148"/>
      <c r="C656" s="90">
        <v>4</v>
      </c>
      <c r="D656" s="152">
        <v>19000</v>
      </c>
      <c r="E656" s="152">
        <v>20000</v>
      </c>
      <c r="F656" s="138"/>
      <c r="G656" s="138"/>
      <c r="H656" s="138"/>
      <c r="I656" s="139"/>
    </row>
    <row r="657" spans="1:9" ht="15.75" x14ac:dyDescent="0.25">
      <c r="A657" s="148"/>
      <c r="C657" s="90">
        <v>5</v>
      </c>
      <c r="D657" s="152">
        <v>19000</v>
      </c>
      <c r="E657" s="152">
        <v>20000</v>
      </c>
      <c r="F657" s="138"/>
      <c r="G657" s="138"/>
      <c r="H657" s="138"/>
      <c r="I657" s="139"/>
    </row>
    <row r="658" spans="1:9" ht="15.75" x14ac:dyDescent="0.25">
      <c r="A658" s="148"/>
      <c r="C658" s="90">
        <v>6</v>
      </c>
      <c r="D658" s="152">
        <v>19000</v>
      </c>
      <c r="E658" s="152">
        <v>20000</v>
      </c>
      <c r="F658" s="138"/>
      <c r="G658" s="138"/>
      <c r="H658" s="138"/>
      <c r="I658" s="139"/>
    </row>
    <row r="659" spans="1:9" ht="15.75" x14ac:dyDescent="0.25">
      <c r="A659" s="148"/>
      <c r="C659" s="90">
        <v>7</v>
      </c>
      <c r="D659" s="152">
        <v>20000</v>
      </c>
      <c r="E659" s="152">
        <v>22000</v>
      </c>
      <c r="F659" s="138"/>
      <c r="G659" s="138"/>
      <c r="H659" s="138"/>
      <c r="I659" s="139"/>
    </row>
    <row r="660" spans="1:9" ht="15.75" x14ac:dyDescent="0.25">
      <c r="A660" s="148"/>
      <c r="C660" s="90">
        <v>8</v>
      </c>
      <c r="D660" s="152">
        <v>20000</v>
      </c>
      <c r="E660" s="152">
        <v>22000</v>
      </c>
      <c r="F660" s="138"/>
      <c r="G660" s="138"/>
      <c r="H660" s="138"/>
      <c r="I660" s="139"/>
    </row>
    <row r="661" spans="1:9" ht="15.75" x14ac:dyDescent="0.25">
      <c r="A661" s="148"/>
      <c r="C661" s="90">
        <v>9</v>
      </c>
      <c r="D661" s="152">
        <v>19000</v>
      </c>
      <c r="E661" s="152">
        <v>20000</v>
      </c>
      <c r="F661" s="138"/>
      <c r="G661" s="138"/>
      <c r="H661" s="138"/>
      <c r="I661" s="139"/>
    </row>
    <row r="662" spans="1:9" ht="15.75" x14ac:dyDescent="0.25">
      <c r="A662" s="148"/>
      <c r="C662" s="90">
        <v>10</v>
      </c>
      <c r="D662" s="152">
        <v>20000</v>
      </c>
      <c r="E662" s="152">
        <v>21000</v>
      </c>
      <c r="F662" s="138"/>
      <c r="G662" s="138"/>
      <c r="H662" s="138"/>
      <c r="I662" s="139"/>
    </row>
    <row r="663" spans="1:9" ht="15.75" x14ac:dyDescent="0.25">
      <c r="A663" s="148"/>
      <c r="C663" s="90">
        <v>11</v>
      </c>
      <c r="D663" s="152">
        <v>21000</v>
      </c>
      <c r="E663" s="152">
        <v>22000</v>
      </c>
      <c r="F663" s="138"/>
      <c r="G663" s="138"/>
      <c r="H663" s="138"/>
      <c r="I663" s="139"/>
    </row>
    <row r="664" spans="1:9" ht="15.75" x14ac:dyDescent="0.25">
      <c r="A664" s="148"/>
      <c r="C664" s="90">
        <v>12</v>
      </c>
      <c r="D664" s="152">
        <v>22000</v>
      </c>
      <c r="E664" s="152">
        <v>24000</v>
      </c>
      <c r="F664" s="138"/>
      <c r="G664" s="138"/>
      <c r="H664" s="138"/>
      <c r="I664" s="139"/>
    </row>
    <row r="665" spans="1:9" ht="15.75" thickBot="1" x14ac:dyDescent="0.3">
      <c r="A665" s="15"/>
      <c r="H665" s="7"/>
      <c r="I665" s="42"/>
    </row>
    <row r="666" spans="1:9" ht="16.5" thickBot="1" x14ac:dyDescent="0.3">
      <c r="A666" s="147" t="s">
        <v>373</v>
      </c>
      <c r="B666" s="189" t="s">
        <v>374</v>
      </c>
      <c r="C666" s="190"/>
      <c r="D666" s="190"/>
      <c r="E666" s="190"/>
      <c r="F666" s="190"/>
      <c r="G666" s="190"/>
      <c r="H666" s="190"/>
      <c r="I666" s="191"/>
    </row>
    <row r="667" spans="1:9" ht="15.75" x14ac:dyDescent="0.25">
      <c r="A667" s="148"/>
      <c r="B667" s="138"/>
      <c r="C667" s="138"/>
      <c r="D667" s="138"/>
      <c r="E667" s="138"/>
      <c r="F667" s="138"/>
      <c r="G667" s="138"/>
      <c r="H667" s="138"/>
      <c r="I667" s="139"/>
    </row>
    <row r="668" spans="1:9" x14ac:dyDescent="0.25">
      <c r="A668" s="24" t="s">
        <v>262</v>
      </c>
      <c r="B668" s="179" t="s">
        <v>382</v>
      </c>
      <c r="C668" s="179" t="s">
        <v>383</v>
      </c>
      <c r="D668" s="179" t="s">
        <v>384</v>
      </c>
      <c r="E668" s="179" t="s">
        <v>385</v>
      </c>
      <c r="F668" s="179" t="s">
        <v>386</v>
      </c>
      <c r="G668" s="179" t="s">
        <v>387</v>
      </c>
      <c r="H668" s="179" t="s">
        <v>388</v>
      </c>
      <c r="I668" s="139"/>
    </row>
    <row r="669" spans="1:9" x14ac:dyDescent="0.25">
      <c r="A669" s="25" t="s">
        <v>11</v>
      </c>
      <c r="B669" s="24">
        <v>10</v>
      </c>
      <c r="C669" s="24">
        <v>10</v>
      </c>
      <c r="D669" s="24">
        <v>10</v>
      </c>
      <c r="E669" s="24">
        <v>10</v>
      </c>
      <c r="F669" s="24">
        <v>10</v>
      </c>
      <c r="G669" s="24">
        <v>10</v>
      </c>
      <c r="H669" s="24">
        <v>10</v>
      </c>
      <c r="I669" s="139"/>
    </row>
    <row r="670" spans="1:9" x14ac:dyDescent="0.25">
      <c r="A670" s="25" t="s">
        <v>12</v>
      </c>
      <c r="B670" s="24">
        <v>38</v>
      </c>
      <c r="C670" s="24">
        <v>38</v>
      </c>
      <c r="D670" s="24">
        <v>38</v>
      </c>
      <c r="E670" s="24">
        <v>38</v>
      </c>
      <c r="F670" s="24">
        <v>38</v>
      </c>
      <c r="G670" s="24">
        <v>38</v>
      </c>
      <c r="H670" s="24">
        <v>38</v>
      </c>
      <c r="I670" s="139"/>
    </row>
    <row r="671" spans="1:9" x14ac:dyDescent="0.25">
      <c r="A671" s="158"/>
      <c r="B671" s="24"/>
      <c r="C671" s="24"/>
      <c r="D671" s="24"/>
      <c r="E671" s="24"/>
      <c r="F671" s="24"/>
      <c r="G671" s="24"/>
      <c r="H671" s="24"/>
      <c r="I671" s="139"/>
    </row>
    <row r="672" spans="1:9" ht="15.75" thickBot="1" x14ac:dyDescent="0.3">
      <c r="A672" s="15"/>
      <c r="H672" s="7"/>
      <c r="I672" s="42"/>
    </row>
    <row r="673" spans="1:9" ht="16.5" thickBot="1" x14ac:dyDescent="0.3">
      <c r="A673" s="147" t="s">
        <v>375</v>
      </c>
      <c r="B673" s="189" t="s">
        <v>376</v>
      </c>
      <c r="C673" s="190"/>
      <c r="D673" s="190"/>
      <c r="E673" s="190"/>
      <c r="F673" s="190"/>
      <c r="G673" s="190"/>
      <c r="H673" s="190"/>
      <c r="I673" s="191"/>
    </row>
    <row r="674" spans="1:9" ht="15.75" x14ac:dyDescent="0.25">
      <c r="A674" s="148"/>
      <c r="B674" s="138"/>
      <c r="C674" s="138"/>
      <c r="D674" s="138"/>
      <c r="E674" s="138"/>
      <c r="F674" s="138"/>
      <c r="G674" s="138"/>
      <c r="H674" s="138"/>
      <c r="I674" s="139"/>
    </row>
    <row r="675" spans="1:9" ht="15.75" x14ac:dyDescent="0.25">
      <c r="A675" s="15"/>
      <c r="C675" s="159" t="s">
        <v>248</v>
      </c>
      <c r="D675" s="150" t="s">
        <v>377</v>
      </c>
      <c r="E675" s="150" t="s">
        <v>270</v>
      </c>
      <c r="F675" s="151" t="s">
        <v>281</v>
      </c>
      <c r="G675" s="138"/>
      <c r="H675" s="138"/>
      <c r="I675" s="139"/>
    </row>
    <row r="676" spans="1:9" ht="15.75" x14ac:dyDescent="0.25">
      <c r="A676" s="15"/>
      <c r="C676" s="160">
        <v>1</v>
      </c>
      <c r="D676" s="161"/>
      <c r="E676" s="161"/>
      <c r="F676" s="162"/>
      <c r="G676" s="138"/>
      <c r="H676" s="138"/>
      <c r="I676" s="139"/>
    </row>
    <row r="677" spans="1:9" ht="15.75" thickBot="1" x14ac:dyDescent="0.3">
      <c r="A677" s="15"/>
      <c r="C677"/>
      <c r="D677"/>
      <c r="E677"/>
      <c r="F677"/>
      <c r="H677" s="7"/>
      <c r="I677" s="42"/>
    </row>
    <row r="678" spans="1:9" ht="16.5" thickBot="1" x14ac:dyDescent="0.3">
      <c r="A678" s="147" t="s">
        <v>378</v>
      </c>
      <c r="B678" s="189" t="s">
        <v>379</v>
      </c>
      <c r="C678" s="190"/>
      <c r="D678" s="190"/>
      <c r="E678" s="190"/>
      <c r="F678" s="190"/>
      <c r="G678" s="190"/>
      <c r="H678" s="190"/>
      <c r="I678" s="191"/>
    </row>
    <row r="679" spans="1:9" x14ac:dyDescent="0.25">
      <c r="A679" s="15"/>
      <c r="I679" s="17"/>
    </row>
    <row r="680" spans="1:9" ht="15.75" x14ac:dyDescent="0.25">
      <c r="A680" s="15"/>
      <c r="C680" s="159" t="s">
        <v>248</v>
      </c>
      <c r="D680" s="150" t="s">
        <v>377</v>
      </c>
      <c r="E680" s="150" t="s">
        <v>270</v>
      </c>
      <c r="F680" s="151" t="s">
        <v>281</v>
      </c>
      <c r="I680" s="17"/>
    </row>
    <row r="681" spans="1:9" ht="15.75" x14ac:dyDescent="0.25">
      <c r="A681" s="15"/>
      <c r="C681" s="160">
        <v>1</v>
      </c>
      <c r="D681" s="161"/>
      <c r="E681" s="161"/>
      <c r="F681" s="162"/>
      <c r="I681" s="17"/>
    </row>
    <row r="682" spans="1:9" ht="15.75" thickBot="1" x14ac:dyDescent="0.3">
      <c r="A682" s="29"/>
      <c r="B682" s="30"/>
      <c r="C682" s="30"/>
      <c r="D682" s="30"/>
      <c r="E682" s="30"/>
      <c r="F682" s="30"/>
      <c r="G682" s="30"/>
      <c r="H682" s="31"/>
      <c r="I682" s="32"/>
    </row>
    <row r="683" spans="1:9" ht="17.25" customHeight="1" x14ac:dyDescent="0.25">
      <c r="A683" s="192" t="s">
        <v>380</v>
      </c>
      <c r="B683" s="193"/>
      <c r="C683" s="193"/>
      <c r="D683" s="193"/>
      <c r="E683" s="193"/>
      <c r="F683" s="193"/>
      <c r="G683" s="193"/>
      <c r="I683" s="42"/>
    </row>
    <row r="684" spans="1:9" ht="16.5" customHeight="1" thickBot="1" x14ac:dyDescent="0.3">
      <c r="A684" s="194" t="s">
        <v>381</v>
      </c>
      <c r="B684" s="195"/>
      <c r="C684" s="195"/>
      <c r="D684" s="195"/>
      <c r="E684" s="195"/>
      <c r="F684" s="195"/>
      <c r="G684" s="195"/>
      <c r="H684" s="31"/>
      <c r="I684" s="165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pageSetup orientation="portrait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Haris Vranaj</dc:creator>
  <cp:keywords/>
  <dc:description/>
  <cp:lastModifiedBy>Haris Vranaj</cp:lastModifiedBy>
  <dcterms:created xsi:type="dcterms:W3CDTF">2015-06-05T18:17:20Z</dcterms:created>
  <dcterms:modified xsi:type="dcterms:W3CDTF">2023-06-29T07:22:49Z</dcterms:modified>
  <cp:category/>
</cp:coreProperties>
</file>