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30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1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2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3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4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5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6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7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8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9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40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41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2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3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4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45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6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47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49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50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1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52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3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54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55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56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7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8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59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60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1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2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63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64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65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6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67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8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69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70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71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72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3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74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75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76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77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8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9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80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1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2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3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4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5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6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7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8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9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90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1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2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63641195-B36D-47F9-BDA9-0D48B59BFD0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<sst xmlns="http://schemas.openxmlformats.org/spreadsheetml/2006/main" count="1264" uniqueCount="389">
  <si>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</si>
  <si>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</si>
  <si>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</si>
  <si>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</si>
  <si>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</si>
  <si>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</si>
  <si>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</si>
  <si>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</si>
  <si>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</si>
  <si>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</si>
  <si>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</si>
  <si>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</si>
  <si>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</si>
  <si>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</si>
  <si>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</si>
  <si>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</si>
  <si>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</si>
  <si>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</si>
  <si>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</si>
  <si>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</si>
  <si>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</si>
  <si>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</si>
  <si>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</si>
  <si>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</si>
  <si>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</si>
  <si>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</si>
  <si>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</si>
  <si>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</si>
  <si>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</si>
  <si>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</si>
  <si>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</si>
  <si>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</si>
  <si>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</si>
  <si>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</si>
  <si>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</si>
  <si>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</si>
  <si>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</si>
  <si>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</si>
  <si>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</si>
  <si>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</si>
  <si>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</si>
  <si>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</si>
  <si>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</si>
  <si>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</si>
  <si>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</si>
  <si>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</si>
  <si>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</si>
  <si>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</si>
  <si>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</si>
  <si>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</si>
  <si>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</si>
  <si>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</si>
  <si>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</si>
  <si>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</si>
  <si>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</si>
  <si>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</si>
  <si>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</si>
  <si>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</si>
  <si>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</si>
  <si>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</si>
  <si>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</si>
  <si>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</si>
  <si>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</si>
  <si>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</si>
  <si>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</si>
  <si>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</si>
  <si>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</si>
  <si>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</si>
  <si>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</si>
  <si>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</si>
  <si>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</si>
  <si>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</si>
  <si>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</si>
  <si>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</si>
  <si>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</si>
  <si>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</si>
  <si>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</si>
  <si>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</si>
  <si>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</si>
  <si>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</si>
  <si>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</si>
  <si>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</si>
  <si>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</si>
  <si>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</si>
  <si>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</si>
  <si>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</si>
  <si>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</si>
  <si>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</si>
  <si>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</si>
  <si>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</si>
  <si>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</si>
  <si>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</si>
  <si>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</si>
  <si>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</si>
  <si>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</si>
  <si>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</si>
  <si>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</si>
  <si>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</si>
  <si>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</si>
  <si>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</si>
  <si>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</si>
  <si>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</si>
  <si>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</si>
  <si>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</si>
  <si>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</si>
  <si>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</si>
  <si>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</si>
  <si>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</si>
  <si>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</si>
  <si>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</si>
  <si>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</si>
  <si>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</si>
  <si>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</si>
  <si>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</si>
  <si>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</si>
  <si>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</si>
  <si>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</si>
  <si>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</si>
  <si>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</si>
  <si>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</si>
  <si>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</si>
  <si>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</si>
  <si>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</si>
  <si>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</si>
  <si>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</si>
  <si>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</si>
  <si>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</si>
  <si>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</si>
  <si>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</si>
  <si>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</si>
  <si>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</si>
  <si>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</si>
  <si>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</si>
  <si>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</si>
  <si>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</si>
  <si>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</si>
  <si>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</si>
  <si>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</si>
  <si>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</si>
  <si>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</si>
  <si>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</si>
  <si>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</si>
  <si>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</si>
  <si>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</si>
  <si>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</si>
  <si>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</si>
  <si>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</si>
  <si>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</si>
  <si>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</si>
  <si>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</si>
  <si>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</si>
  <si>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</si>
  <si>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</si>
  <si>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</si>
  <si>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</si>
  <si>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</si>
  <si>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</si>
  <si>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</si>
  <si>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</si>
  <si>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</si>
  <si>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</si>
  <si>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</si>
  <si>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</si>
  <si>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</si>
  <si>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</si>
  <si>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</si>
  <si>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</si>
  <si>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</si>
  <si>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</si>
  <si>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</si>
  <si>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</si>
  <si>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</si>
  <si>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</si>
  <si>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</si>
  <si>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</si>
  <si>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</si>
  <si>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</si>
  <si>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</si>
  <si>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</si>
  <si>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</si>
  <si>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</si>
  <si>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</si>
  <si>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</si>
  <si>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</si>
  <si>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</si>
  <si>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</si>
  <si>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</si>
  <si>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</si>
  <si>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</si>
  <si>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</si>
  <si>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</si>
  <si>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</si>
  <si>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</si>
  <si>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</si>
  <si>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</si>
  <si>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</si>
  <si>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</si>
  <si>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</si>
  <si>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</si>
  <si>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</si>
  <si>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</si>
  <si>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</si>
  <si>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</si>
  <si>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</si>
  <si>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</si>
  <si>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</si>
  <si>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</si>
  <si>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</si>
  <si>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</si>
  <si>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</si>
  <si>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</si>
  <si>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</si>
  <si>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</si>
  <si>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</si>
  <si>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</si>
  <si>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</si>
  <si>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</si>
  <si>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</si>
  <si>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</si>
  <si>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</si>
  <si>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</si>
  <si>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</si>
  <si>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</si>
  <si>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</si>
  <si>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</si>
  <si>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</si>
  <si>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</si>
  <si>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</si>
  <si>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</si>
  <si>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</si>
  <si>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</si>
  <si>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</si>
  <si>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</si>
  <si>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</si>
  <si>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</si>
  <si>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</si>
  <si>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</si>
  <si>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</si>
  <si>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</si>
  <si>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</si>
  <si>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</si>
  <si>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</si>
  <si>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</si>
  <si>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</si>
  <si>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</si>
  <si>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</si>
  <si>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</si>
  <si>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</si>
  <si>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</si>
  <si>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</si>
  <si>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</si>
  <si>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</si>
  <si>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</si>
  <si>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</si>
  <si>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</si>
  <si>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</si>
  <si>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</si>
  <si>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</si>
  <si>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</si>
  <si>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</si>
  <si>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</si>
  <si>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</si>
  <si>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</si>
  <si>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</si>
  <si>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</si>
  <si>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</si>
  <si>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</si>
  <si>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</si>
  <si>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</si>
  <si>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</si>
  <si>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</si>
  <si>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</si>
  <si>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</si>
  <si>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</si>
  <si>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</si>
  <si>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</si>
  <si>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</si>
  <si>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</si>
  <si>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</si>
  <si>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</si>
  <si>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</si>
  <si>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</si>
  <si>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</si>
  <si>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</si>
  <si>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</si>
  <si>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</si>
  <si>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</si>
  <si>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</si>
  <si>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</si>
  <si>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</si>
  <si>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</si>
  <si>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</si>
  <si>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</si>
  <si>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</si>
  <si>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</si>
  <si>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</si>
  <si>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</si>
  <si>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</si>
  <si>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</si>
  <si>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</si>
  <si>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</si>
  <si>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</si>
  <si>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</si>
  <si>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</si>
  <si>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</si>
  <si>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</si>
  <si>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</si>
  <si>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</si>
  <si>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</si>
  <si>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</si>
  <si>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</si>
  <si>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</si>
  <si>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</si>
  <si>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</si>
  <si>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</si>
  <si>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</si>
  <si>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</si>
  <si>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</si>
  <si>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</si>
  <si>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</si>
  <si>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</si>
  <si>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</si>
  <si>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</si>
  <si>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</si>
  <si>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</si>
  <si>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</si>
  <si>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</si>
  <si>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</si>
  <si>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</si>
  <si>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</si>
  <si>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</si>
  <si>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</si>
  <si>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</si>
  <si>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</si>
  <si>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</si>
  <si>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</si>
  <si>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</si>
  <si>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</si>
  <si>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</si>
  <si>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</si>
  <si>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</si>
  <si>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</si>
  <si>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</si>
  <si>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</si>
  <si>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</si>
  <si>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</si>
  <si>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</si>
  <si>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</si>
  <si>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</si>
  <si>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</si>
  <si>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</si>
  <si>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</si>
  <si>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</si>
  <si>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</si>
  <si>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</si>
  <si>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</si>
  <si>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</si>
  <si>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</si>
  <si>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</si>
  <si>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</si>
  <si>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</si>
  <si>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</si>
  <si>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</si>
  <si>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</si>
  <si>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</si>
  <si>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</si>
  <si>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</si>
  <si>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</si>
  <si>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</si>
  <si>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</si>
  <si>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</si>
  <si>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</si>
  <si>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</si>
  <si>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</si>
  <si>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</si>
  <si>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</si>
  <si>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</si>
  <si>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</si>
  <si>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</si>
  <si>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</si>
  <si>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</si>
  <si>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</si>
  <si>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19/06/2023</t>
  </si>
  <si>
    <t>20/06/2023</t>
  </si>
  <si>
    <t>21/06/2023</t>
  </si>
  <si>
    <t>22/06/2023</t>
  </si>
  <si>
    <t>23/06/2023</t>
  </si>
  <si>
    <t>24/06/2023</t>
  </si>
  <si>
    <t>25/06/2023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</si>
</sst>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2321-4264-9F57-AEBF66069369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2321-4264-9F57-AEBF6606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62558"/>
        <c:axId val="613942673"/>
      </c:barChart>
      <c:catAx>
        <c:axId val="1213625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942673"/>
        <c:crosses val="autoZero"/>
        <c:auto val="1"/>
        <c:lblAlgn val="ctr"/>
        <c:lblOffset val="100"/>
        <c:noMultiLvlLbl val="0"/>
      </c:catAx>
      <c:valAx>
        <c:axId val="6139426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6255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A8D7-41E2-B942-ADAF887EDFD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A8D7-41E2-B942-ADAF887ED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-1850688366"/>
        <c:axId val="-327204554"/>
      </c:barChart>
      <c:catAx>
        <c:axId val="-1850688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27204554"/>
        <c:crosses val="autoZero"/>
        <c:auto val="1"/>
        <c:lblAlgn val="ctr"/>
        <c:lblOffset val="100"/>
        <c:noMultiLvlLbl val="0"/>
      </c:catAx>
      <c:valAx>
        <c:axId val="-3272045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068836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A647-4804-9A52-30CB0B5ECF64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A647-4804-9A52-30CB0B5E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86252768"/>
        <c:axId val="1091964486"/>
      </c:barChart>
      <c:catAx>
        <c:axId val="-1586252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964486"/>
        <c:crosses val="autoZero"/>
        <c:auto val="1"/>
        <c:lblAlgn val="ctr"/>
        <c:lblOffset val="100"/>
        <c:noMultiLvlLbl val="0"/>
      </c:catAx>
      <c:valAx>
        <c:axId val="10919644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86252768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08089412"/>
        <c:axId val="-337235256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36DF-48FD-9561-C9A69693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933414"/>
        <c:axId val="-523918270"/>
      </c:scatterChart>
      <c:valAx>
        <c:axId val="-1008089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7235256"/>
        <c:crosses val="autoZero"/>
        <c:crossBetween val="midCat"/>
      </c:valAx>
      <c:valAx>
        <c:axId val="-3372352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008089412"/>
        <c:crosses val="autoZero"/>
        <c:crossBetween val="midCat"/>
      </c:valAx>
      <c:valAx>
        <c:axId val="1330933414"/>
        <c:scaling>
          <c:orientation val="minMax"/>
        </c:scaling>
        <c:delete val="1"/>
        <c:axPos val="b"/>
        <c:majorTickMark val="out"/>
        <c:minorTickMark val="none"/>
        <c:tickLblPos val="nextTo"/>
        <c:crossAx val="-523918270"/>
        <c:crosses val="autoZero"/>
        <c:crossBetween val="midCat"/>
      </c:valAx>
      <c:valAx>
        <c:axId val="-52391827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0933414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M-1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450</c:v>
              </c:pt>
              <c:pt idx="1">
                <c:v>450</c:v>
              </c:pt>
              <c:pt idx="2">
                <c:v>450</c:v>
              </c:pt>
              <c:pt idx="3">
                <c:v>450</c:v>
              </c:pt>
            </c:numLit>
          </c:val>
          <c:extLst>
            <c:ext xmlns:c16="http://schemas.microsoft.com/office/drawing/2014/chart" uri="{C3380CC4-5D6E-409C-BE32-E72D297353CC}">
              <c16:uniqueId val="{00000000-1904-4CD0-ABB7-0A20A879940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4"/>
              <c:pt idx="0">
                <c:v>1500</c:v>
              </c:pt>
              <c:pt idx="1">
                <c:v>1500</c:v>
              </c:pt>
              <c:pt idx="2">
                <c:v>1500</c:v>
              </c:pt>
              <c:pt idx="3">
                <c:v>1500</c:v>
              </c:pt>
            </c:numLit>
          </c:val>
          <c:extLst>
            <c:ext xmlns:c16="http://schemas.microsoft.com/office/drawing/2014/chart" uri="{C3380CC4-5D6E-409C-BE32-E72D297353CC}">
              <c16:uniqueId val="{00000001-1904-4CD0-ABB7-0A20A879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932905"/>
        <c:axId val="1097660654"/>
      </c:barChart>
      <c:catAx>
        <c:axId val="10939329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660654"/>
        <c:crosses val="autoZero"/>
        <c:auto val="1"/>
        <c:lblAlgn val="ctr"/>
        <c:lblOffset val="100"/>
        <c:noMultiLvlLbl val="0"/>
      </c:catAx>
      <c:valAx>
        <c:axId val="10976606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932905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550</c:v>
              </c:pt>
              <c:pt idx="1">
                <c:v>550</c:v>
              </c:pt>
              <c:pt idx="2">
                <c:v>550</c:v>
              </c:pt>
              <c:pt idx="3">
                <c:v>600</c:v>
              </c:pt>
              <c:pt idx="4">
                <c:v>600</c:v>
              </c:pt>
              <c:pt idx="5">
                <c:v>550</c:v>
              </c:pt>
              <c:pt idx="6">
                <c:v>550</c:v>
              </c:pt>
              <c:pt idx="7">
                <c:v>550</c:v>
              </c:pt>
              <c:pt idx="8">
                <c:v>550</c:v>
              </c:pt>
              <c:pt idx="9">
                <c:v>550</c:v>
              </c:pt>
              <c:pt idx="10">
                <c:v>550</c:v>
              </c:pt>
              <c:pt idx="11">
                <c:v>550</c:v>
              </c:pt>
              <c:pt idx="12">
                <c:v>550</c:v>
              </c:pt>
              <c:pt idx="13">
                <c:v>550</c:v>
              </c:pt>
              <c:pt idx="14">
                <c:v>550</c:v>
              </c:pt>
              <c:pt idx="15">
                <c:v>550</c:v>
              </c:pt>
              <c:pt idx="16">
                <c:v>550</c:v>
              </c:pt>
              <c:pt idx="17">
                <c:v>550</c:v>
              </c:pt>
              <c:pt idx="18">
                <c:v>550</c:v>
              </c:pt>
              <c:pt idx="19">
                <c:v>510</c:v>
              </c:pt>
              <c:pt idx="20">
                <c:v>510</c:v>
              </c:pt>
              <c:pt idx="21">
                <c:v>550</c:v>
              </c:pt>
              <c:pt idx="22">
                <c:v>510</c:v>
              </c:pt>
              <c:pt idx="23">
                <c:v>550</c:v>
              </c:pt>
              <c:pt idx="24">
                <c:v>550</c:v>
              </c:pt>
              <c:pt idx="25">
                <c:v>600</c:v>
              </c:pt>
              <c:pt idx="26">
                <c:v>600</c:v>
              </c:pt>
              <c:pt idx="27">
                <c:v>600</c:v>
              </c:pt>
              <c:pt idx="28">
                <c:v>600</c:v>
              </c:pt>
              <c:pt idx="29">
                <c:v>600</c:v>
              </c:pt>
              <c:pt idx="30">
                <c:v>650</c:v>
              </c:pt>
              <c:pt idx="31">
                <c:v>650</c:v>
              </c:pt>
              <c:pt idx="32">
                <c:v>630</c:v>
              </c:pt>
              <c:pt idx="33">
                <c:v>550</c:v>
              </c:pt>
              <c:pt idx="34">
                <c:v>550</c:v>
              </c:pt>
              <c:pt idx="35">
                <c:v>510</c:v>
              </c:pt>
              <c:pt idx="36">
                <c:v>550</c:v>
              </c:pt>
              <c:pt idx="37">
                <c:v>550</c:v>
              </c:pt>
              <c:pt idx="38">
                <c:v>510</c:v>
              </c:pt>
              <c:pt idx="39">
                <c:v>550</c:v>
              </c:pt>
              <c:pt idx="40">
                <c:v>550</c:v>
              </c:pt>
              <c:pt idx="41">
                <c:v>550</c:v>
              </c:pt>
              <c:pt idx="42">
                <c:v>550</c:v>
              </c:pt>
              <c:pt idx="43">
                <c:v>550</c:v>
              </c:pt>
              <c:pt idx="44">
                <c:v>550</c:v>
              </c:pt>
              <c:pt idx="45">
                <c:v>550</c:v>
              </c:pt>
              <c:pt idx="46">
                <c:v>550</c:v>
              </c:pt>
              <c:pt idx="47">
                <c:v>550</c:v>
              </c:pt>
              <c:pt idx="48">
                <c:v>550</c:v>
              </c:pt>
              <c:pt idx="49">
                <c:v>550</c:v>
              </c:pt>
              <c:pt idx="50">
                <c:v>550</c:v>
              </c:pt>
              <c:pt idx="51">
                <c:v>550</c:v>
              </c:pt>
            </c:numLit>
          </c:val>
          <c:extLst>
            <c:ext xmlns:c16="http://schemas.microsoft.com/office/drawing/2014/chart" uri="{C3380CC4-5D6E-409C-BE32-E72D297353CC}">
              <c16:uniqueId val="{00000000-92D7-4F6B-9DF4-2B12E0319BEE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General</c:formatCode>
              <c:ptCount val="52"/>
              <c:pt idx="0">
                <c:v>1300</c:v>
              </c:pt>
              <c:pt idx="1">
                <c:v>1350</c:v>
              </c:pt>
              <c:pt idx="2">
                <c:v>1450</c:v>
              </c:pt>
              <c:pt idx="3">
                <c:v>1600</c:v>
              </c:pt>
              <c:pt idx="4">
                <c:v>1650</c:v>
              </c:pt>
              <c:pt idx="5">
                <c:v>1500</c:v>
              </c:pt>
              <c:pt idx="6">
                <c:v>1450</c:v>
              </c:pt>
              <c:pt idx="7">
                <c:v>1400</c:v>
              </c:pt>
              <c:pt idx="8">
                <c:v>1300</c:v>
              </c:pt>
              <c:pt idx="9">
                <c:v>1250</c:v>
              </c:pt>
              <c:pt idx="10">
                <c:v>1250</c:v>
              </c:pt>
              <c:pt idx="11">
                <c:v>1250</c:v>
              </c:pt>
              <c:pt idx="12">
                <c:v>1200</c:v>
              </c:pt>
              <c:pt idx="13">
                <c:v>1200</c:v>
              </c:pt>
              <c:pt idx="14">
                <c:v>1150</c:v>
              </c:pt>
              <c:pt idx="15">
                <c:v>1100</c:v>
              </c:pt>
              <c:pt idx="16">
                <c:v>1100</c:v>
              </c:pt>
              <c:pt idx="17">
                <c:v>1050</c:v>
              </c:pt>
              <c:pt idx="18">
                <c:v>1050</c:v>
              </c:pt>
              <c:pt idx="19">
                <c:v>1000</c:v>
              </c:pt>
              <c:pt idx="20">
                <c:v>1000</c:v>
              </c:pt>
              <c:pt idx="21">
                <c:v>1050</c:v>
              </c:pt>
              <c:pt idx="22">
                <c:v>990</c:v>
              </c:pt>
              <c:pt idx="23">
                <c:v>1100</c:v>
              </c:pt>
              <c:pt idx="24">
                <c:v>1100</c:v>
              </c:pt>
              <c:pt idx="25">
                <c:v>1150</c:v>
              </c:pt>
              <c:pt idx="26">
                <c:v>1150</c:v>
              </c:pt>
              <c:pt idx="27">
                <c:v>1200</c:v>
              </c:pt>
              <c:pt idx="28">
                <c:v>1200</c:v>
              </c:pt>
              <c:pt idx="29">
                <c:v>1200</c:v>
              </c:pt>
              <c:pt idx="30">
                <c:v>1200</c:v>
              </c:pt>
              <c:pt idx="31">
                <c:v>1200</c:v>
              </c:pt>
              <c:pt idx="32">
                <c:v>1200</c:v>
              </c:pt>
              <c:pt idx="33">
                <c:v>1100</c:v>
              </c:pt>
              <c:pt idx="34">
                <c:v>1050</c:v>
              </c:pt>
              <c:pt idx="35">
                <c:v>1000</c:v>
              </c:pt>
              <c:pt idx="36">
                <c:v>1050</c:v>
              </c:pt>
              <c:pt idx="37">
                <c:v>1100</c:v>
              </c:pt>
              <c:pt idx="38">
                <c:v>1050</c:v>
              </c:pt>
              <c:pt idx="39">
                <c:v>1100</c:v>
              </c:pt>
              <c:pt idx="40">
                <c:v>1100</c:v>
              </c:pt>
              <c:pt idx="41">
                <c:v>1100</c:v>
              </c:pt>
              <c:pt idx="42">
                <c:v>1150</c:v>
              </c:pt>
              <c:pt idx="43">
                <c:v>1200</c:v>
              </c:pt>
              <c:pt idx="44">
                <c:v>1200</c:v>
              </c:pt>
              <c:pt idx="45">
                <c:v>1250</c:v>
              </c:pt>
              <c:pt idx="46">
                <c:v>1300</c:v>
              </c:pt>
              <c:pt idx="47">
                <c:v>1300</c:v>
              </c:pt>
              <c:pt idx="48">
                <c:v>1350</c:v>
              </c:pt>
              <c:pt idx="49">
                <c:v>1400</c:v>
              </c:pt>
              <c:pt idx="50">
                <c:v>1450</c:v>
              </c:pt>
              <c:pt idx="51">
                <c:v>1550</c:v>
              </c:pt>
            </c:numLit>
          </c:val>
          <c:extLst>
            <c:ext xmlns:c16="http://schemas.microsoft.com/office/drawing/2014/chart" uri="{C3380CC4-5D6E-409C-BE32-E72D297353CC}">
              <c16:uniqueId val="{00000001-92D7-4F6B-9DF4-2B12E03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693639069"/>
        <c:axId val="-668740784"/>
      </c:barChart>
      <c:catAx>
        <c:axId val="6936390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Java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68740784"/>
        <c:crosses val="autoZero"/>
        <c:auto val="1"/>
        <c:lblAlgn val="ctr"/>
        <c:lblOffset val="100"/>
        <c:noMultiLvlLbl val="0"/>
      </c:catAx>
      <c:valAx>
        <c:axId val="-668740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3639069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Parashikimi W-1 i ngarkeses totale per BZ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</c:numLit>
          </c:val>
          <c:extLst>
            <c:ext xmlns:c16="http://schemas.microsoft.com/office/drawing/2014/chart" uri="{C3380CC4-5D6E-409C-BE32-E72D297353CC}">
              <c16:uniqueId val="{00000000-FFD8-425E-B2DE-2D0CF04F2331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1200</c:v>
              </c:pt>
              <c:pt idx="1">
                <c:v>1200</c:v>
              </c:pt>
              <c:pt idx="2">
                <c:v>1200</c:v>
              </c:pt>
              <c:pt idx="3">
                <c:v>1200</c:v>
              </c:pt>
              <c:pt idx="4">
                <c:v>1200</c:v>
              </c:pt>
              <c:pt idx="5">
                <c:v>1200</c:v>
              </c:pt>
              <c:pt idx="6">
                <c:v>1200</c:v>
              </c:pt>
            </c:numLit>
          </c:val>
          <c:extLst>
            <c:ext xmlns:c16="http://schemas.microsoft.com/office/drawing/2014/chart" uri="{C3380CC4-5D6E-409C-BE32-E72D297353CC}">
              <c16:uniqueId val="{00000001-FFD8-425E-B2DE-2D0CF04F2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870656"/>
        <c:axId val="1391216053"/>
      </c:barChart>
      <c:catAx>
        <c:axId val="542870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Dita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1216053"/>
        <c:crosses val="autoZero"/>
        <c:auto val="1"/>
        <c:lblAlgn val="ctr"/>
        <c:lblOffset val="100"/>
        <c:noMultiLvlLbl val="0"/>
      </c:catAx>
      <c:valAx>
        <c:axId val="13912160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70656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v>Ngarkesa (MWh)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168"/>
              <c:pt idx="0">
                <c:v>575.49</c:v>
              </c:pt>
              <c:pt idx="1">
                <c:v>514.28</c:v>
              </c:pt>
              <c:pt idx="2">
                <c:v>489.96</c:v>
              </c:pt>
              <c:pt idx="3">
                <c:v>501.05</c:v>
              </c:pt>
              <c:pt idx="4">
                <c:v>510.86</c:v>
              </c:pt>
              <c:pt idx="5">
                <c:v>537.47</c:v>
              </c:pt>
              <c:pt idx="6">
                <c:v>725.06</c:v>
              </c:pt>
              <c:pt idx="7">
                <c:v>910.97</c:v>
              </c:pt>
              <c:pt idx="8">
                <c:v>968.1</c:v>
              </c:pt>
              <c:pt idx="9">
                <c:v>945.86</c:v>
              </c:pt>
              <c:pt idx="10">
                <c:v>905.07</c:v>
              </c:pt>
              <c:pt idx="11">
                <c:v>815.96</c:v>
              </c:pt>
              <c:pt idx="12">
                <c:v>793.82</c:v>
              </c:pt>
              <c:pt idx="13">
                <c:v>798.13</c:v>
              </c:pt>
              <c:pt idx="14">
                <c:v>799.44</c:v>
              </c:pt>
              <c:pt idx="15">
                <c:v>781.47</c:v>
              </c:pt>
              <c:pt idx="16">
                <c:v>782.1</c:v>
              </c:pt>
              <c:pt idx="17">
                <c:v>890.79</c:v>
              </c:pt>
              <c:pt idx="18">
                <c:v>1000.01</c:v>
              </c:pt>
              <c:pt idx="19">
                <c:v>1187.23</c:v>
              </c:pt>
              <c:pt idx="20">
                <c:v>1229.8699999999999</c:v>
              </c:pt>
              <c:pt idx="21">
                <c:v>1147.3699999999999</c:v>
              </c:pt>
              <c:pt idx="22">
                <c:v>910.8</c:v>
              </c:pt>
              <c:pt idx="23">
                <c:v>785.62</c:v>
              </c:pt>
              <c:pt idx="24">
                <c:v>641.33000000000004</c:v>
              </c:pt>
              <c:pt idx="25">
                <c:v>519.63</c:v>
              </c:pt>
              <c:pt idx="26">
                <c:v>485.42</c:v>
              </c:pt>
              <c:pt idx="27">
                <c:v>506.08</c:v>
              </c:pt>
              <c:pt idx="28">
                <c:v>581.91999999999996</c:v>
              </c:pt>
              <c:pt idx="29">
                <c:v>595.91</c:v>
              </c:pt>
              <c:pt idx="30">
                <c:v>715.11</c:v>
              </c:pt>
              <c:pt idx="31">
                <c:v>897.44</c:v>
              </c:pt>
              <c:pt idx="32">
                <c:v>954.7</c:v>
              </c:pt>
              <c:pt idx="33">
                <c:v>927.01</c:v>
              </c:pt>
              <c:pt idx="34">
                <c:v>825.48</c:v>
              </c:pt>
              <c:pt idx="35">
                <c:v>804.83</c:v>
              </c:pt>
              <c:pt idx="36">
                <c:v>752.1</c:v>
              </c:pt>
              <c:pt idx="37">
                <c:v>771.41</c:v>
              </c:pt>
              <c:pt idx="38">
                <c:v>795.86</c:v>
              </c:pt>
              <c:pt idx="39">
                <c:v>800.37</c:v>
              </c:pt>
              <c:pt idx="40">
                <c:v>762.36</c:v>
              </c:pt>
              <c:pt idx="41">
                <c:v>786.5</c:v>
              </c:pt>
              <c:pt idx="42">
                <c:v>902.39</c:v>
              </c:pt>
              <c:pt idx="43">
                <c:v>1001.83</c:v>
              </c:pt>
              <c:pt idx="44">
                <c:v>1025.08</c:v>
              </c:pt>
              <c:pt idx="45">
                <c:v>966.7</c:v>
              </c:pt>
              <c:pt idx="46">
                <c:v>787.59</c:v>
              </c:pt>
              <c:pt idx="47">
                <c:v>659.82</c:v>
              </c:pt>
              <c:pt idx="48">
                <c:v>669.32</c:v>
              </c:pt>
              <c:pt idx="49">
                <c:v>581.34</c:v>
              </c:pt>
              <c:pt idx="50">
                <c:v>538.36</c:v>
              </c:pt>
              <c:pt idx="51">
                <c:v>548.74</c:v>
              </c:pt>
              <c:pt idx="52">
                <c:v>563.36</c:v>
              </c:pt>
              <c:pt idx="53">
                <c:v>586.67999999999995</c:v>
              </c:pt>
              <c:pt idx="54">
                <c:v>705.22</c:v>
              </c:pt>
              <c:pt idx="55">
                <c:v>926.44</c:v>
              </c:pt>
              <c:pt idx="56">
                <c:v>986.55</c:v>
              </c:pt>
              <c:pt idx="57">
                <c:v>960.91</c:v>
              </c:pt>
              <c:pt idx="58">
                <c:v>910.22</c:v>
              </c:pt>
              <c:pt idx="59">
                <c:v>888.85</c:v>
              </c:pt>
              <c:pt idx="60">
                <c:v>867.94</c:v>
              </c:pt>
              <c:pt idx="61">
                <c:v>866.33</c:v>
              </c:pt>
              <c:pt idx="62">
                <c:v>861.95</c:v>
              </c:pt>
              <c:pt idx="63">
                <c:v>850.65</c:v>
              </c:pt>
              <c:pt idx="64">
                <c:v>857.26</c:v>
              </c:pt>
              <c:pt idx="65">
                <c:v>905.07</c:v>
              </c:pt>
              <c:pt idx="66">
                <c:v>960.34</c:v>
              </c:pt>
              <c:pt idx="67">
                <c:v>1067.69</c:v>
              </c:pt>
              <c:pt idx="68">
                <c:v>1121.42</c:v>
              </c:pt>
              <c:pt idx="69">
                <c:v>1062.9000000000001</c:v>
              </c:pt>
              <c:pt idx="70">
                <c:v>931.52</c:v>
              </c:pt>
              <c:pt idx="71">
                <c:v>756.63</c:v>
              </c:pt>
              <c:pt idx="72">
                <c:v>608.39</c:v>
              </c:pt>
              <c:pt idx="73">
                <c:v>547.09</c:v>
              </c:pt>
              <c:pt idx="74">
                <c:v>534.79</c:v>
              </c:pt>
              <c:pt idx="75">
                <c:v>537.47</c:v>
              </c:pt>
              <c:pt idx="76">
                <c:v>546.78</c:v>
              </c:pt>
              <c:pt idx="77">
                <c:v>567.87</c:v>
              </c:pt>
              <c:pt idx="78">
                <c:v>698.35</c:v>
              </c:pt>
              <c:pt idx="79">
                <c:v>890.58</c:v>
              </c:pt>
              <c:pt idx="80">
                <c:v>945.14</c:v>
              </c:pt>
              <c:pt idx="81">
                <c:v>920.43</c:v>
              </c:pt>
              <c:pt idx="82">
                <c:v>867.71</c:v>
              </c:pt>
              <c:pt idx="83">
                <c:v>842.98</c:v>
              </c:pt>
              <c:pt idx="84">
                <c:v>822.08</c:v>
              </c:pt>
              <c:pt idx="85">
                <c:v>830.26</c:v>
              </c:pt>
              <c:pt idx="86">
                <c:v>839.15</c:v>
              </c:pt>
              <c:pt idx="87">
                <c:v>822.43</c:v>
              </c:pt>
              <c:pt idx="88">
                <c:v>821.12</c:v>
              </c:pt>
              <c:pt idx="89">
                <c:v>881.5</c:v>
              </c:pt>
              <c:pt idx="90">
                <c:v>938.84</c:v>
              </c:pt>
              <c:pt idx="91">
                <c:v>1019.07</c:v>
              </c:pt>
              <c:pt idx="92">
                <c:v>1064.2</c:v>
              </c:pt>
              <c:pt idx="93">
                <c:v>993.29</c:v>
              </c:pt>
              <c:pt idx="94">
                <c:v>864.59</c:v>
              </c:pt>
              <c:pt idx="95">
                <c:v>727.89</c:v>
              </c:pt>
              <c:pt idx="96">
                <c:v>588.61</c:v>
              </c:pt>
              <c:pt idx="97">
                <c:v>530.29999999999995</c:v>
              </c:pt>
              <c:pt idx="98">
                <c:v>507.68</c:v>
              </c:pt>
              <c:pt idx="99">
                <c:v>502.97</c:v>
              </c:pt>
              <c:pt idx="100">
                <c:v>511.28</c:v>
              </c:pt>
              <c:pt idx="101">
                <c:v>549.69000000000005</c:v>
              </c:pt>
              <c:pt idx="102">
                <c:v>621.58000000000004</c:v>
              </c:pt>
              <c:pt idx="103">
                <c:v>751.69</c:v>
              </c:pt>
              <c:pt idx="104">
                <c:v>867.02</c:v>
              </c:pt>
              <c:pt idx="105">
                <c:v>958.98</c:v>
              </c:pt>
              <c:pt idx="106">
                <c:v>1006.89</c:v>
              </c:pt>
              <c:pt idx="107">
                <c:v>1004.58</c:v>
              </c:pt>
              <c:pt idx="108">
                <c:v>903.84</c:v>
              </c:pt>
              <c:pt idx="109">
                <c:v>840.85</c:v>
              </c:pt>
              <c:pt idx="110">
                <c:v>803.56</c:v>
              </c:pt>
              <c:pt idx="111">
                <c:v>814.79</c:v>
              </c:pt>
              <c:pt idx="112">
                <c:v>820.92</c:v>
              </c:pt>
              <c:pt idx="113">
                <c:v>854.61</c:v>
              </c:pt>
              <c:pt idx="114">
                <c:v>819.43</c:v>
              </c:pt>
              <c:pt idx="115">
                <c:v>887.45</c:v>
              </c:pt>
              <c:pt idx="116">
                <c:v>921.19</c:v>
              </c:pt>
              <c:pt idx="117">
                <c:v>851.09</c:v>
              </c:pt>
              <c:pt idx="118">
                <c:v>729.92</c:v>
              </c:pt>
              <c:pt idx="119">
                <c:v>590.54</c:v>
              </c:pt>
              <c:pt idx="120">
                <c:v>594.30999999999995</c:v>
              </c:pt>
              <c:pt idx="121">
                <c:v>532.4</c:v>
              </c:pt>
              <c:pt idx="122">
                <c:v>504.28</c:v>
              </c:pt>
              <c:pt idx="123">
                <c:v>515.47</c:v>
              </c:pt>
              <c:pt idx="124">
                <c:v>536.98</c:v>
              </c:pt>
              <c:pt idx="125">
                <c:v>547.59</c:v>
              </c:pt>
              <c:pt idx="126">
                <c:v>642.88</c:v>
              </c:pt>
              <c:pt idx="127">
                <c:v>790.89</c:v>
              </c:pt>
              <c:pt idx="128">
                <c:v>902.42</c:v>
              </c:pt>
              <c:pt idx="129">
                <c:v>920.78</c:v>
              </c:pt>
              <c:pt idx="130">
                <c:v>898.79</c:v>
              </c:pt>
              <c:pt idx="131">
                <c:v>872.78</c:v>
              </c:pt>
              <c:pt idx="132">
                <c:v>850.64</c:v>
              </c:pt>
              <c:pt idx="133">
                <c:v>780.55</c:v>
              </c:pt>
              <c:pt idx="134">
                <c:v>765.46</c:v>
              </c:pt>
              <c:pt idx="135">
                <c:v>736.29</c:v>
              </c:pt>
              <c:pt idx="136">
                <c:v>762.62</c:v>
              </c:pt>
              <c:pt idx="137">
                <c:v>778.91</c:v>
              </c:pt>
              <c:pt idx="138">
                <c:v>875.53</c:v>
              </c:pt>
              <c:pt idx="139">
                <c:v>964.55</c:v>
              </c:pt>
              <c:pt idx="140">
                <c:v>1007.99</c:v>
              </c:pt>
              <c:pt idx="141">
                <c:v>940.79</c:v>
              </c:pt>
              <c:pt idx="142">
                <c:v>825.72</c:v>
              </c:pt>
              <c:pt idx="143">
                <c:v>709.54</c:v>
              </c:pt>
              <c:pt idx="144">
                <c:v>647.59</c:v>
              </c:pt>
              <c:pt idx="145">
                <c:v>562.08000000000004</c:v>
              </c:pt>
              <c:pt idx="146">
                <c:v>516.76</c:v>
              </c:pt>
              <c:pt idx="147">
                <c:v>508.85</c:v>
              </c:pt>
              <c:pt idx="148">
                <c:v>527.36</c:v>
              </c:pt>
              <c:pt idx="149">
                <c:v>524.57000000000005</c:v>
              </c:pt>
              <c:pt idx="150">
                <c:v>579.36</c:v>
              </c:pt>
              <c:pt idx="151">
                <c:v>693.47</c:v>
              </c:pt>
              <c:pt idx="152">
                <c:v>811.3</c:v>
              </c:pt>
              <c:pt idx="153">
                <c:v>877.46</c:v>
              </c:pt>
              <c:pt idx="154">
                <c:v>888.77</c:v>
              </c:pt>
              <c:pt idx="155">
                <c:v>778.06</c:v>
              </c:pt>
              <c:pt idx="156">
                <c:v>782.02</c:v>
              </c:pt>
              <c:pt idx="157">
                <c:v>778.03</c:v>
              </c:pt>
              <c:pt idx="158">
                <c:v>747.94</c:v>
              </c:pt>
              <c:pt idx="159">
                <c:v>678.57</c:v>
              </c:pt>
              <c:pt idx="160">
                <c:v>692.7</c:v>
              </c:pt>
              <c:pt idx="161">
                <c:v>736.89</c:v>
              </c:pt>
              <c:pt idx="162">
                <c:v>865.11</c:v>
              </c:pt>
              <c:pt idx="163">
                <c:v>947.13</c:v>
              </c:pt>
              <c:pt idx="164">
                <c:v>958.47</c:v>
              </c:pt>
              <c:pt idx="165">
                <c:v>886.67</c:v>
              </c:pt>
              <c:pt idx="166">
                <c:v>806.6</c:v>
              </c:pt>
              <c:pt idx="167">
                <c:v>658.22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704482"/>
        <c:axId val="1071708650"/>
      </c:scatterChart>
      <c:scatterChart>
        <c:scatterStyle val="smoothMarker"/>
        <c:varyColors val="0"/>
        <c:ser>
          <c:idx val="0"/>
          <c:order val="1"/>
          <c:tx>
            <c:v>Humbje (MWh)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General</c:formatCode>
              <c:ptCount val="168"/>
              <c:pt idx="0">
                <c:v>17</c:v>
              </c:pt>
              <c:pt idx="1">
                <c:v>16</c:v>
              </c:pt>
              <c:pt idx="2">
                <c:v>14</c:v>
              </c:pt>
              <c:pt idx="3">
                <c:v>15</c:v>
              </c:pt>
              <c:pt idx="4">
                <c:v>15</c:v>
              </c:pt>
              <c:pt idx="5">
                <c:v>15</c:v>
              </c:pt>
              <c:pt idx="6">
                <c:v>20</c:v>
              </c:pt>
              <c:pt idx="7">
                <c:v>27</c:v>
              </c:pt>
              <c:pt idx="8">
                <c:v>32</c:v>
              </c:pt>
              <c:pt idx="9">
                <c:v>31</c:v>
              </c:pt>
              <c:pt idx="10">
                <c:v>32</c:v>
              </c:pt>
              <c:pt idx="11">
                <c:v>30</c:v>
              </c:pt>
              <c:pt idx="12">
                <c:v>29</c:v>
              </c:pt>
              <c:pt idx="13">
                <c:v>30</c:v>
              </c:pt>
              <c:pt idx="14">
                <c:v>32</c:v>
              </c:pt>
              <c:pt idx="15">
                <c:v>30</c:v>
              </c:pt>
              <c:pt idx="16">
                <c:v>32</c:v>
              </c:pt>
              <c:pt idx="17">
                <c:v>38</c:v>
              </c:pt>
              <c:pt idx="18">
                <c:v>39</c:v>
              </c:pt>
              <c:pt idx="19">
                <c:v>40</c:v>
              </c:pt>
              <c:pt idx="20">
                <c:v>38</c:v>
              </c:pt>
              <c:pt idx="21">
                <c:v>34</c:v>
              </c:pt>
              <c:pt idx="22">
                <c:v>29</c:v>
              </c:pt>
              <c:pt idx="23">
                <c:v>22</c:v>
              </c:pt>
              <c:pt idx="24">
                <c:v>17</c:v>
              </c:pt>
              <c:pt idx="25">
                <c:v>15</c:v>
              </c:pt>
              <c:pt idx="26">
                <c:v>14</c:v>
              </c:pt>
              <c:pt idx="27">
                <c:v>15</c:v>
              </c:pt>
              <c:pt idx="28">
                <c:v>14</c:v>
              </c:pt>
              <c:pt idx="29">
                <c:v>17</c:v>
              </c:pt>
              <c:pt idx="30">
                <c:v>21</c:v>
              </c:pt>
              <c:pt idx="31">
                <c:v>27</c:v>
              </c:pt>
              <c:pt idx="32">
                <c:v>31</c:v>
              </c:pt>
              <c:pt idx="33">
                <c:v>31</c:v>
              </c:pt>
              <c:pt idx="34">
                <c:v>31</c:v>
              </c:pt>
              <c:pt idx="35">
                <c:v>30</c:v>
              </c:pt>
              <c:pt idx="36">
                <c:v>28</c:v>
              </c:pt>
              <c:pt idx="37">
                <c:v>30</c:v>
              </c:pt>
              <c:pt idx="38">
                <c:v>31</c:v>
              </c:pt>
              <c:pt idx="39">
                <c:v>30</c:v>
              </c:pt>
              <c:pt idx="40">
                <c:v>30</c:v>
              </c:pt>
              <c:pt idx="41">
                <c:v>36</c:v>
              </c:pt>
              <c:pt idx="42">
                <c:v>40</c:v>
              </c:pt>
              <c:pt idx="43">
                <c:v>40</c:v>
              </c:pt>
              <c:pt idx="44">
                <c:v>37</c:v>
              </c:pt>
              <c:pt idx="45">
                <c:v>33</c:v>
              </c:pt>
              <c:pt idx="46">
                <c:v>28</c:v>
              </c:pt>
              <c:pt idx="47">
                <c:v>23</c:v>
              </c:pt>
              <c:pt idx="48">
                <c:v>19</c:v>
              </c:pt>
              <c:pt idx="49">
                <c:v>16</c:v>
              </c:pt>
              <c:pt idx="50">
                <c:v>13</c:v>
              </c:pt>
              <c:pt idx="51">
                <c:v>14</c:v>
              </c:pt>
              <c:pt idx="52">
                <c:v>13</c:v>
              </c:pt>
              <c:pt idx="53">
                <c:v>17</c:v>
              </c:pt>
              <c:pt idx="54">
                <c:v>21</c:v>
              </c:pt>
              <c:pt idx="55">
                <c:v>26</c:v>
              </c:pt>
              <c:pt idx="56">
                <c:v>31</c:v>
              </c:pt>
              <c:pt idx="57">
                <c:v>32</c:v>
              </c:pt>
              <c:pt idx="58">
                <c:v>30</c:v>
              </c:pt>
              <c:pt idx="59">
                <c:v>30</c:v>
              </c:pt>
              <c:pt idx="60">
                <c:v>30</c:v>
              </c:pt>
              <c:pt idx="61">
                <c:v>30</c:v>
              </c:pt>
              <c:pt idx="62">
                <c:v>30</c:v>
              </c:pt>
              <c:pt idx="63">
                <c:v>30</c:v>
              </c:pt>
              <c:pt idx="64">
                <c:v>32</c:v>
              </c:pt>
              <c:pt idx="65">
                <c:v>36</c:v>
              </c:pt>
              <c:pt idx="66">
                <c:v>39</c:v>
              </c:pt>
              <c:pt idx="67">
                <c:v>40</c:v>
              </c:pt>
              <c:pt idx="68">
                <c:v>38</c:v>
              </c:pt>
              <c:pt idx="69">
                <c:v>33</c:v>
              </c:pt>
              <c:pt idx="70">
                <c:v>29</c:v>
              </c:pt>
              <c:pt idx="71">
                <c:v>22</c:v>
              </c:pt>
              <c:pt idx="72">
                <c:v>17</c:v>
              </c:pt>
              <c:pt idx="73">
                <c:v>15</c:v>
              </c:pt>
              <c:pt idx="74">
                <c:v>13</c:v>
              </c:pt>
              <c:pt idx="75">
                <c:v>13</c:v>
              </c:pt>
              <c:pt idx="76">
                <c:v>13</c:v>
              </c:pt>
              <c:pt idx="77">
                <c:v>15</c:v>
              </c:pt>
              <c:pt idx="78">
                <c:v>23</c:v>
              </c:pt>
              <c:pt idx="79">
                <c:v>30</c:v>
              </c:pt>
              <c:pt idx="80">
                <c:v>32</c:v>
              </c:pt>
              <c:pt idx="81">
                <c:v>30</c:v>
              </c:pt>
              <c:pt idx="82">
                <c:v>30</c:v>
              </c:pt>
              <c:pt idx="83">
                <c:v>28</c:v>
              </c:pt>
              <c:pt idx="84">
                <c:v>29</c:v>
              </c:pt>
              <c:pt idx="85">
                <c:v>28</c:v>
              </c:pt>
              <c:pt idx="86">
                <c:v>28</c:v>
              </c:pt>
              <c:pt idx="87">
                <c:v>28</c:v>
              </c:pt>
              <c:pt idx="88">
                <c:v>28</c:v>
              </c:pt>
              <c:pt idx="89">
                <c:v>34</c:v>
              </c:pt>
              <c:pt idx="90">
                <c:v>38</c:v>
              </c:pt>
              <c:pt idx="91">
                <c:v>36</c:v>
              </c:pt>
              <c:pt idx="92">
                <c:v>35</c:v>
              </c:pt>
              <c:pt idx="93">
                <c:v>29</c:v>
              </c:pt>
              <c:pt idx="94">
                <c:v>27</c:v>
              </c:pt>
              <c:pt idx="95">
                <c:v>22</c:v>
              </c:pt>
              <c:pt idx="96">
                <c:v>19</c:v>
              </c:pt>
              <c:pt idx="97">
                <c:v>16</c:v>
              </c:pt>
              <c:pt idx="98">
                <c:v>14</c:v>
              </c:pt>
              <c:pt idx="99">
                <c:v>13</c:v>
              </c:pt>
              <c:pt idx="100">
                <c:v>13</c:v>
              </c:pt>
              <c:pt idx="101">
                <c:v>16</c:v>
              </c:pt>
              <c:pt idx="102">
                <c:v>25</c:v>
              </c:pt>
              <c:pt idx="103">
                <c:v>28</c:v>
              </c:pt>
              <c:pt idx="104">
                <c:v>32</c:v>
              </c:pt>
              <c:pt idx="105">
                <c:v>30</c:v>
              </c:pt>
              <c:pt idx="106">
                <c:v>32</c:v>
              </c:pt>
              <c:pt idx="107">
                <c:v>30</c:v>
              </c:pt>
              <c:pt idx="108">
                <c:v>28</c:v>
              </c:pt>
              <c:pt idx="109">
                <c:v>26</c:v>
              </c:pt>
              <c:pt idx="110">
                <c:v>26</c:v>
              </c:pt>
              <c:pt idx="111">
                <c:v>27</c:v>
              </c:pt>
              <c:pt idx="112">
                <c:v>30</c:v>
              </c:pt>
              <c:pt idx="113">
                <c:v>34</c:v>
              </c:pt>
              <c:pt idx="114">
                <c:v>38</c:v>
              </c:pt>
              <c:pt idx="115">
                <c:v>37</c:v>
              </c:pt>
              <c:pt idx="116">
                <c:v>35</c:v>
              </c:pt>
              <c:pt idx="117">
                <c:v>29</c:v>
              </c:pt>
              <c:pt idx="118">
                <c:v>26</c:v>
              </c:pt>
              <c:pt idx="119">
                <c:v>24</c:v>
              </c:pt>
              <c:pt idx="120">
                <c:v>19</c:v>
              </c:pt>
              <c:pt idx="121">
                <c:v>14</c:v>
              </c:pt>
              <c:pt idx="122">
                <c:v>13</c:v>
              </c:pt>
              <c:pt idx="123">
                <c:v>13</c:v>
              </c:pt>
              <c:pt idx="124">
                <c:v>15</c:v>
              </c:pt>
              <c:pt idx="125">
                <c:v>15</c:v>
              </c:pt>
              <c:pt idx="126">
                <c:v>25</c:v>
              </c:pt>
              <c:pt idx="127">
                <c:v>28</c:v>
              </c:pt>
              <c:pt idx="128">
                <c:v>31</c:v>
              </c:pt>
              <c:pt idx="129">
                <c:v>31</c:v>
              </c:pt>
              <c:pt idx="130">
                <c:v>31</c:v>
              </c:pt>
              <c:pt idx="131">
                <c:v>30</c:v>
              </c:pt>
              <c:pt idx="132">
                <c:v>27</c:v>
              </c:pt>
              <c:pt idx="133">
                <c:v>26</c:v>
              </c:pt>
              <c:pt idx="134">
                <c:v>26</c:v>
              </c:pt>
              <c:pt idx="135">
                <c:v>28</c:v>
              </c:pt>
              <c:pt idx="136">
                <c:v>29</c:v>
              </c:pt>
              <c:pt idx="137">
                <c:v>34</c:v>
              </c:pt>
              <c:pt idx="138">
                <c:v>36</c:v>
              </c:pt>
              <c:pt idx="139">
                <c:v>37</c:v>
              </c:pt>
              <c:pt idx="140">
                <c:v>34</c:v>
              </c:pt>
              <c:pt idx="141">
                <c:v>29</c:v>
              </c:pt>
              <c:pt idx="142">
                <c:v>25</c:v>
              </c:pt>
              <c:pt idx="143">
                <c:v>24</c:v>
              </c:pt>
              <c:pt idx="144">
                <c:v>18</c:v>
              </c:pt>
              <c:pt idx="145">
                <c:v>15</c:v>
              </c:pt>
              <c:pt idx="146">
                <c:v>13</c:v>
              </c:pt>
              <c:pt idx="147">
                <c:v>14</c:v>
              </c:pt>
              <c:pt idx="148">
                <c:v>14</c:v>
              </c:pt>
              <c:pt idx="149">
                <c:v>15</c:v>
              </c:pt>
              <c:pt idx="150">
                <c:v>24</c:v>
              </c:pt>
              <c:pt idx="151">
                <c:v>30</c:v>
              </c:pt>
              <c:pt idx="152">
                <c:v>30</c:v>
              </c:pt>
              <c:pt idx="153">
                <c:v>32</c:v>
              </c:pt>
              <c:pt idx="154">
                <c:v>32</c:v>
              </c:pt>
              <c:pt idx="155">
                <c:v>28</c:v>
              </c:pt>
              <c:pt idx="156">
                <c:v>29</c:v>
              </c:pt>
              <c:pt idx="157">
                <c:v>26</c:v>
              </c:pt>
              <c:pt idx="158">
                <c:v>27</c:v>
              </c:pt>
              <c:pt idx="159">
                <c:v>28</c:v>
              </c:pt>
              <c:pt idx="160">
                <c:v>30</c:v>
              </c:pt>
              <c:pt idx="161">
                <c:v>33</c:v>
              </c:pt>
              <c:pt idx="162">
                <c:v>38</c:v>
              </c:pt>
              <c:pt idx="163">
                <c:v>38</c:v>
              </c:pt>
              <c:pt idx="164">
                <c:v>34</c:v>
              </c:pt>
              <c:pt idx="165">
                <c:v>30</c:v>
              </c:pt>
              <c:pt idx="166">
                <c:v>26</c:v>
              </c:pt>
              <c:pt idx="167">
                <c:v>22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AE8F-4ED0-923D-C26AB3F99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6644287"/>
        <c:axId val="537411966"/>
      </c:scatterChart>
      <c:valAx>
        <c:axId val="153704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708650"/>
        <c:crosses val="autoZero"/>
        <c:crossBetween val="midCat"/>
      </c:valAx>
      <c:valAx>
        <c:axId val="1071708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704482"/>
        <c:crosses val="autoZero"/>
        <c:crossBetween val="midCat"/>
      </c:valAx>
      <c:valAx>
        <c:axId val="-456644287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11966"/>
        <c:crosses val="autoZero"/>
        <c:crossBetween val="midCat"/>
      </c:valAx>
      <c:valAx>
        <c:axId val="53741196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56644287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D-4484-B834-219F3CD3A1B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D-4484-B834-219F3CD3A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F-4768-BD65-6CD3D983EF1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F-4768-BD65-6CD3D983E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E-4623-AE9A-5248C2B8B32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E-4623-AE9A-5248C2B8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0D-429E-BFFD-55C3F284B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6-4234-8A07-80096D12F9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6-4234-8A07-80096D12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6-4157-8565-89161607384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6-4157-8565-8916160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F-4AC1-A575-7A9C0CF1FAC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F-4AC1-A575-7A9C0CF1F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DA-4E23-9C15-8A979DDF4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3-48E4-919F-3ED88338E71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3-48E4-919F-3ED88338E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4-43EC-9BB8-212360EA61F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4-43EC-9BB8-212360E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0-4E45-BF39-4633AD6D5EC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0-4E45-BF39-4633AD6D5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85-4651-AC2F-C0DE9300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0BB-9FAA-910B82BC909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E-40BB-9FAA-910B82BC9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3-4667-A38C-A930C0D4D11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3-4667-A38C-A930C0D4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93-4176-96A2-DB6D130BAA7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93-4176-96A2-DB6D130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E9-490C-AF53-C145744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6-43AB-9C99-CC4B2D3E8B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6-43AB-9C99-CC4B2D3E8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9-4FE1-B14A-A22D9451523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9-4FE1-B14A-A22D94515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313-B3DE-2A970472725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313-B3DE-2A970472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EC-4295-B1FC-D1C70313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C-4A82-88F9-1E85B4946AC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C-4A82-88F9-1E85B494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4-4A8C-A5A9-C3C278DC640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4-4A8C-A5A9-C3C278DC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6-43DD-BB4F-2E1BAA90355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6-43DD-BB4F-2E1BAA903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A8-4ECC-AA63-5C5DDE436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AE7-9D42-2165427D59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AE7-9D42-2165427D5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EC7-89CE-1AC120A5015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EC7-89CE-1AC120A5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3-4900-8D59-83FD24F27ADB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3-4900-8D59-83FD24F2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5F-49AE-B9B6-0396D3B6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F-411F-B256-C13BD915868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F-411F-B256-C13BD915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0CB-8290-B1C955783A8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0CB-8290-B1C955783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9-4FA6-B58E-3FAA20B99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9-4FA6-B58E-3FAA20B99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95-48A2-BFCF-47F36D0E0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902.98</c:v>
                </c:pt>
                <c:pt idx="1">
                  <c:v>841.16</c:v>
                </c:pt>
                <c:pt idx="2">
                  <c:v>814.26</c:v>
                </c:pt>
                <c:pt idx="3">
                  <c:v>813.45</c:v>
                </c:pt>
                <c:pt idx="4">
                  <c:v>809.05</c:v>
                </c:pt>
                <c:pt idx="5">
                  <c:v>832.7</c:v>
                </c:pt>
                <c:pt idx="6">
                  <c:v>915.29</c:v>
                </c:pt>
                <c:pt idx="7">
                  <c:v>1005.67</c:v>
                </c:pt>
                <c:pt idx="8">
                  <c:v>1006.79</c:v>
                </c:pt>
                <c:pt idx="9">
                  <c:v>1003.31</c:v>
                </c:pt>
                <c:pt idx="10">
                  <c:v>908.87</c:v>
                </c:pt>
                <c:pt idx="11">
                  <c:v>823.67</c:v>
                </c:pt>
                <c:pt idx="12">
                  <c:v>841.96</c:v>
                </c:pt>
                <c:pt idx="13">
                  <c:v>820.23</c:v>
                </c:pt>
                <c:pt idx="14">
                  <c:v>784.74</c:v>
                </c:pt>
                <c:pt idx="15">
                  <c:v>780.93</c:v>
                </c:pt>
                <c:pt idx="16">
                  <c:v>770.63</c:v>
                </c:pt>
                <c:pt idx="17">
                  <c:v>979.04</c:v>
                </c:pt>
                <c:pt idx="18">
                  <c:v>1161.1199999999999</c:v>
                </c:pt>
                <c:pt idx="19">
                  <c:v>1199.33</c:v>
                </c:pt>
                <c:pt idx="20">
                  <c:v>1258.25</c:v>
                </c:pt>
                <c:pt idx="21">
                  <c:v>1262.49</c:v>
                </c:pt>
                <c:pt idx="22">
                  <c:v>1155.68</c:v>
                </c:pt>
                <c:pt idx="23">
                  <c:v>1032.99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585.28</c:v>
                </c:pt>
                <c:pt idx="1">
                  <c:v>572.46</c:v>
                </c:pt>
                <c:pt idx="2">
                  <c:v>574.23</c:v>
                </c:pt>
                <c:pt idx="3">
                  <c:v>571.53</c:v>
                </c:pt>
                <c:pt idx="4">
                  <c:v>570.95000000000005</c:v>
                </c:pt>
                <c:pt idx="5">
                  <c:v>569.23</c:v>
                </c:pt>
                <c:pt idx="6">
                  <c:v>598.6</c:v>
                </c:pt>
                <c:pt idx="7">
                  <c:v>670.47</c:v>
                </c:pt>
                <c:pt idx="8">
                  <c:v>742.42</c:v>
                </c:pt>
                <c:pt idx="9">
                  <c:v>776.61</c:v>
                </c:pt>
                <c:pt idx="10">
                  <c:v>793.31</c:v>
                </c:pt>
                <c:pt idx="11">
                  <c:v>793.41</c:v>
                </c:pt>
                <c:pt idx="12">
                  <c:v>796.13</c:v>
                </c:pt>
                <c:pt idx="13">
                  <c:v>784.95</c:v>
                </c:pt>
                <c:pt idx="14">
                  <c:v>750.18</c:v>
                </c:pt>
                <c:pt idx="15">
                  <c:v>728.83</c:v>
                </c:pt>
                <c:pt idx="16">
                  <c:v>739.82</c:v>
                </c:pt>
                <c:pt idx="17">
                  <c:v>769.92</c:v>
                </c:pt>
                <c:pt idx="18">
                  <c:v>806.05</c:v>
                </c:pt>
                <c:pt idx="19">
                  <c:v>830.57</c:v>
                </c:pt>
                <c:pt idx="20">
                  <c:v>886.83</c:v>
                </c:pt>
                <c:pt idx="21">
                  <c:v>883.83</c:v>
                </c:pt>
                <c:pt idx="22">
                  <c:v>794.77</c:v>
                </c:pt>
                <c:pt idx="23">
                  <c:v>679.83</c:v>
                </c:pt>
                <c:pt idx="24">
                  <c:v>584.28</c:v>
                </c:pt>
                <c:pt idx="25">
                  <c:v>580.55999999999995</c:v>
                </c:pt>
                <c:pt idx="26">
                  <c:v>579.23</c:v>
                </c:pt>
                <c:pt idx="27">
                  <c:v>579.63</c:v>
                </c:pt>
                <c:pt idx="28">
                  <c:v>580.04999999999995</c:v>
                </c:pt>
                <c:pt idx="29">
                  <c:v>579.63</c:v>
                </c:pt>
                <c:pt idx="30">
                  <c:v>631.1</c:v>
                </c:pt>
                <c:pt idx="31">
                  <c:v>738.07</c:v>
                </c:pt>
                <c:pt idx="32">
                  <c:v>795.12</c:v>
                </c:pt>
                <c:pt idx="33">
                  <c:v>801.61</c:v>
                </c:pt>
                <c:pt idx="34">
                  <c:v>794.31</c:v>
                </c:pt>
                <c:pt idx="35">
                  <c:v>799.21</c:v>
                </c:pt>
                <c:pt idx="36">
                  <c:v>799.13</c:v>
                </c:pt>
                <c:pt idx="37">
                  <c:v>811.45</c:v>
                </c:pt>
                <c:pt idx="38">
                  <c:v>790.68</c:v>
                </c:pt>
                <c:pt idx="39">
                  <c:v>776.93</c:v>
                </c:pt>
                <c:pt idx="40">
                  <c:v>787.82</c:v>
                </c:pt>
                <c:pt idx="41">
                  <c:v>805.72</c:v>
                </c:pt>
                <c:pt idx="42">
                  <c:v>828.45</c:v>
                </c:pt>
                <c:pt idx="43">
                  <c:v>850.97</c:v>
                </c:pt>
                <c:pt idx="44">
                  <c:v>889.03</c:v>
                </c:pt>
                <c:pt idx="45">
                  <c:v>879.83</c:v>
                </c:pt>
                <c:pt idx="46">
                  <c:v>824.87</c:v>
                </c:pt>
                <c:pt idx="47">
                  <c:v>717.53</c:v>
                </c:pt>
                <c:pt idx="48">
                  <c:v>614.24199999999996</c:v>
                </c:pt>
                <c:pt idx="49">
                  <c:v>565.66300000000001</c:v>
                </c:pt>
                <c:pt idx="50">
                  <c:v>549.16</c:v>
                </c:pt>
                <c:pt idx="51">
                  <c:v>548.67499999999995</c:v>
                </c:pt>
                <c:pt idx="52">
                  <c:v>546.78099999999995</c:v>
                </c:pt>
                <c:pt idx="53">
                  <c:v>577.80700000000002</c:v>
                </c:pt>
                <c:pt idx="54">
                  <c:v>672.57</c:v>
                </c:pt>
                <c:pt idx="55">
                  <c:v>783.01199999999994</c:v>
                </c:pt>
                <c:pt idx="56">
                  <c:v>832.61699999999996</c:v>
                </c:pt>
                <c:pt idx="57">
                  <c:v>839.58299999999997</c:v>
                </c:pt>
                <c:pt idx="58">
                  <c:v>838.46100000000001</c:v>
                </c:pt>
                <c:pt idx="59">
                  <c:v>855.07899999999995</c:v>
                </c:pt>
                <c:pt idx="60">
                  <c:v>847.43100000000004</c:v>
                </c:pt>
                <c:pt idx="61">
                  <c:v>853.05799999999999</c:v>
                </c:pt>
                <c:pt idx="62">
                  <c:v>796.505</c:v>
                </c:pt>
                <c:pt idx="63">
                  <c:v>778.303</c:v>
                </c:pt>
                <c:pt idx="64">
                  <c:v>781.19399999999996</c:v>
                </c:pt>
                <c:pt idx="65">
                  <c:v>803.99199999999996</c:v>
                </c:pt>
                <c:pt idx="66">
                  <c:v>820.54300000000001</c:v>
                </c:pt>
                <c:pt idx="67">
                  <c:v>836.59</c:v>
                </c:pt>
                <c:pt idx="68">
                  <c:v>879.35599999999999</c:v>
                </c:pt>
                <c:pt idx="69">
                  <c:v>868.25699999999995</c:v>
                </c:pt>
                <c:pt idx="70">
                  <c:v>822.19799999999998</c:v>
                </c:pt>
                <c:pt idx="71">
                  <c:v>708.86599999999999</c:v>
                </c:pt>
                <c:pt idx="72">
                  <c:v>565.4</c:v>
                </c:pt>
                <c:pt idx="73">
                  <c:v>515.30999999999995</c:v>
                </c:pt>
                <c:pt idx="74">
                  <c:v>509.41</c:v>
                </c:pt>
                <c:pt idx="75">
                  <c:v>508.41</c:v>
                </c:pt>
                <c:pt idx="76">
                  <c:v>507.93</c:v>
                </c:pt>
                <c:pt idx="77">
                  <c:v>533.05999999999995</c:v>
                </c:pt>
                <c:pt idx="78">
                  <c:v>644.5</c:v>
                </c:pt>
                <c:pt idx="79">
                  <c:v>793.8</c:v>
                </c:pt>
                <c:pt idx="80">
                  <c:v>840.81</c:v>
                </c:pt>
                <c:pt idx="81">
                  <c:v>825.4</c:v>
                </c:pt>
                <c:pt idx="82">
                  <c:v>835.32</c:v>
                </c:pt>
                <c:pt idx="83">
                  <c:v>826.53</c:v>
                </c:pt>
                <c:pt idx="84">
                  <c:v>840.8</c:v>
                </c:pt>
                <c:pt idx="85">
                  <c:v>841.99</c:v>
                </c:pt>
                <c:pt idx="86">
                  <c:v>882.19</c:v>
                </c:pt>
                <c:pt idx="87">
                  <c:v>883.44</c:v>
                </c:pt>
                <c:pt idx="88">
                  <c:v>874.42</c:v>
                </c:pt>
                <c:pt idx="89">
                  <c:v>883.54</c:v>
                </c:pt>
                <c:pt idx="90">
                  <c:v>927.05</c:v>
                </c:pt>
                <c:pt idx="91">
                  <c:v>973.38</c:v>
                </c:pt>
                <c:pt idx="92">
                  <c:v>1025.5</c:v>
                </c:pt>
                <c:pt idx="93">
                  <c:v>974.61</c:v>
                </c:pt>
                <c:pt idx="94">
                  <c:v>858.81</c:v>
                </c:pt>
                <c:pt idx="95">
                  <c:v>732.01</c:v>
                </c:pt>
                <c:pt idx="96">
                  <c:v>602.21</c:v>
                </c:pt>
                <c:pt idx="97">
                  <c:v>546.75</c:v>
                </c:pt>
                <c:pt idx="98">
                  <c:v>525.41</c:v>
                </c:pt>
                <c:pt idx="99">
                  <c:v>520.09</c:v>
                </c:pt>
                <c:pt idx="100">
                  <c:v>528.41999999999996</c:v>
                </c:pt>
                <c:pt idx="101">
                  <c:v>573.08000000000004</c:v>
                </c:pt>
                <c:pt idx="102">
                  <c:v>686.36</c:v>
                </c:pt>
                <c:pt idx="103">
                  <c:v>852.9</c:v>
                </c:pt>
                <c:pt idx="104">
                  <c:v>908.38</c:v>
                </c:pt>
                <c:pt idx="105">
                  <c:v>904.28</c:v>
                </c:pt>
                <c:pt idx="106">
                  <c:v>839.24</c:v>
                </c:pt>
                <c:pt idx="107">
                  <c:v>827.21</c:v>
                </c:pt>
                <c:pt idx="108">
                  <c:v>765.13</c:v>
                </c:pt>
                <c:pt idx="109">
                  <c:v>766.12</c:v>
                </c:pt>
                <c:pt idx="110">
                  <c:v>792.36</c:v>
                </c:pt>
                <c:pt idx="111">
                  <c:v>798.42</c:v>
                </c:pt>
                <c:pt idx="112">
                  <c:v>814.5</c:v>
                </c:pt>
                <c:pt idx="113">
                  <c:v>845.02</c:v>
                </c:pt>
                <c:pt idx="114">
                  <c:v>879.41</c:v>
                </c:pt>
                <c:pt idx="115">
                  <c:v>950.37</c:v>
                </c:pt>
                <c:pt idx="116">
                  <c:v>1000.41</c:v>
                </c:pt>
                <c:pt idx="117">
                  <c:v>919.64</c:v>
                </c:pt>
                <c:pt idx="118">
                  <c:v>814.19</c:v>
                </c:pt>
                <c:pt idx="119">
                  <c:v>681.57</c:v>
                </c:pt>
                <c:pt idx="120">
                  <c:v>589.1</c:v>
                </c:pt>
                <c:pt idx="121">
                  <c:v>535.57000000000005</c:v>
                </c:pt>
                <c:pt idx="122">
                  <c:v>516.22</c:v>
                </c:pt>
                <c:pt idx="123">
                  <c:v>505.05</c:v>
                </c:pt>
                <c:pt idx="124">
                  <c:v>514.37</c:v>
                </c:pt>
                <c:pt idx="125">
                  <c:v>556.03</c:v>
                </c:pt>
                <c:pt idx="126">
                  <c:v>654.46</c:v>
                </c:pt>
                <c:pt idx="127">
                  <c:v>782.07</c:v>
                </c:pt>
                <c:pt idx="128">
                  <c:v>870.24</c:v>
                </c:pt>
                <c:pt idx="129">
                  <c:v>879.15</c:v>
                </c:pt>
                <c:pt idx="130">
                  <c:v>850.43</c:v>
                </c:pt>
                <c:pt idx="131">
                  <c:v>835.91</c:v>
                </c:pt>
                <c:pt idx="132">
                  <c:v>834.5</c:v>
                </c:pt>
                <c:pt idx="133">
                  <c:v>871.32</c:v>
                </c:pt>
                <c:pt idx="134">
                  <c:v>855.09</c:v>
                </c:pt>
                <c:pt idx="135">
                  <c:v>837.86</c:v>
                </c:pt>
                <c:pt idx="136">
                  <c:v>842.71</c:v>
                </c:pt>
                <c:pt idx="137">
                  <c:v>869.14</c:v>
                </c:pt>
                <c:pt idx="138">
                  <c:v>860.65</c:v>
                </c:pt>
                <c:pt idx="139">
                  <c:v>911.45</c:v>
                </c:pt>
                <c:pt idx="140">
                  <c:v>982</c:v>
                </c:pt>
                <c:pt idx="141">
                  <c:v>913.92</c:v>
                </c:pt>
                <c:pt idx="142">
                  <c:v>790.32</c:v>
                </c:pt>
                <c:pt idx="143">
                  <c:v>697.43</c:v>
                </c:pt>
                <c:pt idx="144">
                  <c:v>653.6</c:v>
                </c:pt>
                <c:pt idx="145">
                  <c:v>597.16999999999996</c:v>
                </c:pt>
                <c:pt idx="146">
                  <c:v>555.91999999999996</c:v>
                </c:pt>
                <c:pt idx="147">
                  <c:v>528.45000000000005</c:v>
                </c:pt>
                <c:pt idx="148">
                  <c:v>524.07000000000005</c:v>
                </c:pt>
                <c:pt idx="149">
                  <c:v>548.23</c:v>
                </c:pt>
                <c:pt idx="150">
                  <c:v>615.26</c:v>
                </c:pt>
                <c:pt idx="151">
                  <c:v>706.77</c:v>
                </c:pt>
                <c:pt idx="152">
                  <c:v>783.44</c:v>
                </c:pt>
                <c:pt idx="153">
                  <c:v>817.55</c:v>
                </c:pt>
                <c:pt idx="154">
                  <c:v>836.83</c:v>
                </c:pt>
                <c:pt idx="155">
                  <c:v>891.51</c:v>
                </c:pt>
                <c:pt idx="156">
                  <c:v>884.6</c:v>
                </c:pt>
                <c:pt idx="157">
                  <c:v>865.62</c:v>
                </c:pt>
                <c:pt idx="158">
                  <c:v>833.09</c:v>
                </c:pt>
                <c:pt idx="159">
                  <c:v>818.76</c:v>
                </c:pt>
                <c:pt idx="160">
                  <c:v>762.01</c:v>
                </c:pt>
                <c:pt idx="161">
                  <c:v>795.54</c:v>
                </c:pt>
                <c:pt idx="162">
                  <c:v>812.65</c:v>
                </c:pt>
                <c:pt idx="163">
                  <c:v>885.55</c:v>
                </c:pt>
                <c:pt idx="164">
                  <c:v>965.2</c:v>
                </c:pt>
                <c:pt idx="165">
                  <c:v>916.02</c:v>
                </c:pt>
                <c:pt idx="166">
                  <c:v>810.92</c:v>
                </c:pt>
                <c:pt idx="167">
                  <c:v>687.63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19/06/2023</c:v>
                </c:pt>
                <c:pt idx="1">
                  <c:v>20/06/2023</c:v>
                </c:pt>
                <c:pt idx="2">
                  <c:v>21/06/2023</c:v>
                </c:pt>
                <c:pt idx="3">
                  <c:v>22/06/2023</c:v>
                </c:pt>
                <c:pt idx="4">
                  <c:v>23/06/2023</c:v>
                </c:pt>
                <c:pt idx="5">
                  <c:v>24/06/2023</c:v>
                </c:pt>
                <c:pt idx="6">
                  <c:v>25/06/2023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1260.1516938799998</c:v>
                </c:pt>
                <c:pt idx="1">
                  <c:v>1085.1200956099997</c:v>
                </c:pt>
                <c:pt idx="2">
                  <c:v>1038.9382678499996</c:v>
                </c:pt>
                <c:pt idx="3">
                  <c:v>1035.73110337</c:v>
                </c:pt>
                <c:pt idx="4">
                  <c:v>1028.7147199699998</c:v>
                </c:pt>
                <c:pt idx="5">
                  <c:v>1074.2740086200004</c:v>
                </c:pt>
                <c:pt idx="6">
                  <c:v>1266.9664228699999</c:v>
                </c:pt>
                <c:pt idx="7">
                  <c:v>1379.82620649</c:v>
                </c:pt>
                <c:pt idx="8">
                  <c:v>1427.2518740599999</c:v>
                </c:pt>
                <c:pt idx="9">
                  <c:v>1416.1176056199995</c:v>
                </c:pt>
                <c:pt idx="10">
                  <c:v>1406.6799360900004</c:v>
                </c:pt>
                <c:pt idx="11">
                  <c:v>1248.7926774299997</c:v>
                </c:pt>
                <c:pt idx="12">
                  <c:v>1325.0979307700002</c:v>
                </c:pt>
                <c:pt idx="13">
                  <c:v>1314.1066869700001</c:v>
                </c:pt>
                <c:pt idx="14">
                  <c:v>1301.7928201900004</c:v>
                </c:pt>
                <c:pt idx="15">
                  <c:v>1288.8713947000008</c:v>
                </c:pt>
                <c:pt idx="16">
                  <c:v>1269.54629757</c:v>
                </c:pt>
                <c:pt idx="17">
                  <c:v>1287.0333741799996</c:v>
                </c:pt>
                <c:pt idx="18">
                  <c:v>1439.5085411199993</c:v>
                </c:pt>
                <c:pt idx="19">
                  <c:v>1474.2042881000013</c:v>
                </c:pt>
                <c:pt idx="20">
                  <c:v>1428.2741993599998</c:v>
                </c:pt>
                <c:pt idx="21">
                  <c:v>1423.1699431400002</c:v>
                </c:pt>
                <c:pt idx="22">
                  <c:v>1443.2493159800001</c:v>
                </c:pt>
                <c:pt idx="23">
                  <c:v>1375.9231979899989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672.34669387999975</c:v>
                </c:pt>
                <c:pt idx="1">
                  <c:v>615.98409560999971</c:v>
                </c:pt>
                <c:pt idx="2">
                  <c:v>582.71626784999967</c:v>
                </c:pt>
                <c:pt idx="3">
                  <c:v>564.99310337000009</c:v>
                </c:pt>
                <c:pt idx="4">
                  <c:v>568.5467199699998</c:v>
                </c:pt>
                <c:pt idx="5">
                  <c:v>596.62700862000042</c:v>
                </c:pt>
                <c:pt idx="6">
                  <c:v>682.67842286999985</c:v>
                </c:pt>
                <c:pt idx="7">
                  <c:v>812.50820649000002</c:v>
                </c:pt>
                <c:pt idx="8">
                  <c:v>894.82487405999984</c:v>
                </c:pt>
                <c:pt idx="9">
                  <c:v>918.70060561999958</c:v>
                </c:pt>
                <c:pt idx="10">
                  <c:v>941.27193609000039</c:v>
                </c:pt>
                <c:pt idx="11">
                  <c:v>954.01467742999967</c:v>
                </c:pt>
                <c:pt idx="12">
                  <c:v>975.05893077000019</c:v>
                </c:pt>
                <c:pt idx="13">
                  <c:v>998.30768697000008</c:v>
                </c:pt>
                <c:pt idx="14">
                  <c:v>972.03582019000032</c:v>
                </c:pt>
                <c:pt idx="15">
                  <c:v>936.98939470000073</c:v>
                </c:pt>
                <c:pt idx="16">
                  <c:v>933.43629756999997</c:v>
                </c:pt>
                <c:pt idx="17">
                  <c:v>945.30937417999962</c:v>
                </c:pt>
                <c:pt idx="18">
                  <c:v>957.91654111999924</c:v>
                </c:pt>
                <c:pt idx="19">
                  <c:v>964.07628810000142</c:v>
                </c:pt>
                <c:pt idx="20">
                  <c:v>985.56919935999986</c:v>
                </c:pt>
                <c:pt idx="21">
                  <c:v>980.53694314000018</c:v>
                </c:pt>
                <c:pt idx="22">
                  <c:v>929.72431598000003</c:v>
                </c:pt>
                <c:pt idx="23">
                  <c:v>798.59119798999893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587.80500000000006</c:v>
                </c:pt>
                <c:pt idx="1">
                  <c:v>469.13599999999997</c:v>
                </c:pt>
                <c:pt idx="2">
                  <c:v>456.22199999999998</c:v>
                </c:pt>
                <c:pt idx="3">
                  <c:v>470.73799999999994</c:v>
                </c:pt>
                <c:pt idx="4">
                  <c:v>460.16800000000001</c:v>
                </c:pt>
                <c:pt idx="5">
                  <c:v>477.64699999999999</c:v>
                </c:pt>
                <c:pt idx="6">
                  <c:v>584.28800000000001</c:v>
                </c:pt>
                <c:pt idx="7">
                  <c:v>567.31799999999998</c:v>
                </c:pt>
                <c:pt idx="8">
                  <c:v>532.42700000000002</c:v>
                </c:pt>
                <c:pt idx="9">
                  <c:v>497.41699999999992</c:v>
                </c:pt>
                <c:pt idx="10">
                  <c:v>465.40800000000002</c:v>
                </c:pt>
                <c:pt idx="11">
                  <c:v>294.77800000000008</c:v>
                </c:pt>
                <c:pt idx="12">
                  <c:v>350.03899999999999</c:v>
                </c:pt>
                <c:pt idx="13">
                  <c:v>315.79899999999998</c:v>
                </c:pt>
                <c:pt idx="14">
                  <c:v>329.75700000000006</c:v>
                </c:pt>
                <c:pt idx="15">
                  <c:v>351.88200000000006</c:v>
                </c:pt>
                <c:pt idx="16">
                  <c:v>336.11</c:v>
                </c:pt>
                <c:pt idx="17">
                  <c:v>341.72399999999993</c:v>
                </c:pt>
                <c:pt idx="18">
                  <c:v>481.59200000000004</c:v>
                </c:pt>
                <c:pt idx="19">
                  <c:v>510.12799999999999</c:v>
                </c:pt>
                <c:pt idx="20">
                  <c:v>442.70499999999998</c:v>
                </c:pt>
                <c:pt idx="21">
                  <c:v>442.63299999999998</c:v>
                </c:pt>
                <c:pt idx="22">
                  <c:v>513.52500000000009</c:v>
                </c:pt>
                <c:pt idx="23">
                  <c:v>577.33199999999999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chart" Target="../charts/chart81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6" Type="http://schemas.openxmlformats.org/officeDocument/2006/relationships/chart" Target="../charts/chart1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1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5" Type="http://schemas.openxmlformats.org/officeDocument/2006/relationships/chart" Target="../charts/chart2.xml"/><Relationship Id="rId90" Type="http://schemas.openxmlformats.org/officeDocument/2006/relationships/chart" Target="../charts/chart87.xml"/><Relationship Id="rId95" Type="http://schemas.openxmlformats.org/officeDocument/2006/relationships/chart" Target="../charts/chart92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80" Type="http://schemas.openxmlformats.org/officeDocument/2006/relationships/chart" Target="../charts/chart77.xml"/><Relationship Id="rId85" Type="http://schemas.openxmlformats.org/officeDocument/2006/relationships/chart" Target="../charts/chart82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08" Type="http://schemas.openxmlformats.org/officeDocument/2006/relationships/chart" Target="../charts/chart105.xml"/><Relationship Id="rId54" Type="http://schemas.openxmlformats.org/officeDocument/2006/relationships/chart" Target="../charts/chart51.xml"/><Relationship Id="rId70" Type="http://schemas.openxmlformats.org/officeDocument/2006/relationships/chart" Target="../charts/chart67.xml"/><Relationship Id="rId75" Type="http://schemas.openxmlformats.org/officeDocument/2006/relationships/chart" Target="../charts/chart72.xml"/><Relationship Id="rId91" Type="http://schemas.openxmlformats.org/officeDocument/2006/relationships/chart" Target="../charts/chart88.xml"/><Relationship Id="rId96" Type="http://schemas.openxmlformats.org/officeDocument/2006/relationships/chart" Target="../charts/chart93.xml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14" Type="http://schemas.openxmlformats.org/officeDocument/2006/relationships/chart" Target="../charts/chart111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35.xml"/><Relationship Id="rId21" Type="http://schemas.openxmlformats.org/officeDocument/2006/relationships/chart" Target="../charts/chart130.xml"/><Relationship Id="rId42" Type="http://schemas.openxmlformats.org/officeDocument/2006/relationships/chart" Target="../charts/chart151.xml"/><Relationship Id="rId47" Type="http://schemas.openxmlformats.org/officeDocument/2006/relationships/chart" Target="../charts/chart156.xml"/><Relationship Id="rId63" Type="http://schemas.openxmlformats.org/officeDocument/2006/relationships/chart" Target="../charts/chart172.xml"/><Relationship Id="rId68" Type="http://schemas.openxmlformats.org/officeDocument/2006/relationships/chart" Target="../charts/chart177.xml"/><Relationship Id="rId16" Type="http://schemas.openxmlformats.org/officeDocument/2006/relationships/chart" Target="../charts/chart125.xml"/><Relationship Id="rId11" Type="http://schemas.openxmlformats.org/officeDocument/2006/relationships/chart" Target="../charts/chart120.xml"/><Relationship Id="rId32" Type="http://schemas.openxmlformats.org/officeDocument/2006/relationships/chart" Target="../charts/chart141.xml"/><Relationship Id="rId37" Type="http://schemas.openxmlformats.org/officeDocument/2006/relationships/chart" Target="../charts/chart146.xml"/><Relationship Id="rId53" Type="http://schemas.openxmlformats.org/officeDocument/2006/relationships/chart" Target="../charts/chart162.xml"/><Relationship Id="rId58" Type="http://schemas.openxmlformats.org/officeDocument/2006/relationships/chart" Target="../charts/chart167.xml"/><Relationship Id="rId74" Type="http://schemas.openxmlformats.org/officeDocument/2006/relationships/chart" Target="../charts/chart183.xml"/><Relationship Id="rId79" Type="http://schemas.openxmlformats.org/officeDocument/2006/relationships/chart" Target="../charts/chart188.xml"/><Relationship Id="rId5" Type="http://schemas.openxmlformats.org/officeDocument/2006/relationships/chart" Target="../charts/chart114.xml"/><Relationship Id="rId61" Type="http://schemas.openxmlformats.org/officeDocument/2006/relationships/chart" Target="../charts/chart170.xml"/><Relationship Id="rId82" Type="http://schemas.openxmlformats.org/officeDocument/2006/relationships/chart" Target="../charts/chart191.xml"/><Relationship Id="rId19" Type="http://schemas.openxmlformats.org/officeDocument/2006/relationships/chart" Target="../charts/chart128.xml"/><Relationship Id="rId14" Type="http://schemas.openxmlformats.org/officeDocument/2006/relationships/chart" Target="../charts/chart123.xml"/><Relationship Id="rId22" Type="http://schemas.openxmlformats.org/officeDocument/2006/relationships/chart" Target="../charts/chart131.xml"/><Relationship Id="rId27" Type="http://schemas.openxmlformats.org/officeDocument/2006/relationships/chart" Target="../charts/chart136.xml"/><Relationship Id="rId30" Type="http://schemas.openxmlformats.org/officeDocument/2006/relationships/chart" Target="../charts/chart139.xml"/><Relationship Id="rId35" Type="http://schemas.openxmlformats.org/officeDocument/2006/relationships/chart" Target="../charts/chart144.xml"/><Relationship Id="rId43" Type="http://schemas.openxmlformats.org/officeDocument/2006/relationships/chart" Target="../charts/chart152.xml"/><Relationship Id="rId48" Type="http://schemas.openxmlformats.org/officeDocument/2006/relationships/chart" Target="../charts/chart157.xml"/><Relationship Id="rId56" Type="http://schemas.openxmlformats.org/officeDocument/2006/relationships/chart" Target="../charts/chart165.xml"/><Relationship Id="rId64" Type="http://schemas.openxmlformats.org/officeDocument/2006/relationships/chart" Target="../charts/chart173.xml"/><Relationship Id="rId69" Type="http://schemas.openxmlformats.org/officeDocument/2006/relationships/chart" Target="../charts/chart178.xml"/><Relationship Id="rId77" Type="http://schemas.openxmlformats.org/officeDocument/2006/relationships/chart" Target="../charts/chart186.xml"/><Relationship Id="rId8" Type="http://schemas.openxmlformats.org/officeDocument/2006/relationships/chart" Target="../charts/chart117.xml"/><Relationship Id="rId51" Type="http://schemas.openxmlformats.org/officeDocument/2006/relationships/chart" Target="../charts/chart160.xml"/><Relationship Id="rId72" Type="http://schemas.openxmlformats.org/officeDocument/2006/relationships/chart" Target="../charts/chart181.xml"/><Relationship Id="rId80" Type="http://schemas.openxmlformats.org/officeDocument/2006/relationships/chart" Target="../charts/chart189.xml"/><Relationship Id="rId3" Type="http://schemas.openxmlformats.org/officeDocument/2006/relationships/image" Target="../media/image2.emf"/><Relationship Id="rId12" Type="http://schemas.openxmlformats.org/officeDocument/2006/relationships/chart" Target="../charts/chart121.xml"/><Relationship Id="rId17" Type="http://schemas.openxmlformats.org/officeDocument/2006/relationships/chart" Target="../charts/chart126.xml"/><Relationship Id="rId25" Type="http://schemas.openxmlformats.org/officeDocument/2006/relationships/chart" Target="../charts/chart134.xml"/><Relationship Id="rId33" Type="http://schemas.openxmlformats.org/officeDocument/2006/relationships/chart" Target="../charts/chart142.xml"/><Relationship Id="rId38" Type="http://schemas.openxmlformats.org/officeDocument/2006/relationships/chart" Target="../charts/chart147.xml"/><Relationship Id="rId46" Type="http://schemas.openxmlformats.org/officeDocument/2006/relationships/chart" Target="../charts/chart155.xml"/><Relationship Id="rId59" Type="http://schemas.openxmlformats.org/officeDocument/2006/relationships/chart" Target="../charts/chart168.xml"/><Relationship Id="rId67" Type="http://schemas.openxmlformats.org/officeDocument/2006/relationships/chart" Target="../charts/chart176.xml"/><Relationship Id="rId20" Type="http://schemas.openxmlformats.org/officeDocument/2006/relationships/chart" Target="../charts/chart129.xml"/><Relationship Id="rId41" Type="http://schemas.openxmlformats.org/officeDocument/2006/relationships/chart" Target="../charts/chart150.xml"/><Relationship Id="rId54" Type="http://schemas.openxmlformats.org/officeDocument/2006/relationships/chart" Target="../charts/chart163.xml"/><Relationship Id="rId62" Type="http://schemas.openxmlformats.org/officeDocument/2006/relationships/chart" Target="../charts/chart171.xml"/><Relationship Id="rId70" Type="http://schemas.openxmlformats.org/officeDocument/2006/relationships/chart" Target="../charts/chart179.xml"/><Relationship Id="rId75" Type="http://schemas.openxmlformats.org/officeDocument/2006/relationships/chart" Target="../charts/chart184.xml"/><Relationship Id="rId83" Type="http://schemas.openxmlformats.org/officeDocument/2006/relationships/chart" Target="../charts/chart192.xml"/><Relationship Id="rId1" Type="http://schemas.openxmlformats.org/officeDocument/2006/relationships/image" Target="../media/image1.png"/><Relationship Id="rId6" Type="http://schemas.openxmlformats.org/officeDocument/2006/relationships/chart" Target="../charts/chart115.xml"/><Relationship Id="rId15" Type="http://schemas.openxmlformats.org/officeDocument/2006/relationships/chart" Target="../charts/chart124.xml"/><Relationship Id="rId23" Type="http://schemas.openxmlformats.org/officeDocument/2006/relationships/chart" Target="../charts/chart132.xml"/><Relationship Id="rId28" Type="http://schemas.openxmlformats.org/officeDocument/2006/relationships/chart" Target="../charts/chart137.xml"/><Relationship Id="rId36" Type="http://schemas.openxmlformats.org/officeDocument/2006/relationships/chart" Target="../charts/chart145.xml"/><Relationship Id="rId49" Type="http://schemas.openxmlformats.org/officeDocument/2006/relationships/chart" Target="../charts/chart158.xml"/><Relationship Id="rId57" Type="http://schemas.openxmlformats.org/officeDocument/2006/relationships/chart" Target="../charts/chart166.xml"/><Relationship Id="rId10" Type="http://schemas.openxmlformats.org/officeDocument/2006/relationships/chart" Target="../charts/chart119.xml"/><Relationship Id="rId31" Type="http://schemas.openxmlformats.org/officeDocument/2006/relationships/chart" Target="../charts/chart140.xml"/><Relationship Id="rId44" Type="http://schemas.openxmlformats.org/officeDocument/2006/relationships/chart" Target="../charts/chart153.xml"/><Relationship Id="rId52" Type="http://schemas.openxmlformats.org/officeDocument/2006/relationships/chart" Target="../charts/chart161.xml"/><Relationship Id="rId60" Type="http://schemas.openxmlformats.org/officeDocument/2006/relationships/chart" Target="../charts/chart169.xml"/><Relationship Id="rId65" Type="http://schemas.openxmlformats.org/officeDocument/2006/relationships/chart" Target="../charts/chart174.xml"/><Relationship Id="rId73" Type="http://schemas.openxmlformats.org/officeDocument/2006/relationships/chart" Target="../charts/chart182.xml"/><Relationship Id="rId78" Type="http://schemas.openxmlformats.org/officeDocument/2006/relationships/chart" Target="../charts/chart187.xml"/><Relationship Id="rId81" Type="http://schemas.openxmlformats.org/officeDocument/2006/relationships/chart" Target="../charts/chart190.xml"/><Relationship Id="rId4" Type="http://schemas.openxmlformats.org/officeDocument/2006/relationships/chart" Target="../charts/chart113.xml"/><Relationship Id="rId9" Type="http://schemas.openxmlformats.org/officeDocument/2006/relationships/chart" Target="../charts/chart118.xml"/><Relationship Id="rId13" Type="http://schemas.openxmlformats.org/officeDocument/2006/relationships/chart" Target="../charts/chart122.xml"/><Relationship Id="rId18" Type="http://schemas.openxmlformats.org/officeDocument/2006/relationships/chart" Target="../charts/chart127.xml"/><Relationship Id="rId39" Type="http://schemas.openxmlformats.org/officeDocument/2006/relationships/chart" Target="../charts/chart148.xml"/><Relationship Id="rId34" Type="http://schemas.openxmlformats.org/officeDocument/2006/relationships/chart" Target="../charts/chart143.xml"/><Relationship Id="rId50" Type="http://schemas.openxmlformats.org/officeDocument/2006/relationships/chart" Target="../charts/chart159.xml"/><Relationship Id="rId55" Type="http://schemas.openxmlformats.org/officeDocument/2006/relationships/chart" Target="../charts/chart164.xml"/><Relationship Id="rId76" Type="http://schemas.openxmlformats.org/officeDocument/2006/relationships/chart" Target="../charts/chart185.xml"/><Relationship Id="rId7" Type="http://schemas.openxmlformats.org/officeDocument/2006/relationships/chart" Target="../charts/chart116.xml"/><Relationship Id="rId71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138.xml"/><Relationship Id="rId24" Type="http://schemas.openxmlformats.org/officeDocument/2006/relationships/chart" Target="../charts/chart133.xml"/><Relationship Id="rId40" Type="http://schemas.openxmlformats.org/officeDocument/2006/relationships/chart" Target="../charts/chart149.xml"/><Relationship Id="rId45" Type="http://schemas.openxmlformats.org/officeDocument/2006/relationships/chart" Target="../charts/chart154.xml"/><Relationship Id="rId66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0B20CE-88D9-4011-B8B7-51C7EBEB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FFA4495-A72F-475F-8B0C-08F5A9BA7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FFCB2F81-DB26-4D17-BC17-F67284D0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14B15734-3411-43A3-8D16-C2F7F4A3B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77414C7C-BCBC-427F-9DD3-A4C82E25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CD06D996-F6D4-49E9-895F-A1790DE4D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33A070C-B9B2-4EF1-9F64-C293D9650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59ACDBB-6A2E-4F4F-94A2-DDE8FABEC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AB98B0B2-DD8F-4D52-B2D1-CD4A499A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84051E1B-AAE4-4136-AB66-DE77F59C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6CD5C1E-3CA4-433F-B60E-D353EF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57F8579C-7751-4E1E-ADE5-561CCD90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8BEE838-A00C-483A-BD0F-B78DA23CC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8B32D082-D7CD-42F5-9C47-67BF749F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71AA1A1-29A3-4614-9F28-462A0826C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10EAC91F-CEEE-4E52-B69C-28C241D5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6150839-FDFE-438B-8D2D-D9B7E340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FDEB6700-B908-4D64-B005-926F5D810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CC80011-1EDD-40BD-8E59-BC67DE77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30EFE49-1222-402B-B63B-1F75168B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79A77BE7-0FFA-47F2-BEC2-3B670627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180A6649-2E22-4D9E-A957-449209939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8C4B7E6-8B57-4C03-A811-61B2330B2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D379259-EE37-4C9C-9D82-EA0BDEF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8443CD0-C7E5-4A48-8B77-8D69866B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D3996E5-E528-4C28-AC20-790BD2B4E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2E06C9F-880C-41AA-8397-4E917DAE1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B6F9B99E-B94B-40AC-B147-7D0F4644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85D38F5-760D-43D2-BBC5-8A019A67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5C926CC1-602D-4832-B5DA-594EF749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C76BE375-6351-4449-B290-87B9DBC2C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5EA60379-94E5-4D1A-A770-5CB96AD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19/06/2023</v>
          </cell>
          <cell r="C10" t="str">
            <v>20/06/2023</v>
          </cell>
          <cell r="D10" t="str">
            <v>21/06/2023</v>
          </cell>
          <cell r="E10" t="str">
            <v>22/06/2023</v>
          </cell>
          <cell r="F10" t="str">
            <v>23/06/2023</v>
          </cell>
          <cell r="G10" t="str">
            <v>24/06/2023</v>
          </cell>
          <cell r="H10" t="str">
            <v>25/06/2023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450</v>
          </cell>
          <cell r="G41">
            <v>450</v>
          </cell>
        </row>
        <row r="42">
          <cell r="C42" t="str">
            <v>Max (MW)</v>
          </cell>
          <cell r="D42">
            <v>1100</v>
          </cell>
          <cell r="E42">
            <v>1100</v>
          </cell>
          <cell r="F42">
            <v>1100</v>
          </cell>
          <cell r="G42">
            <v>1100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1260.1516938799998</v>
          </cell>
          <cell r="E160">
            <v>587.80500000000006</v>
          </cell>
          <cell r="F160">
            <v>672.34669387999975</v>
          </cell>
        </row>
        <row r="161">
          <cell r="D161">
            <v>1085.1200956099997</v>
          </cell>
          <cell r="E161">
            <v>469.13599999999997</v>
          </cell>
          <cell r="F161">
            <v>615.98409560999971</v>
          </cell>
        </row>
        <row r="162">
          <cell r="D162">
            <v>1038.9382678499996</v>
          </cell>
          <cell r="E162">
            <v>456.22199999999998</v>
          </cell>
          <cell r="F162">
            <v>582.71626784999967</v>
          </cell>
        </row>
        <row r="163">
          <cell r="D163">
            <v>1035.73110337</v>
          </cell>
          <cell r="E163">
            <v>470.73799999999994</v>
          </cell>
          <cell r="F163">
            <v>564.99310337000009</v>
          </cell>
        </row>
        <row r="164">
          <cell r="D164">
            <v>1028.7147199699998</v>
          </cell>
          <cell r="E164">
            <v>460.16800000000001</v>
          </cell>
          <cell r="F164">
            <v>568.5467199699998</v>
          </cell>
        </row>
        <row r="165">
          <cell r="D165">
            <v>1074.2740086200004</v>
          </cell>
          <cell r="E165">
            <v>477.64699999999999</v>
          </cell>
          <cell r="F165">
            <v>596.62700862000042</v>
          </cell>
        </row>
        <row r="166">
          <cell r="D166">
            <v>1266.9664228699999</v>
          </cell>
          <cell r="E166">
            <v>584.28800000000001</v>
          </cell>
          <cell r="F166">
            <v>682.67842286999985</v>
          </cell>
        </row>
        <row r="167">
          <cell r="D167">
            <v>1379.82620649</v>
          </cell>
          <cell r="E167">
            <v>567.31799999999998</v>
          </cell>
          <cell r="F167">
            <v>812.50820649000002</v>
          </cell>
        </row>
        <row r="168">
          <cell r="D168">
            <v>1427.2518740599999</v>
          </cell>
          <cell r="E168">
            <v>532.42700000000002</v>
          </cell>
          <cell r="F168">
            <v>894.82487405999984</v>
          </cell>
        </row>
        <row r="169">
          <cell r="D169">
            <v>1416.1176056199995</v>
          </cell>
          <cell r="E169">
            <v>497.41699999999992</v>
          </cell>
          <cell r="F169">
            <v>918.70060561999958</v>
          </cell>
        </row>
        <row r="170">
          <cell r="D170">
            <v>1406.6799360900004</v>
          </cell>
          <cell r="E170">
            <v>465.40800000000002</v>
          </cell>
          <cell r="F170">
            <v>941.27193609000039</v>
          </cell>
        </row>
        <row r="171">
          <cell r="D171">
            <v>1248.7926774299997</v>
          </cell>
          <cell r="E171">
            <v>294.77800000000008</v>
          </cell>
          <cell r="F171">
            <v>954.01467742999967</v>
          </cell>
        </row>
        <row r="172">
          <cell r="D172">
            <v>1325.0979307700002</v>
          </cell>
          <cell r="E172">
            <v>350.03899999999999</v>
          </cell>
          <cell r="F172">
            <v>975.05893077000019</v>
          </cell>
        </row>
        <row r="173">
          <cell r="D173">
            <v>1314.1066869700001</v>
          </cell>
          <cell r="E173">
            <v>315.79899999999998</v>
          </cell>
          <cell r="F173">
            <v>998.30768697000008</v>
          </cell>
        </row>
        <row r="174">
          <cell r="D174">
            <v>1301.7928201900004</v>
          </cell>
          <cell r="E174">
            <v>329.75700000000006</v>
          </cell>
          <cell r="F174">
            <v>972.03582019000032</v>
          </cell>
        </row>
        <row r="175">
          <cell r="D175">
            <v>1288.8713947000008</v>
          </cell>
          <cell r="E175">
            <v>351.88200000000006</v>
          </cell>
          <cell r="F175">
            <v>936.98939470000073</v>
          </cell>
        </row>
        <row r="176">
          <cell r="D176">
            <v>1269.54629757</v>
          </cell>
          <cell r="E176">
            <v>336.11</v>
          </cell>
          <cell r="F176">
            <v>933.43629756999997</v>
          </cell>
        </row>
        <row r="177">
          <cell r="D177">
            <v>1287.0333741799996</v>
          </cell>
          <cell r="E177">
            <v>341.72399999999993</v>
          </cell>
          <cell r="F177">
            <v>945.30937417999962</v>
          </cell>
        </row>
        <row r="178">
          <cell r="D178">
            <v>1439.5085411199993</v>
          </cell>
          <cell r="E178">
            <v>481.59200000000004</v>
          </cell>
          <cell r="F178">
            <v>957.91654111999924</v>
          </cell>
        </row>
        <row r="179">
          <cell r="D179">
            <v>1474.2042881000013</v>
          </cell>
          <cell r="E179">
            <v>510.12799999999999</v>
          </cell>
          <cell r="F179">
            <v>964.07628810000142</v>
          </cell>
        </row>
        <row r="180">
          <cell r="D180">
            <v>1428.2741993599998</v>
          </cell>
          <cell r="E180">
            <v>442.70499999999998</v>
          </cell>
          <cell r="F180">
            <v>985.56919935999986</v>
          </cell>
        </row>
        <row r="181">
          <cell r="D181">
            <v>1423.1699431400002</v>
          </cell>
          <cell r="E181">
            <v>442.63299999999998</v>
          </cell>
          <cell r="F181">
            <v>980.53694314000018</v>
          </cell>
        </row>
        <row r="182">
          <cell r="D182">
            <v>1443.2493159800001</v>
          </cell>
          <cell r="E182">
            <v>513.52500000000009</v>
          </cell>
          <cell r="F182">
            <v>929.72431598000003</v>
          </cell>
        </row>
        <row r="183">
          <cell r="D183">
            <v>1375.9231979899989</v>
          </cell>
          <cell r="E183">
            <v>577.33199999999999</v>
          </cell>
          <cell r="F183">
            <v>798.59119798999893</v>
          </cell>
        </row>
        <row r="444">
          <cell r="E444">
            <v>902.98</v>
          </cell>
        </row>
        <row r="445">
          <cell r="E445">
            <v>841.16</v>
          </cell>
        </row>
        <row r="446">
          <cell r="E446">
            <v>814.26</v>
          </cell>
        </row>
        <row r="447">
          <cell r="E447">
            <v>813.45</v>
          </cell>
        </row>
        <row r="448">
          <cell r="E448">
            <v>809.05</v>
          </cell>
        </row>
        <row r="449">
          <cell r="E449">
            <v>832.7</v>
          </cell>
        </row>
        <row r="450">
          <cell r="E450">
            <v>915.29</v>
          </cell>
        </row>
        <row r="451">
          <cell r="E451">
            <v>1005.67</v>
          </cell>
        </row>
        <row r="452">
          <cell r="E452">
            <v>1006.79</v>
          </cell>
        </row>
        <row r="453">
          <cell r="E453">
            <v>1003.31</v>
          </cell>
        </row>
        <row r="454">
          <cell r="E454">
            <v>908.87</v>
          </cell>
        </row>
        <row r="455">
          <cell r="E455">
            <v>823.67</v>
          </cell>
        </row>
        <row r="456">
          <cell r="E456">
            <v>841.96</v>
          </cell>
        </row>
        <row r="457">
          <cell r="E457">
            <v>820.23</v>
          </cell>
        </row>
        <row r="458">
          <cell r="E458">
            <v>784.74</v>
          </cell>
        </row>
        <row r="459">
          <cell r="E459">
            <v>780.93</v>
          </cell>
        </row>
        <row r="460">
          <cell r="E460">
            <v>770.63</v>
          </cell>
        </row>
        <row r="461">
          <cell r="E461">
            <v>979.04</v>
          </cell>
        </row>
        <row r="462">
          <cell r="E462">
            <v>1161.1199999999999</v>
          </cell>
        </row>
        <row r="463">
          <cell r="E463">
            <v>1199.33</v>
          </cell>
        </row>
        <row r="464">
          <cell r="E464">
            <v>1258.25</v>
          </cell>
        </row>
        <row r="465">
          <cell r="E465">
            <v>1262.49</v>
          </cell>
        </row>
        <row r="466">
          <cell r="E466">
            <v>1155.68</v>
          </cell>
        </row>
        <row r="467">
          <cell r="E467">
            <v>1032.99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585.28</v>
          </cell>
          <cell r="E608">
            <v>16.515900976144433</v>
          </cell>
        </row>
        <row r="609">
          <cell r="D609">
            <v>572.46</v>
          </cell>
          <cell r="E609">
            <v>14.613414709305202</v>
          </cell>
        </row>
        <row r="610">
          <cell r="D610">
            <v>574.23</v>
          </cell>
          <cell r="E610">
            <v>11.09029890523111</v>
          </cell>
        </row>
        <row r="611">
          <cell r="D611">
            <v>571.53</v>
          </cell>
          <cell r="E611">
            <v>14.471378604060371</v>
          </cell>
        </row>
        <row r="612">
          <cell r="D612">
            <v>570.95000000000005</v>
          </cell>
          <cell r="E612">
            <v>12.041185824787567</v>
          </cell>
        </row>
        <row r="613">
          <cell r="D613">
            <v>569.23</v>
          </cell>
          <cell r="E613">
            <v>14.71428763198336</v>
          </cell>
        </row>
        <row r="614">
          <cell r="D614">
            <v>598.6</v>
          </cell>
          <cell r="E614">
            <v>18.490402928523181</v>
          </cell>
        </row>
        <row r="615">
          <cell r="D615">
            <v>670.47</v>
          </cell>
          <cell r="E615">
            <v>25.271410915436064</v>
          </cell>
        </row>
        <row r="616">
          <cell r="D616">
            <v>742.42</v>
          </cell>
          <cell r="E616">
            <v>29.548162078906195</v>
          </cell>
        </row>
        <row r="617">
          <cell r="D617">
            <v>776.61</v>
          </cell>
          <cell r="E617">
            <v>28.680390033988598</v>
          </cell>
        </row>
        <row r="618">
          <cell r="D618">
            <v>793.31</v>
          </cell>
          <cell r="E618">
            <v>30.785060514347386</v>
          </cell>
        </row>
        <row r="619">
          <cell r="D619">
            <v>793.41</v>
          </cell>
          <cell r="E619">
            <v>28.542512738582509</v>
          </cell>
        </row>
        <row r="620">
          <cell r="D620">
            <v>796.13</v>
          </cell>
          <cell r="E620">
            <v>26.972794864732847</v>
          </cell>
        </row>
        <row r="621">
          <cell r="D621">
            <v>784.95</v>
          </cell>
          <cell r="E621">
            <v>27.239784371250554</v>
          </cell>
        </row>
        <row r="622">
          <cell r="D622">
            <v>750.18</v>
          </cell>
          <cell r="E622">
            <v>31.648923458956308</v>
          </cell>
        </row>
        <row r="623">
          <cell r="D623">
            <v>728.83</v>
          </cell>
          <cell r="E623">
            <v>28.328922124729043</v>
          </cell>
        </row>
        <row r="624">
          <cell r="D624">
            <v>739.82</v>
          </cell>
          <cell r="E624">
            <v>30.58761017219383</v>
          </cell>
        </row>
        <row r="625">
          <cell r="D625">
            <v>769.92</v>
          </cell>
          <cell r="E625">
            <v>36.065039800154359</v>
          </cell>
        </row>
        <row r="626">
          <cell r="D626">
            <v>806.05</v>
          </cell>
          <cell r="E626">
            <v>36.311467622315433</v>
          </cell>
        </row>
        <row r="627">
          <cell r="D627">
            <v>830.57</v>
          </cell>
          <cell r="E627">
            <v>39.495178924296475</v>
          </cell>
        </row>
        <row r="628">
          <cell r="D628">
            <v>886.83</v>
          </cell>
          <cell r="E628">
            <v>37.260665945127499</v>
          </cell>
        </row>
        <row r="629">
          <cell r="D629">
            <v>883.83</v>
          </cell>
          <cell r="E629">
            <v>31.209248436932825</v>
          </cell>
        </row>
        <row r="630">
          <cell r="D630">
            <v>794.77</v>
          </cell>
          <cell r="E630">
            <v>27.080801479431528</v>
          </cell>
        </row>
        <row r="631">
          <cell r="D631">
            <v>679.83</v>
          </cell>
          <cell r="E631">
            <v>20.083006509511332</v>
          </cell>
        </row>
        <row r="632">
          <cell r="D632">
            <v>584.28</v>
          </cell>
          <cell r="E632">
            <v>14.601616362428167</v>
          </cell>
        </row>
        <row r="633">
          <cell r="D633">
            <v>580.55999999999995</v>
          </cell>
          <cell r="E633">
            <v>14.210690057481779</v>
          </cell>
        </row>
        <row r="634">
          <cell r="D634">
            <v>579.23</v>
          </cell>
          <cell r="E634">
            <v>13.32960339397648</v>
          </cell>
        </row>
        <row r="635">
          <cell r="D635">
            <v>579.63</v>
          </cell>
          <cell r="E635">
            <v>14.770004816716813</v>
          </cell>
        </row>
        <row r="636">
          <cell r="D636">
            <v>580.04999999999995</v>
          </cell>
          <cell r="E636">
            <v>13.547563471346855</v>
          </cell>
        </row>
        <row r="637">
          <cell r="D637">
            <v>579.63</v>
          </cell>
          <cell r="E637">
            <v>14.655135760543159</v>
          </cell>
        </row>
        <row r="638">
          <cell r="D638">
            <v>631.1</v>
          </cell>
          <cell r="E638">
            <v>20.060008349172339</v>
          </cell>
        </row>
        <row r="639">
          <cell r="D639">
            <v>738.07</v>
          </cell>
          <cell r="E639">
            <v>25.081194401213445</v>
          </cell>
        </row>
        <row r="640">
          <cell r="D640">
            <v>795.12</v>
          </cell>
          <cell r="E640">
            <v>28.140562562634869</v>
          </cell>
        </row>
        <row r="641">
          <cell r="D641">
            <v>801.61</v>
          </cell>
          <cell r="E641">
            <v>29.550572854992236</v>
          </cell>
        </row>
        <row r="642">
          <cell r="D642">
            <v>794.31</v>
          </cell>
          <cell r="E642">
            <v>29.439726577439473</v>
          </cell>
        </row>
        <row r="643">
          <cell r="D643">
            <v>799.21</v>
          </cell>
          <cell r="E643">
            <v>29.880427465785246</v>
          </cell>
        </row>
        <row r="644">
          <cell r="D644">
            <v>799.13</v>
          </cell>
          <cell r="E644">
            <v>26.133492873544391</v>
          </cell>
        </row>
        <row r="645">
          <cell r="D645">
            <v>811.45</v>
          </cell>
          <cell r="E645">
            <v>29.358701997508255</v>
          </cell>
        </row>
        <row r="646">
          <cell r="D646">
            <v>790.68</v>
          </cell>
          <cell r="E646">
            <v>28.898226138808798</v>
          </cell>
        </row>
        <row r="647">
          <cell r="D647">
            <v>776.93</v>
          </cell>
          <cell r="E647">
            <v>28.572410175886244</v>
          </cell>
        </row>
        <row r="648">
          <cell r="D648">
            <v>787.82</v>
          </cell>
          <cell r="E648">
            <v>28.949842975367417</v>
          </cell>
        </row>
        <row r="649">
          <cell r="D649">
            <v>805.72</v>
          </cell>
          <cell r="E649">
            <v>34.533684658977648</v>
          </cell>
        </row>
        <row r="650">
          <cell r="D650">
            <v>828.45</v>
          </cell>
          <cell r="E650">
            <v>38.315361780240586</v>
          </cell>
        </row>
        <row r="651">
          <cell r="D651">
            <v>850.97</v>
          </cell>
          <cell r="E651">
            <v>38.487793557125954</v>
          </cell>
        </row>
        <row r="652">
          <cell r="D652">
            <v>889.03</v>
          </cell>
          <cell r="E652">
            <v>36.127785346987672</v>
          </cell>
        </row>
        <row r="653">
          <cell r="D653">
            <v>879.83</v>
          </cell>
          <cell r="E653">
            <v>30.13136203059943</v>
          </cell>
        </row>
        <row r="654">
          <cell r="D654">
            <v>824.87</v>
          </cell>
          <cell r="E654">
            <v>25.567594696417473</v>
          </cell>
        </row>
        <row r="655">
          <cell r="D655">
            <v>717.53</v>
          </cell>
          <cell r="E655">
            <v>20.859635567827642</v>
          </cell>
        </row>
        <row r="656">
          <cell r="D656">
            <v>614.24199999999996</v>
          </cell>
          <cell r="E656">
            <v>16.290655225981212</v>
          </cell>
        </row>
        <row r="657">
          <cell r="D657">
            <v>565.66300000000001</v>
          </cell>
          <cell r="E657">
            <v>13.334695664166848</v>
          </cell>
        </row>
        <row r="658">
          <cell r="D658">
            <v>549.16</v>
          </cell>
          <cell r="E658">
            <v>10.090780642196265</v>
          </cell>
        </row>
        <row r="659">
          <cell r="D659">
            <v>548.67499999999995</v>
          </cell>
          <cell r="E659">
            <v>11.112729145818815</v>
          </cell>
        </row>
        <row r="660">
          <cell r="D660">
            <v>546.78099999999995</v>
          </cell>
          <cell r="E660">
            <v>12.590768815349378</v>
          </cell>
        </row>
        <row r="661">
          <cell r="D661">
            <v>577.80700000000002</v>
          </cell>
          <cell r="E661">
            <v>15.799558715305798</v>
          </cell>
        </row>
        <row r="662">
          <cell r="D662">
            <v>672.57</v>
          </cell>
          <cell r="E662">
            <v>19.207584899044001</v>
          </cell>
        </row>
        <row r="663">
          <cell r="D663">
            <v>783.01199999999994</v>
          </cell>
          <cell r="E663">
            <v>23.122751524603729</v>
          </cell>
        </row>
        <row r="664">
          <cell r="D664">
            <v>832.61699999999996</v>
          </cell>
          <cell r="E664">
            <v>29.657140831110642</v>
          </cell>
        </row>
        <row r="665">
          <cell r="D665">
            <v>839.58299999999997</v>
          </cell>
          <cell r="E665">
            <v>30.991188391778692</v>
          </cell>
        </row>
        <row r="666">
          <cell r="D666">
            <v>838.46100000000001</v>
          </cell>
          <cell r="E666">
            <v>27.122892367594329</v>
          </cell>
        </row>
        <row r="667">
          <cell r="D667">
            <v>855.07899999999995</v>
          </cell>
          <cell r="E667">
            <v>27.536779141178506</v>
          </cell>
        </row>
        <row r="668">
          <cell r="D668">
            <v>847.43100000000004</v>
          </cell>
          <cell r="E668">
            <v>29.447882392155872</v>
          </cell>
        </row>
        <row r="669">
          <cell r="D669">
            <v>853.05799999999999</v>
          </cell>
          <cell r="E669">
            <v>28.407941928993257</v>
          </cell>
        </row>
        <row r="670">
          <cell r="D670">
            <v>796.505</v>
          </cell>
          <cell r="E670">
            <v>28.488020369344618</v>
          </cell>
        </row>
        <row r="671">
          <cell r="D671">
            <v>778.303</v>
          </cell>
          <cell r="E671">
            <v>29.900907515072291</v>
          </cell>
        </row>
        <row r="672">
          <cell r="D672">
            <v>781.19399999999996</v>
          </cell>
          <cell r="E672">
            <v>30.01318898073901</v>
          </cell>
        </row>
        <row r="673">
          <cell r="D673">
            <v>803.99199999999996</v>
          </cell>
          <cell r="E673">
            <v>35.720884385867187</v>
          </cell>
        </row>
        <row r="674">
          <cell r="D674">
            <v>820.54300000000001</v>
          </cell>
          <cell r="E674">
            <v>36.343389739106648</v>
          </cell>
        </row>
        <row r="675">
          <cell r="D675">
            <v>836.59</v>
          </cell>
          <cell r="E675">
            <v>37.92469090267808</v>
          </cell>
        </row>
        <row r="676">
          <cell r="D676">
            <v>879.35599999999999</v>
          </cell>
          <cell r="E676">
            <v>36.093488765289244</v>
          </cell>
        </row>
        <row r="677">
          <cell r="D677">
            <v>868.25699999999995</v>
          </cell>
          <cell r="E677">
            <v>32.278805343185525</v>
          </cell>
        </row>
        <row r="678">
          <cell r="D678">
            <v>822.19799999999998</v>
          </cell>
          <cell r="E678">
            <v>27.12073689912933</v>
          </cell>
        </row>
        <row r="679">
          <cell r="D679">
            <v>708.86599999999999</v>
          </cell>
          <cell r="E679">
            <v>19.099032142036712</v>
          </cell>
        </row>
        <row r="680">
          <cell r="D680">
            <v>565.4</v>
          </cell>
          <cell r="E680">
            <v>16.757921932061993</v>
          </cell>
        </row>
        <row r="681">
          <cell r="D681">
            <v>515.30999999999995</v>
          </cell>
          <cell r="E681">
            <v>12.317902138383404</v>
          </cell>
        </row>
        <row r="682">
          <cell r="D682">
            <v>509.41</v>
          </cell>
          <cell r="E682">
            <v>12.029637045001163</v>
          </cell>
        </row>
        <row r="683">
          <cell r="D683">
            <v>508.41</v>
          </cell>
          <cell r="E683">
            <v>10.80680430172672</v>
          </cell>
        </row>
        <row r="684">
          <cell r="D684">
            <v>507.93</v>
          </cell>
          <cell r="E684">
            <v>10.737906137949865</v>
          </cell>
        </row>
        <row r="685">
          <cell r="D685">
            <v>533.05999999999995</v>
          </cell>
          <cell r="E685">
            <v>12.414825155017626</v>
          </cell>
        </row>
        <row r="686">
          <cell r="D686">
            <v>644.5</v>
          </cell>
          <cell r="E686">
            <v>20.558782955332799</v>
          </cell>
        </row>
        <row r="687">
          <cell r="D687">
            <v>793.8</v>
          </cell>
          <cell r="E687">
            <v>28.022035001043854</v>
          </cell>
        </row>
        <row r="688">
          <cell r="D688">
            <v>840.81</v>
          </cell>
          <cell r="E688">
            <v>31.918050504872046</v>
          </cell>
        </row>
        <row r="689">
          <cell r="D689">
            <v>825.4</v>
          </cell>
          <cell r="E689">
            <v>27.629403573274246</v>
          </cell>
        </row>
        <row r="690">
          <cell r="D690">
            <v>835.32</v>
          </cell>
          <cell r="E690">
            <v>27.117828276268519</v>
          </cell>
        </row>
        <row r="691">
          <cell r="D691">
            <v>826.53</v>
          </cell>
          <cell r="E691">
            <v>27.370354841519571</v>
          </cell>
        </row>
        <row r="692">
          <cell r="D692">
            <v>840.8</v>
          </cell>
          <cell r="E692">
            <v>26.929637093789417</v>
          </cell>
        </row>
        <row r="693">
          <cell r="D693">
            <v>841.99</v>
          </cell>
          <cell r="E693">
            <v>26.142289371784315</v>
          </cell>
        </row>
        <row r="694">
          <cell r="D694">
            <v>882.19</v>
          </cell>
          <cell r="E694">
            <v>27.421384888678951</v>
          </cell>
        </row>
        <row r="695">
          <cell r="D695">
            <v>883.44</v>
          </cell>
          <cell r="E695">
            <v>25.940755163113124</v>
          </cell>
        </row>
        <row r="696">
          <cell r="D696">
            <v>874.42</v>
          </cell>
          <cell r="E696">
            <v>27.487532173091886</v>
          </cell>
        </row>
        <row r="697">
          <cell r="D697">
            <v>883.54</v>
          </cell>
          <cell r="E697">
            <v>33.34011336571843</v>
          </cell>
        </row>
        <row r="698">
          <cell r="D698">
            <v>927.05</v>
          </cell>
          <cell r="E698">
            <v>36.475076281275705</v>
          </cell>
        </row>
        <row r="699">
          <cell r="D699">
            <v>973.38</v>
          </cell>
          <cell r="E699">
            <v>35.65012593152683</v>
          </cell>
        </row>
        <row r="700">
          <cell r="D700">
            <v>1025.5</v>
          </cell>
          <cell r="E700">
            <v>32.754485554753153</v>
          </cell>
        </row>
        <row r="701">
          <cell r="D701">
            <v>974.61</v>
          </cell>
          <cell r="E701">
            <v>26.174177440470661</v>
          </cell>
        </row>
        <row r="702">
          <cell r="D702">
            <v>858.81</v>
          </cell>
          <cell r="E702">
            <v>24.909812611180385</v>
          </cell>
        </row>
        <row r="703">
          <cell r="D703">
            <v>732.01</v>
          </cell>
          <cell r="E703">
            <v>20.94472092577373</v>
          </cell>
        </row>
        <row r="704">
          <cell r="D704">
            <v>602.21</v>
          </cell>
          <cell r="E704">
            <v>17.123266520170265</v>
          </cell>
        </row>
        <row r="705">
          <cell r="D705">
            <v>546.75</v>
          </cell>
          <cell r="E705">
            <v>14.249782413196474</v>
          </cell>
        </row>
        <row r="706">
          <cell r="D706">
            <v>525.41</v>
          </cell>
          <cell r="E706">
            <v>11.017084282246273</v>
          </cell>
        </row>
        <row r="707">
          <cell r="D707">
            <v>520.09</v>
          </cell>
          <cell r="E707">
            <v>10.805306583875938</v>
          </cell>
        </row>
        <row r="708">
          <cell r="D708">
            <v>528.41999999999996</v>
          </cell>
          <cell r="E708">
            <v>10.661152139216242</v>
          </cell>
        </row>
        <row r="709">
          <cell r="D709">
            <v>573.08000000000004</v>
          </cell>
          <cell r="E709">
            <v>13.274017452037111</v>
          </cell>
        </row>
        <row r="710">
          <cell r="D710">
            <v>686.36</v>
          </cell>
          <cell r="E710">
            <v>22.424016078255047</v>
          </cell>
        </row>
        <row r="711">
          <cell r="D711">
            <v>852.9</v>
          </cell>
          <cell r="E711">
            <v>26.628825665730705</v>
          </cell>
        </row>
        <row r="712">
          <cell r="D712">
            <v>908.38</v>
          </cell>
          <cell r="E712">
            <v>30.502649322032564</v>
          </cell>
        </row>
        <row r="713">
          <cell r="D713">
            <v>904.28</v>
          </cell>
          <cell r="E713">
            <v>28.816688854849009</v>
          </cell>
        </row>
        <row r="714">
          <cell r="D714">
            <v>839.24</v>
          </cell>
          <cell r="E714">
            <v>31.06024394817516</v>
          </cell>
        </row>
        <row r="715">
          <cell r="D715">
            <v>827.21</v>
          </cell>
          <cell r="E715">
            <v>27.568028451041279</v>
          </cell>
        </row>
        <row r="716">
          <cell r="D716">
            <v>765.13</v>
          </cell>
          <cell r="E716">
            <v>26.422191849281354</v>
          </cell>
        </row>
        <row r="717">
          <cell r="D717">
            <v>766.12</v>
          </cell>
          <cell r="E717">
            <v>24.688696323419023</v>
          </cell>
        </row>
        <row r="718">
          <cell r="D718">
            <v>792.36</v>
          </cell>
          <cell r="E718">
            <v>25.748364293953561</v>
          </cell>
        </row>
        <row r="719">
          <cell r="D719">
            <v>798.42</v>
          </cell>
          <cell r="E719">
            <v>26.817210118893421</v>
          </cell>
        </row>
        <row r="720">
          <cell r="D720">
            <v>814.5</v>
          </cell>
          <cell r="E720">
            <v>27.98203012296441</v>
          </cell>
        </row>
        <row r="721">
          <cell r="D721">
            <v>845.02</v>
          </cell>
          <cell r="E721">
            <v>33.715028038368253</v>
          </cell>
        </row>
        <row r="722">
          <cell r="D722">
            <v>879.41</v>
          </cell>
          <cell r="E722">
            <v>37.936633117129759</v>
          </cell>
        </row>
        <row r="723">
          <cell r="D723">
            <v>950.37</v>
          </cell>
          <cell r="E723">
            <v>34.603637369392324</v>
          </cell>
        </row>
        <row r="724">
          <cell r="D724">
            <v>1000.41</v>
          </cell>
          <cell r="E724">
            <v>32.715373878816628</v>
          </cell>
        </row>
        <row r="725">
          <cell r="D725">
            <v>919.64</v>
          </cell>
          <cell r="E725">
            <v>28.343096111917269</v>
          </cell>
        </row>
        <row r="726">
          <cell r="D726">
            <v>814.19</v>
          </cell>
          <cell r="E726">
            <v>25.011093008542307</v>
          </cell>
        </row>
        <row r="727">
          <cell r="D727">
            <v>681.57</v>
          </cell>
          <cell r="E727">
            <v>21.350739993217445</v>
          </cell>
        </row>
        <row r="728">
          <cell r="D728">
            <v>589.1</v>
          </cell>
          <cell r="E728">
            <v>16.287532760720264</v>
          </cell>
        </row>
        <row r="729">
          <cell r="D729">
            <v>535.57000000000005</v>
          </cell>
          <cell r="E729">
            <v>11.229874599899265</v>
          </cell>
        </row>
        <row r="730">
          <cell r="D730">
            <v>516.22</v>
          </cell>
          <cell r="E730">
            <v>12.718446576732926</v>
          </cell>
        </row>
        <row r="731">
          <cell r="D731">
            <v>505.05</v>
          </cell>
          <cell r="E731">
            <v>10.522683641799679</v>
          </cell>
        </row>
        <row r="732">
          <cell r="D732">
            <v>514.37</v>
          </cell>
          <cell r="E732">
            <v>14.060833150955521</v>
          </cell>
        </row>
        <row r="733">
          <cell r="D733">
            <v>556.03</v>
          </cell>
          <cell r="E733">
            <v>14.871837097095158</v>
          </cell>
        </row>
        <row r="734">
          <cell r="D734">
            <v>654.46</v>
          </cell>
          <cell r="E734">
            <v>24.763005776361346</v>
          </cell>
        </row>
        <row r="735">
          <cell r="D735">
            <v>782.07</v>
          </cell>
          <cell r="E735">
            <v>25.850302348398802</v>
          </cell>
        </row>
        <row r="736">
          <cell r="D736">
            <v>870.24</v>
          </cell>
          <cell r="E736">
            <v>29.871654359694254</v>
          </cell>
        </row>
        <row r="737">
          <cell r="D737">
            <v>879.15</v>
          </cell>
          <cell r="E737">
            <v>30.269044647639937</v>
          </cell>
        </row>
        <row r="738">
          <cell r="D738">
            <v>850.43</v>
          </cell>
          <cell r="E738">
            <v>29.487953147225443</v>
          </cell>
        </row>
        <row r="739">
          <cell r="D739">
            <v>835.91</v>
          </cell>
          <cell r="E739">
            <v>28.350977859481574</v>
          </cell>
        </row>
        <row r="740">
          <cell r="D740">
            <v>834.5</v>
          </cell>
          <cell r="E740">
            <v>24.703153133895125</v>
          </cell>
        </row>
        <row r="741">
          <cell r="D741">
            <v>871.32</v>
          </cell>
          <cell r="E741">
            <v>25.420532673574112</v>
          </cell>
        </row>
        <row r="742">
          <cell r="D742">
            <v>855.09</v>
          </cell>
          <cell r="E742">
            <v>23.402048639787797</v>
          </cell>
        </row>
        <row r="743">
          <cell r="D743">
            <v>837.86</v>
          </cell>
          <cell r="E743">
            <v>27.679424836446877</v>
          </cell>
        </row>
        <row r="744">
          <cell r="D744">
            <v>842.71</v>
          </cell>
          <cell r="E744">
            <v>28.032329596639645</v>
          </cell>
        </row>
        <row r="745">
          <cell r="D745">
            <v>869.14</v>
          </cell>
          <cell r="E745">
            <v>31.910169171026716</v>
          </cell>
        </row>
        <row r="746">
          <cell r="D746">
            <v>860.65</v>
          </cell>
          <cell r="E746">
            <v>34.397824518168285</v>
          </cell>
        </row>
        <row r="747">
          <cell r="D747">
            <v>911.45</v>
          </cell>
          <cell r="E747">
            <v>35.232173189052546</v>
          </cell>
        </row>
        <row r="748">
          <cell r="D748">
            <v>982</v>
          </cell>
          <cell r="E748">
            <v>32.885713086219397</v>
          </cell>
        </row>
        <row r="749">
          <cell r="D749">
            <v>913.92</v>
          </cell>
          <cell r="E749">
            <v>26.070654508061292</v>
          </cell>
        </row>
        <row r="750">
          <cell r="D750">
            <v>790.32</v>
          </cell>
          <cell r="E750">
            <v>24.000504679219759</v>
          </cell>
        </row>
        <row r="751">
          <cell r="D751">
            <v>697.43</v>
          </cell>
          <cell r="E751">
            <v>22.163205510690961</v>
          </cell>
        </row>
        <row r="752">
          <cell r="D752">
            <v>653.6</v>
          </cell>
          <cell r="E752">
            <v>17.231020806993737</v>
          </cell>
        </row>
        <row r="753">
          <cell r="D753">
            <v>597.16999999999996</v>
          </cell>
          <cell r="E753">
            <v>12.941564285268637</v>
          </cell>
        </row>
        <row r="754">
          <cell r="D754">
            <v>555.91999999999996</v>
          </cell>
          <cell r="E754">
            <v>10.119755960358823</v>
          </cell>
        </row>
        <row r="755">
          <cell r="D755">
            <v>528.45000000000005</v>
          </cell>
          <cell r="E755">
            <v>12.443218643491706</v>
          </cell>
        </row>
        <row r="756">
          <cell r="D756">
            <v>524.07000000000005</v>
          </cell>
          <cell r="E756">
            <v>13.526267237280198</v>
          </cell>
        </row>
        <row r="757">
          <cell r="D757">
            <v>548.23</v>
          </cell>
          <cell r="E757">
            <v>14.696126734481412</v>
          </cell>
        </row>
        <row r="758">
          <cell r="D758">
            <v>615.26</v>
          </cell>
          <cell r="E758">
            <v>21.271900692288259</v>
          </cell>
        </row>
        <row r="759">
          <cell r="D759">
            <v>706.77</v>
          </cell>
          <cell r="E759">
            <v>28.773712183729184</v>
          </cell>
        </row>
        <row r="760">
          <cell r="D760">
            <v>783.44</v>
          </cell>
          <cell r="E760">
            <v>28.058336977442828</v>
          </cell>
        </row>
        <row r="761">
          <cell r="D761">
            <v>817.55</v>
          </cell>
          <cell r="E761">
            <v>30.500825271489319</v>
          </cell>
        </row>
        <row r="762">
          <cell r="D762">
            <v>836.83</v>
          </cell>
          <cell r="E762">
            <v>31.501141457685751</v>
          </cell>
        </row>
        <row r="763">
          <cell r="D763">
            <v>891.51</v>
          </cell>
          <cell r="E763">
            <v>27.976265100793817</v>
          </cell>
        </row>
        <row r="764">
          <cell r="D764">
            <v>884.6</v>
          </cell>
          <cell r="E764">
            <v>26.694470062990231</v>
          </cell>
        </row>
        <row r="765">
          <cell r="D765">
            <v>865.62</v>
          </cell>
          <cell r="E765">
            <v>24.700610295432369</v>
          </cell>
        </row>
        <row r="766">
          <cell r="D766">
            <v>833.09</v>
          </cell>
          <cell r="E766">
            <v>25.973214508691722</v>
          </cell>
        </row>
        <row r="767">
          <cell r="D767">
            <v>818.76</v>
          </cell>
          <cell r="E767">
            <v>27.143113706976497</v>
          </cell>
        </row>
        <row r="768">
          <cell r="D768">
            <v>762.01</v>
          </cell>
          <cell r="E768">
            <v>29.269148652609644</v>
          </cell>
        </row>
        <row r="769">
          <cell r="D769">
            <v>795.54</v>
          </cell>
          <cell r="E769">
            <v>30.408133041376747</v>
          </cell>
        </row>
        <row r="770">
          <cell r="D770">
            <v>812.65</v>
          </cell>
          <cell r="E770">
            <v>35.279398674549434</v>
          </cell>
        </row>
        <row r="771">
          <cell r="D771">
            <v>885.55</v>
          </cell>
          <cell r="E771">
            <v>37.535848648498835</v>
          </cell>
        </row>
        <row r="772">
          <cell r="D772">
            <v>965.2</v>
          </cell>
          <cell r="E772">
            <v>31.186334702974865</v>
          </cell>
        </row>
        <row r="773">
          <cell r="D773">
            <v>916.02</v>
          </cell>
          <cell r="E773">
            <v>28.932055200477766</v>
          </cell>
        </row>
        <row r="774">
          <cell r="D774">
            <v>810.92</v>
          </cell>
          <cell r="E774">
            <v>25.901210204641156</v>
          </cell>
        </row>
        <row r="775">
          <cell r="D775">
            <v>687.63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19/06/2023</v>
          </cell>
          <cell r="C848" t="str">
            <v>20/06/2023</v>
          </cell>
          <cell r="D848" t="str">
            <v>21/06/2023</v>
          </cell>
          <cell r="E848" t="str">
            <v>22/06/2023</v>
          </cell>
          <cell r="F848" t="str">
            <v>23/06/2023</v>
          </cell>
          <cell r="G848" t="str">
            <v>24/06/2023</v>
          </cell>
          <cell r="H848" t="str">
            <v>25/06/2023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027B669-5336-497D-86D0-034A62EA06A4}" name="Table3" displayName="Table3" ref="C41:G43" headerRowCount="0" totalsRowShown="0" headerRowDxfId="672" dataDxfId="671" headerRowBorderDxfId="669" tableBorderDxfId="670" totalsRowBorderDxfId="668">
  <tableColumns count="5">
    <tableColumn id="1" xr3:uid="{BD9670DD-0C11-480A-B3A8-2F49DE1394C1}" name="Java" headerRowDxfId="667" dataDxfId="666"/>
    <tableColumn id="2" xr3:uid="{839A861B-B48E-487F-BC42-027325570F9B}" name="0" headerRowDxfId="665" dataDxfId="664"/>
    <tableColumn id="3" xr3:uid="{1FC43AE6-E67F-4862-B377-FDD3E2293C4F}" name="Java 43" headerRowDxfId="663" dataDxfId="662"/>
    <tableColumn id="4" xr3:uid="{DAFA22F3-255B-41EB-AB2B-3F8143DEDCBC}" name="Java 44" headerRowDxfId="661" dataDxfId="660"/>
    <tableColumn id="5" xr3:uid="{7773884C-3E08-4D50-BA05-4885F01310CA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EBC9D7F8-4593-46CD-B7F0-A69D73779AEC}" name="Table14" displayName="Table14" ref="C267:E273" totalsRowShown="0" headerRowDxfId="579" dataDxfId="578" headerRowBorderDxfId="576" tableBorderDxfId="577" totalsRowBorderDxfId="575">
  <autoFilter ref="C267:E273" xr:uid="{EBC9D7F8-4593-46CD-B7F0-A69D73779AEC}"/>
  <tableColumns count="3">
    <tableColumn id="1" xr3:uid="{EB938D01-A695-418E-8577-AA8EDDCEC93A}" name="Zona 1" dataDxfId="574"/>
    <tableColumn id="2" xr3:uid="{E45BA2BE-48E0-40CA-BAA4-EFE5AD287EAC}" name="Zona 2" dataDxfId="573"/>
    <tableColumn id="3" xr3:uid="{2BDD8698-3238-48CF-971C-493348ED9D00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4005AC7E-F066-4BCA-980E-EF597AD6567F}" name="Table1316" displayName="Table1316" ref="C287:E293" totalsRowShown="0" headerRowDxfId="571" dataDxfId="570" headerRowBorderDxfId="568" tableBorderDxfId="569" totalsRowBorderDxfId="567">
  <tableColumns count="3">
    <tableColumn id="1" xr3:uid="{07D5EBB0-E782-4A54-97A9-511BDD5FBC6E}" name="Zona 1" dataDxfId="566"/>
    <tableColumn id="2" xr3:uid="{CEA26CB6-C089-4E90-ABE3-FD4BB5595489}" name="Zona 2" dataDxfId="565"/>
    <tableColumn id="3" xr3:uid="{07D7F3C6-BBA5-4533-8DD7-D4FF7ABFA684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7EB0D434-081E-4037-B68E-980C8B6A125C}" name="Table1417" displayName="Table1417" ref="C297:E303" totalsRowShown="0" headerRowDxfId="563" dataDxfId="562" headerRowBorderDxfId="560" tableBorderDxfId="561" totalsRowBorderDxfId="559">
  <autoFilter ref="C297:E303" xr:uid="{7EB0D434-081E-4037-B68E-980C8B6A125C}"/>
  <tableColumns count="3">
    <tableColumn id="1" xr3:uid="{D33343BC-D174-4DEC-969C-079644F2D18C}" name="Zona 1" dataDxfId="558"/>
    <tableColumn id="2" xr3:uid="{938F8A43-68B1-40A5-9F4A-9859A9425ECC}" name="Zona 2" dataDxfId="557"/>
    <tableColumn id="3" xr3:uid="{92B97B88-EFC6-4433-82D9-46E982D88794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E8A13A13-C43B-4AB0-9E47-9F4BC81595DD}" name="Table141718" displayName="Table141718" ref="C318:E324" totalsRowShown="0" headerRowDxfId="555" dataDxfId="554" headerRowBorderDxfId="552" tableBorderDxfId="553" totalsRowBorderDxfId="551">
  <autoFilter ref="C318:E324" xr:uid="{E8A13A13-C43B-4AB0-9E47-9F4BC81595DD}"/>
  <tableColumns count="3">
    <tableColumn id="1" xr3:uid="{915CF95E-4B8D-4FAD-99AA-1292299D1CA5}" name="Zona 1" dataDxfId="550"/>
    <tableColumn id="2" xr3:uid="{8837C251-FF3F-4002-8DFE-B397C8980A13}" name="Zona 2" dataDxfId="549"/>
    <tableColumn id="3" xr3:uid="{D722D9CC-C89C-41C1-848A-BA58B1B3E03F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92055986-3EE4-495F-A283-B943B7256030}" name="Table14171819" displayName="Table14171819" ref="C328:E334" totalsRowShown="0" headerRowDxfId="547" dataDxfId="546" headerRowBorderDxfId="544" tableBorderDxfId="545" totalsRowBorderDxfId="543">
  <autoFilter ref="C328:E334" xr:uid="{92055986-3EE4-495F-A283-B943B7256030}"/>
  <tableColumns count="3">
    <tableColumn id="1" xr3:uid="{43293333-ECF4-4FE3-B0A3-3BDE7F2818EE}" name="Zona 1" dataDxfId="542"/>
    <tableColumn id="2" xr3:uid="{F2DBC92A-5A3E-4E2F-AA62-96AF5ED86F46}" name="Zona 2" dataDxfId="541"/>
    <tableColumn id="3" xr3:uid="{F8CF7926-1D66-48F1-BCA0-A45512F3419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88C41F0A-6DD2-4716-876D-2471EDF337C5}" name="Table1417181920" displayName="Table1417181920" ref="C342:E348" totalsRowShown="0" headerRowDxfId="539" dataDxfId="538" headerRowBorderDxfId="536" tableBorderDxfId="537" totalsRowBorderDxfId="535">
  <autoFilter ref="C342:E348" xr:uid="{88C41F0A-6DD2-4716-876D-2471EDF337C5}"/>
  <tableColumns count="3">
    <tableColumn id="1" xr3:uid="{E2545C5B-7FA9-4427-9BC7-1FE5EF78D33D}" name="Zona 1" dataDxfId="534"/>
    <tableColumn id="2" xr3:uid="{A7141535-BDA1-4D86-83FB-BFEA04B20A2B}" name="Zona 2" dataDxfId="533"/>
    <tableColumn id="3" xr3:uid="{8FE3D91B-9030-43CD-A929-ED12605F4F01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700B8F03-AA2F-4D98-A624-EDECC4B10180}" name="Table20" displayName="Table20" ref="C399:G438" totalsRowShown="0" headerRowDxfId="531" dataDxfId="530" headerRowBorderDxfId="528" tableBorderDxfId="529" totalsRowBorderDxfId="527">
  <autoFilter ref="C399:G438" xr:uid="{700B8F03-AA2F-4D98-A624-EDECC4B10180}"/>
  <tableColumns count="5">
    <tableColumn id="1" xr3:uid="{5F18A01A-D912-4865-968D-09119AED7FE5}" name="Centrali" dataDxfId="526"/>
    <tableColumn id="2" xr3:uid="{62552E93-C6C9-4491-BBD7-743780CF6215}" name="Kapaciteti instaluar MW" dataDxfId="525"/>
    <tableColumn id="3" xr3:uid="{BDCEAA8E-65CF-4D38-B51D-77EEB4D65782}" name="Tensioni" dataDxfId="524"/>
    <tableColumn id="5" xr3:uid="{D492029F-6D21-4614-AFC6-274CD9011752}" name="Lloji gjenerimit" dataDxfId="523"/>
    <tableColumn id="4" xr3:uid="{42180E01-9A4C-4735-BE35-723F323706FF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7A37FDC1-FCBD-4929-B762-0AFFCEEE845A}" name="Table21" displayName="Table21" ref="D443:E467" totalsRowShown="0" headerRowDxfId="521" dataDxfId="520" headerRowBorderDxfId="518" tableBorderDxfId="519" totalsRowBorderDxfId="517">
  <autoFilter ref="D443:E467" xr:uid="{7A37FDC1-FCBD-4929-B762-0AFFCEEE845A}"/>
  <tableColumns count="2">
    <tableColumn id="1" xr3:uid="{907B7E69-1246-4B1F-BA6E-15D6107C330F}" name="Ora" dataDxfId="516"/>
    <tableColumn id="2" xr3:uid="{4C618D38-4E38-4EE8-A086-49D8120EC8D0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2A815075-D45B-4363-8C4F-CFA06A69922A}" name="Table2024" displayName="Table2024" ref="B497:G505" totalsRowShown="0" headerRowDxfId="514" dataDxfId="513" headerRowBorderDxfId="511" tableBorderDxfId="512" totalsRowBorderDxfId="510">
  <autoFilter ref="B497:G505" xr:uid="{2A815075-D45B-4363-8C4F-CFA06A69922A}"/>
  <tableColumns count="6">
    <tableColumn id="1" xr3:uid="{94B6030F-EDE1-41DB-9D4E-C44F852AA161}" name="Centrali" dataDxfId="509"/>
    <tableColumn id="6" xr3:uid="{C5DC51F1-9236-4E16-9345-760AD40CFAF9}" name="Njesia" dataDxfId="508"/>
    <tableColumn id="2" xr3:uid="{9ECAC716-D5EB-4E4C-B068-AF11DA5F72FF}" name="Kapaciteti instaluar MW" dataDxfId="507"/>
    <tableColumn id="3" xr3:uid="{66354EB2-55AA-4A3C-BBD4-73FAC7F4715F}" name="Tensioni" dataDxfId="506"/>
    <tableColumn id="4" xr3:uid="{4BADD3A3-EBF1-46FD-B3B2-FFB1BC5A2707}" name="Vendndodhja" dataDxfId="505"/>
    <tableColumn id="5" xr3:uid="{E299B4EA-A8B7-47A6-B562-7C0D2D0E7029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979E3E2B-C13B-4659-802D-C2DCB991E8EB}" name="Table24" displayName="Table24" ref="C384:E389" totalsRowShown="0" headerRowDxfId="503" dataDxfId="502" headerRowBorderDxfId="500" tableBorderDxfId="501" totalsRowBorderDxfId="499">
  <autoFilter ref="C384:E389" xr:uid="{979E3E2B-C13B-4659-802D-C2DCB991E8EB}"/>
  <tableColumns count="3">
    <tableColumn id="1" xr3:uid="{BED564FC-5075-4F83-BF15-36BA86FFDD6F}" name="Elementi" dataDxfId="498"/>
    <tableColumn id="2" xr3:uid="{7A1AE60B-7345-4BB0-A9BA-CEC85D6CB147}" name="Tipi" dataDxfId="497"/>
    <tableColumn id="3" xr3:uid="{C785FCD5-5F2E-483A-BFB4-E92126578821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AFD5A6F1-FF2A-46AD-BFCC-779343CEEDD8}" name="Table4" displayName="Table4" ref="C71:E123" totalsRowShown="0" headerRowDxfId="657" dataDxfId="656" headerRowBorderDxfId="654" tableBorderDxfId="655" totalsRowBorderDxfId="653">
  <autoFilter ref="C71:E123" xr:uid="{AFD5A6F1-FF2A-46AD-BFCC-779343CEEDD8}"/>
  <tableColumns count="3">
    <tableColumn id="1" xr3:uid="{1D832B26-6978-4533-B523-C84163F6C8C0}" name="Java" dataDxfId="652"/>
    <tableColumn id="2" xr3:uid="{904826EC-33D1-4B35-9C65-EE07EBCEBD08}" name="Min (MW)" dataDxfId="651"/>
    <tableColumn id="3" xr3:uid="{48B079DB-0669-4E33-AC57-3423657A567E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6F62D96-7D04-4973-8F0E-E5D3D6A98D28}" name="Table2" displayName="Table2" ref="A552:H577" totalsRowShown="0" headerRowDxfId="495" dataDxfId="494" headerRowBorderDxfId="492" tableBorderDxfId="493" totalsRowBorderDxfId="491">
  <autoFilter ref="A552:H577" xr:uid="{D6F62D96-7D04-4973-8F0E-E5D3D6A98D28}"/>
  <tableColumns count="8">
    <tableColumn id="1" xr3:uid="{AD9674EF-D12D-46CC-AC93-C0F4AADA828D}" name="Ora" dataDxfId="490"/>
    <tableColumn id="2" xr3:uid="{7746699F-9C9A-4E1E-A40E-94F46A3DAF6C}" name="aFRR+" dataDxfId="489"/>
    <tableColumn id="3" xr3:uid="{D9AEDBE0-2E55-4E39-BA2B-763E5EAA12DC}" name="aFRR-" dataDxfId="488"/>
    <tableColumn id="4" xr3:uid="{1DD4AACD-5139-4FC0-BBB0-F7854936BC63}" name="mFRR+" dataDxfId="487"/>
    <tableColumn id="5" xr3:uid="{B9F36341-C3C8-4857-A54D-4D5C3E9568C0}" name="mFRR-" dataDxfId="486"/>
    <tableColumn id="6" xr3:uid="{16F3325A-6F08-49C5-A991-69092BC1936B}" name="RR+" dataDxfId="485"/>
    <tableColumn id="7" xr3:uid="{A2E309F6-B1DA-4A2A-9E3D-8AB5F4FA7B6C}" name="RR-" dataDxfId="484"/>
    <tableColumn id="8" xr3:uid="{E2F3AFD7-F53B-4D7A-9C75-A9C0BC6DEED2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BBA60EF1-6E04-4564-83C2-72C7015A8F42}" name="Table5" displayName="Table5" ref="C607:E775" totalsRowShown="0" headerRowDxfId="482" headerRowBorderDxfId="480" tableBorderDxfId="481" totalsRowBorderDxfId="479">
  <autoFilter ref="C607:E775" xr:uid="{BBA60EF1-6E04-4564-83C2-72C7015A8F42}"/>
  <tableColumns count="3">
    <tableColumn id="1" xr3:uid="{305CCEA6-A0C6-483F-9FD1-138077EB5E3A}" name="Ora" dataDxfId="478"/>
    <tableColumn id="2" xr3:uid="{A4B308BC-FF95-46E2-BEA6-8EA8A27A31C2}" name="Ngarkesa (MWh)" dataDxfId="477"/>
    <tableColumn id="3" xr3:uid="{BACA3A40-45A2-40CC-A143-9068933014E4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943F3D1-310C-47F4-B915-FD1595A8C61B}" name="Table6" displayName="Table6" ref="C807:E819" totalsRowShown="0" headerRowDxfId="475" dataDxfId="474" headerRowBorderDxfId="472" tableBorderDxfId="473" totalsRowBorderDxfId="471">
  <autoFilter ref="C807:E819" xr:uid="{0943F3D1-310C-47F4-B915-FD1595A8C61B}"/>
  <tableColumns count="3">
    <tableColumn id="1" xr3:uid="{B7C7DD55-431E-4187-B3C1-FE119DA9A220}" name="Muaji" dataDxfId="470"/>
    <tableColumn id="2" xr3:uid="{373AC081-2414-41AE-B21B-91BD5BF0DCD2}" name="Ngarkesa Mes." dataDxfId="469"/>
    <tableColumn id="3" xr3:uid="{2046D3CB-EBD1-43F7-8CFE-0E25E9BD6CE5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284334A8-68DF-47A9-8DB1-8ECE214EA77D}" name="Table127" displayName="Table127" ref="A849:H851" headerRowCount="0" totalsRowShown="0" headerRowDxfId="467" dataDxfId="466" headerRowBorderDxfId="464" tableBorderDxfId="465" totalsRowBorderDxfId="463">
  <tableColumns count="8">
    <tableColumn id="1" xr3:uid="{7CDAF4DB-E8D0-430F-AA0F-747982B2241F}" name="Data" headerRowDxfId="462" dataDxfId="461"/>
    <tableColumn id="2" xr3:uid="{4E81E87E-AB38-41CB-BAC3-3AB0476E04B2}" name="10-26-2020" headerRowDxfId="460" dataDxfId="459"/>
    <tableColumn id="3" xr3:uid="{62B68E34-0E9D-4A64-A7D7-F62F927B2131}" name="10-27-2020" headerRowDxfId="458" dataDxfId="457"/>
    <tableColumn id="4" xr3:uid="{21FE9C5B-89D1-4829-9382-A28ADA9A9DAA}" name="10-28-2020" headerRowDxfId="456" dataDxfId="455"/>
    <tableColumn id="5" xr3:uid="{B03F3AA2-BBA8-4012-BC0A-79D6E4AFADCA}" name="10-29-2020" headerRowDxfId="454" dataDxfId="453"/>
    <tableColumn id="6" xr3:uid="{306A125C-A3DB-4402-B692-44255B20041B}" name="10-30-2020" headerRowDxfId="452" dataDxfId="451"/>
    <tableColumn id="7" xr3:uid="{620EBA3E-0BE9-421E-B421-8C58258C5908}" name="10-31-2020" headerRowDxfId="450" dataDxfId="449"/>
    <tableColumn id="8" xr3:uid="{F775AA68-D3BA-479B-8208-42A6A41DCE6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B302FE4B-5716-40D9-B2C5-9243D87BDCF1}" name="Table27" displayName="Table27" ref="C876:F877" totalsRowShown="0" headerRowDxfId="446" headerRowBorderDxfId="444" tableBorderDxfId="445" totalsRowBorderDxfId="443">
  <autoFilter ref="C876:F877" xr:uid="{B302FE4B-5716-40D9-B2C5-9243D87BDCF1}"/>
  <tableColumns count="4">
    <tableColumn id="1" xr3:uid="{0F3084B4-9554-44A3-A766-F4BF9ECA22BF}" name="Nr." totalsRowLabel="Total" dataDxfId="441" totalsRowDxfId="442"/>
    <tableColumn id="2" xr3:uid="{CDACCA13-D31D-4064-8C5C-7B5913100F82}" name="Nenstacioni" dataDxfId="439" totalsRowDxfId="440"/>
    <tableColumn id="3" xr3:uid="{3E281864-5F5E-4DE0-951D-CF535B768BAE}" name="Ora" dataDxfId="437" totalsRowDxfId="438"/>
    <tableColumn id="4" xr3:uid="{2B3FF45D-B2AE-41FE-B09B-68C4CEDFC06E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D200970-761E-4D2A-9E09-EA0BA9DFD0D0}" name="Table2729" displayName="Table2729" ref="C881:F882" totalsRowShown="0" headerRowDxfId="434" headerRowBorderDxfId="432" tableBorderDxfId="433" totalsRowBorderDxfId="431">
  <autoFilter ref="C881:F882" xr:uid="{9D200970-761E-4D2A-9E09-EA0BA9DFD0D0}"/>
  <tableColumns count="4">
    <tableColumn id="1" xr3:uid="{2F703D5A-B0D6-4F80-8941-BFFCF37EAF24}" name="Nr." totalsRowLabel="Total" dataDxfId="429" totalsRowDxfId="430"/>
    <tableColumn id="2" xr3:uid="{0AC96528-D03D-4931-9DB2-546A5DFC05D2}" name="Nenstacioni" dataDxfId="427" totalsRowDxfId="428"/>
    <tableColumn id="3" xr3:uid="{5C05036D-A5BC-4854-82C0-2653E4690362}" name="Ora" dataDxfId="425" totalsRowDxfId="426"/>
    <tableColumn id="4" xr3:uid="{7453A246-36E7-4B21-8FC4-767AD6AC55DD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A9648F5C-F51C-4491-930C-6927B171637C}" name="Table29" displayName="Table29" ref="C159:F183" totalsRowShown="0" headerRowDxfId="422" dataDxfId="421" headerRowBorderDxfId="419" tableBorderDxfId="420" totalsRowBorderDxfId="418">
  <autoFilter ref="C159:F183" xr:uid="{A9648F5C-F51C-4491-930C-6927B171637C}"/>
  <tableColumns count="4">
    <tableColumn id="1" xr3:uid="{700CFD36-B3C8-4230-8C24-F535CC5E1578}" name="Ora" dataDxfId="417"/>
    <tableColumn id="2" xr3:uid="{CE4A21D8-55E0-4E8A-B471-06CD8260D653}" name="Prodhimi" dataDxfId="416"/>
    <tableColumn id="3" xr3:uid="{7520388C-7C52-4878-8295-711DC136D12E}" name="Shkembimi" dataDxfId="415"/>
    <tableColumn id="4" xr3:uid="{42DBD10A-3F16-4AE9-A759-762059C3FD89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10F90E90-7673-4B25-A274-CB7819AEB81F}" name="Table1426" displayName="Table1426" ref="C277:E283" totalsRowShown="0" headerRowDxfId="413" dataDxfId="412" headerRowBorderDxfId="410" tableBorderDxfId="411" totalsRowBorderDxfId="409">
  <autoFilter ref="C277:E283" xr:uid="{10F90E90-7673-4B25-A274-CB7819AEB81F}"/>
  <tableColumns count="3">
    <tableColumn id="1" xr3:uid="{8EA6465E-E946-43E6-A337-70B0602B1F2D}" name="Zona 1" dataDxfId="408"/>
    <tableColumn id="2" xr3:uid="{23503768-A362-4F03-9ADC-2E42165EECA3}" name="Zona 2" dataDxfId="407"/>
    <tableColumn id="3" xr3:uid="{12704AED-1DD9-4580-96D1-6A9ECC5C008D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36A541EE-ED57-49D0-A05D-B55F9E4BE630}" name="Table141731" displayName="Table141731" ref="C307:E313" totalsRowShown="0" headerRowDxfId="405" dataDxfId="404" headerRowBorderDxfId="402" tableBorderDxfId="403" totalsRowBorderDxfId="401">
  <autoFilter ref="C307:E313" xr:uid="{36A541EE-ED57-49D0-A05D-B55F9E4BE630}"/>
  <tableColumns count="3">
    <tableColumn id="1" xr3:uid="{1CF0BD83-B014-4EC8-8BD9-2A9959F7ADB7}" name="Zona 1" dataDxfId="400"/>
    <tableColumn id="2" xr3:uid="{B52D94D5-9DEA-457C-966D-3EF0636FDBC4}" name="Zona 2" dataDxfId="399"/>
    <tableColumn id="3" xr3:uid="{562371F8-B4EA-4EB4-A1D1-6B112CCB2D37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87933CF5-AA1D-4E59-99D7-5039117513C6}" name="Table1" displayName="Table1" ref="A11:H13" headerRowCount="0" totalsRowShown="0" headerRowDxfId="397" dataDxfId="396" headerRowBorderDxfId="394" tableBorderDxfId="395" totalsRowBorderDxfId="393">
  <tableColumns count="8">
    <tableColumn id="1" xr3:uid="{158C9E25-5B2E-4A69-B68D-034A08EA2A71}" name="Data" headerRowDxfId="392" dataDxfId="391"/>
    <tableColumn id="2" xr3:uid="{F098C77C-BC78-4401-9EC0-1974A865F141}" name="0.1.1900" headerRowDxfId="390" dataDxfId="389"/>
    <tableColumn id="3" xr3:uid="{8C3DF774-65C9-41FF-A069-770BD11A4AE2}" name="10-27-2020" headerRowDxfId="388" dataDxfId="387"/>
    <tableColumn id="4" xr3:uid="{35DA3FA8-E002-49BB-A32B-11446D83560D}" name="10-28-2020" headerRowDxfId="386" dataDxfId="385"/>
    <tableColumn id="5" xr3:uid="{01BA8BF2-CA11-4084-8ACA-9EFD9D2FC34D}" name="10-29-2020" headerRowDxfId="384" dataDxfId="383"/>
    <tableColumn id="6" xr3:uid="{D55264E2-7239-4341-B709-8BF36FF65131}" name="10-30-2020" headerRowDxfId="382" dataDxfId="381"/>
    <tableColumn id="7" xr3:uid="{28F47BE8-32EB-4478-A01D-5CFC8F20DC29}" name="10-31-2020" headerRowDxfId="380" dataDxfId="379"/>
    <tableColumn id="8" xr3:uid="{A0514E3B-BF04-4A1C-A49E-5A51960FAB12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28ED319-CDAE-419C-A023-BBE5E12D4B9F}" name="Table7" displayName="Table7" ref="B215:G223" totalsRowShown="0" headerRowDxfId="649" headerRowBorderDxfId="647" tableBorderDxfId="648" totalsRowBorderDxfId="646" dataCellStyle="Normal">
  <autoFilter ref="B215:G223" xr:uid="{028ED319-CDAE-419C-A023-BBE5E12D4B9F}"/>
  <tableColumns count="6">
    <tableColumn id="1" xr3:uid="{A298AC5C-7E10-4EF0-81D5-79517B4A271A}" name="Elementi" dataDxfId="645" dataCellStyle="Normal"/>
    <tableColumn id="2" xr3:uid="{63814DE6-F005-4996-BE00-26D5294CE681}" name="Fillimi" dataDxfId="644" dataCellStyle="Normal"/>
    <tableColumn id="3" xr3:uid="{94752A86-3DEA-47FF-8486-E75F5BA7615C}" name="Perfundimi" dataDxfId="643" dataCellStyle="Normal"/>
    <tableColumn id="4" xr3:uid="{7167E9DE-7A26-4E32-9D96-973D5ED62BA7}" name="Vendndodhja" dataCellStyle="Normal"/>
    <tableColumn id="5" xr3:uid="{47C9B57E-AADA-43AD-9CDD-E44364C30AC5}" name="Impakti ne kapacitetin kufitar" dataCellStyle="Normal"/>
    <tableColumn id="6" xr3:uid="{DE4853BC-9037-44A6-BEC6-F6A247411270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4ED8913A-7FBE-4589-9CD5-967542264CAD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F1D9F2E4-4532-472D-AA25-B367B51CCF78}" name="Ora" dataDxfId="372" dataCellStyle="Normal"/>
    <tableColumn id="2" xr3:uid="{EB79939F-BA8D-4F8A-BB0B-D34E05E3580A}" name=" Bistrice-Myrtos" dataDxfId="371" dataCellStyle="Normal"/>
    <tableColumn id="3" xr3:uid="{2CA817F7-8FB3-430C-A52E-76E15268384E}" name=" FIERZE-PRIZREN" dataDxfId="370" dataCellStyle="Normal"/>
    <tableColumn id="4" xr3:uid="{56EFDAAE-45FA-43F8-A921-DC8516298272}" name="KOPLIK-PODGORICA" dataDxfId="369" dataCellStyle="Normal"/>
    <tableColumn id="5" xr3:uid="{A114DBFF-8FA2-48C6-87A5-CE6322322CA0}" name="KOMAN-KOSOVA" dataDxfId="368" dataCellStyle="Normal"/>
    <tableColumn id="6" xr3:uid="{2C165791-04C0-4085-BFE8-2A47327C31D4}" name="TIRANA2-PODGORICE" dataDxfId="367" dataCellStyle="Normal"/>
    <tableColumn id="7" xr3:uid="{20D4ECD0-A4A3-47E1-BBD4-4332FB60DFFE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C1016CE1-6755-4747-A531-E8D57F3D5D30}" name="Table37" displayName="Table37" ref="A511:I535" totalsRowShown="0" headerRowDxfId="365" headerRowBorderDxfId="363" tableBorderDxfId="364" totalsRowBorderDxfId="362">
  <tableColumns count="9">
    <tableColumn id="1" xr3:uid="{CC0D3E85-DADC-4B7A-804C-54C0D873227E}" name="Ora" dataDxfId="361"/>
    <tableColumn id="2" xr3:uid="{44619242-125F-4F4A-BFDC-B99C2983D5B2}" name="Fierze 1" dataDxfId="360"/>
    <tableColumn id="3" xr3:uid="{81931DA9-DDA9-4BDE-9753-2E068678FA99}" name="Fierze 2" dataDxfId="359"/>
    <tableColumn id="4" xr3:uid="{31F1520A-8245-4C7A-95E2-1B24E89A2339}" name="Fierze 3" dataDxfId="358"/>
    <tableColumn id="5" xr3:uid="{FC82BCE8-8B6D-4D09-860A-81994EB588D0}" name="Fierze 4" dataDxfId="357"/>
    <tableColumn id="6" xr3:uid="{F1C6247E-BF9D-4A63-8C11-A7EE4A5A166B}" name="Koman 1" dataDxfId="356"/>
    <tableColumn id="7" xr3:uid="{DE3A48E1-BD11-4AFD-89EB-F10C7211F47C}" name="Koman 2" dataDxfId="355"/>
    <tableColumn id="8" xr3:uid="{3F1E0815-1A6E-4881-A7F5-B79CEE9C23F4}" name="Koman 3" dataDxfId="354"/>
    <tableColumn id="9" xr3:uid="{B690805B-EC1C-4299-BFE5-C1814BBC3069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DFDD051B-B33C-4756-9576-AF581CA732EC}" name="Table41" displayName="Table41" ref="A539:I540" totalsRowShown="0" headerRowDxfId="352" dataDxfId="351" headerRowBorderDxfId="349" tableBorderDxfId="350" totalsRowBorderDxfId="348">
  <tableColumns count="9">
    <tableColumn id="1" xr3:uid="{60F919CF-1F4F-4BBA-B15B-07E112BACA33}" name=" " dataDxfId="347"/>
    <tableColumn id="2" xr3:uid="{CE2C5591-1BA6-49CD-AF43-8A7494781DF5}" name="Fierze 1" dataDxfId="346"/>
    <tableColumn id="3" xr3:uid="{94A1D0E5-D3A9-4F82-9928-2C10A699F644}" name="Fierze 2" dataDxfId="345"/>
    <tableColumn id="4" xr3:uid="{70065DB2-F507-4DF3-9153-FC96D95EE59C}" name="Fierze 3" dataDxfId="344"/>
    <tableColumn id="5" xr3:uid="{CB7F48C7-14E0-40B7-82E1-4B8377E32E0C}" name="Fierze 4" dataDxfId="343"/>
    <tableColumn id="6" xr3:uid="{5BDEF388-5366-46BC-9177-C3BD7786C847}" name="Koman 1" dataDxfId="342"/>
    <tableColumn id="7" xr3:uid="{636E3836-96E8-4652-9CC0-7C83ADB54707}" name="Koman 2" dataDxfId="341"/>
    <tableColumn id="8" xr3:uid="{10369E53-3AF0-4685-9FA7-9064727641A4}" name="Koman 3" dataDxfId="340"/>
    <tableColumn id="9" xr3:uid="{5B94D451-F2B0-407B-B7FF-0304B70E6FD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FCC198F3-46F6-4670-AE85-A5C959027B62}" name="Table12662130" displayName="Table12662130" ref="A11:H13" headerRowCount="0" totalsRowShown="0" headerRowDxfId="338" dataDxfId="337" headerRowBorderDxfId="335" tableBorderDxfId="336" totalsRowBorderDxfId="334">
  <tableColumns count="8">
    <tableColumn id="1" xr3:uid="{B18D554A-F98A-478D-AF19-86F0437DE2AD}" name="Data" headerRowDxfId="333" dataDxfId="332"/>
    <tableColumn id="2" xr3:uid="{85FC1C3C-1D31-4C8F-9B00-921F5EC10ADA}" name="0.1.1900" headerRowDxfId="331" dataDxfId="330"/>
    <tableColumn id="3" xr3:uid="{40CCD127-8BF7-4C4D-9784-9EAFDBE24066}" name="10-27-2020" headerRowDxfId="329" dataDxfId="328"/>
    <tableColumn id="4" xr3:uid="{2F4C1FC2-5773-4AA6-AB6F-090815AE67A5}" name="10-28-2020" headerRowDxfId="327" dataDxfId="326"/>
    <tableColumn id="5" xr3:uid="{B56A99BD-FB3D-492B-A730-B57D75A471F2}" name="10-29-2020" headerRowDxfId="325" dataDxfId="324"/>
    <tableColumn id="6" xr3:uid="{1211D4D6-21CC-4CEF-AC69-08B48F4A2042}" name="10-30-2020" headerRowDxfId="323" dataDxfId="322"/>
    <tableColumn id="7" xr3:uid="{7918D5DA-5C1B-4B03-A80F-B418F510A41F}" name="10-31-2020" headerRowDxfId="321" dataDxfId="320"/>
    <tableColumn id="8" xr3:uid="{7772EB88-9586-4186-9007-86C0775E1A94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CD5CC7C-9B9A-42F6-B05D-86FB869FD881}" name="Table33163131" displayName="Table33163131" ref="C18:G20" headerRowCount="0" totalsRowShown="0" headerRowDxfId="317" dataDxfId="316" headerRowBorderDxfId="314" tableBorderDxfId="315" totalsRowBorderDxfId="313">
  <tableColumns count="5">
    <tableColumn id="1" xr3:uid="{3AB6E7BE-BCAF-4424-80A1-A985808890E0}" name="Java" headerRowDxfId="312" dataDxfId="311"/>
    <tableColumn id="2" xr3:uid="{C4E6DFDC-F009-4BBE-BF93-8722BDDDE23E}" name="0" headerRowDxfId="310" dataDxfId="309"/>
    <tableColumn id="3" xr3:uid="{65BCEF07-A8B7-43AA-8FB7-9F19AD6F67BA}" name="Java 43" headerRowDxfId="308" dataDxfId="307"/>
    <tableColumn id="4" xr3:uid="{394D3BB2-48D9-4665-BBF9-7993914D08D2}" name="Java 44" headerRowDxfId="306" dataDxfId="305"/>
    <tableColumn id="5" xr3:uid="{B77D0CEF-48D1-43E8-B73C-1BC296E54AB5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1452355C-A069-4795-A8E8-83A2ACB87B85}" name="Table43364132" displayName="Table43364132" ref="C25:E77" totalsRowShown="0" headerRowDxfId="302" dataDxfId="301" headerRowBorderDxfId="299" tableBorderDxfId="300" totalsRowBorderDxfId="298">
  <autoFilter ref="C25:E77" xr:uid="{1452355C-A069-4795-A8E8-83A2ACB87B85}"/>
  <tableColumns count="3">
    <tableColumn id="1" xr3:uid="{0A0671FA-382D-4581-8E81-15E9B71B0C57}" name="Week" dataDxfId="297"/>
    <tableColumn id="2" xr3:uid="{99793AC9-B5FA-4DD2-8708-5A6DE68ECA8D}" name="Min (MW)" dataDxfId="296"/>
    <tableColumn id="3" xr3:uid="{05C77997-6F7C-4B14-AD45-D26B75E1B4FA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7CE7E4BF-F3BF-4BB1-8AA5-E93E1DEC3B08}" name="Table73465133" displayName="Table73465133" ref="B112:G120" totalsRowShown="0" headerRowDxfId="294" dataDxfId="293" headerRowBorderDxfId="291" tableBorderDxfId="292" totalsRowBorderDxfId="290">
  <autoFilter ref="B112:G120" xr:uid="{7CE7E4BF-F3BF-4BB1-8AA5-E93E1DEC3B08}"/>
  <tableColumns count="6">
    <tableColumn id="1" xr3:uid="{DBB9685C-15CE-4B9F-9720-71AD074454AE}" name="Element" dataDxfId="289"/>
    <tableColumn id="2" xr3:uid="{387930B0-4244-45D3-9FDA-818CFE91BEE4}" name="Start" dataDxfId="288"/>
    <tableColumn id="3" xr3:uid="{66777376-C8D9-41AB-9568-B0196DCE6BFD}" name="End" dataDxfId="287"/>
    <tableColumn id="4" xr3:uid="{864057F0-3BA9-4D2D-8B4B-C471AB80B778}" name="Location" dataDxfId="286"/>
    <tableColumn id="5" xr3:uid="{FD88AF54-88EA-4EA8-9E2C-8F86910E4634}" name="NTC impact" dataDxfId="285"/>
    <tableColumn id="6" xr3:uid="{3C74255A-4F88-40ED-A3E3-33F095C76501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24FF7658-25FF-4F0E-BD26-A87DBBB47634}" name="Table793566134" displayName="Table793566134" ref="B125:G126" totalsRowShown="0" headerRowDxfId="283" dataDxfId="282" headerRowBorderDxfId="280" tableBorderDxfId="281" totalsRowBorderDxfId="279">
  <autoFilter ref="B125:G126" xr:uid="{24FF7658-25FF-4F0E-BD26-A87DBBB47634}"/>
  <tableColumns count="6">
    <tableColumn id="1" xr3:uid="{ECB4415C-07A7-4F96-B562-893A2CBD85AF}" name="Element" dataDxfId="278"/>
    <tableColumn id="2" xr3:uid="{E9A087EA-CCBE-4A85-81DD-DBEA2DF5A29F}" name="Start" dataDxfId="277"/>
    <tableColumn id="3" xr3:uid="{43F619AF-0EC7-4D6F-8836-1D5B55968F9F}" name="End" dataDxfId="276"/>
    <tableColumn id="4" xr3:uid="{760673E6-0EC0-49B7-A40A-C53D7672FFC5}" name="Location" dataDxfId="275"/>
    <tableColumn id="5" xr3:uid="{2C011C90-FA7B-48EB-84F5-7E9A83E0C350}" name="NTC impact" dataDxfId="274"/>
    <tableColumn id="6" xr3:uid="{CC9297F9-5784-4029-BF86-1259CB59486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DB2113B7-5675-4771-B8E5-42277B6A6DA3}" name="Table93667135" displayName="Table93667135" ref="B134:G135" totalsRowShown="0" headerRowDxfId="272" dataDxfId="271" headerRowBorderDxfId="269" tableBorderDxfId="270" totalsRowBorderDxfId="268">
  <autoFilter ref="B134:G135" xr:uid="{DB2113B7-5675-4771-B8E5-42277B6A6DA3}"/>
  <tableColumns count="6">
    <tableColumn id="1" xr3:uid="{08F423FC-082C-49C9-8875-CBDDAAFA707F}" name="Element" dataDxfId="267"/>
    <tableColumn id="2" xr3:uid="{F0ACCB03-8470-4D3C-9838-88DCD77E1423}" name="Location" dataDxfId="266"/>
    <tableColumn id="3" xr3:uid="{36D96527-816A-4275-95B8-2330D72CA871}" name="Installed capacity (MWh)" dataDxfId="265"/>
    <tableColumn id="4" xr3:uid="{3C0F66E9-F035-4845-B794-1D3C66C72878}" name="Generation Type" dataDxfId="264"/>
    <tableColumn id="5" xr3:uid="{C4070FF4-DF92-4A15-B347-16DC6086BA0C}" name="Reason" dataDxfId="263"/>
    <tableColumn id="6" xr3:uid="{12366CB1-A9A7-4492-AF34-4CD762B80CB3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59384FA-0D70-4B56-BA6F-ED2B75E06556}" name="Table9113768136" displayName="Table9113768136" ref="B139:G140" totalsRowShown="0" headerRowDxfId="261" dataDxfId="260" headerRowBorderDxfId="258" tableBorderDxfId="259" totalsRowBorderDxfId="257">
  <autoFilter ref="B139:G140" xr:uid="{059384FA-0D70-4B56-BA6F-ED2B75E06556}"/>
  <tableColumns count="6">
    <tableColumn id="1" xr3:uid="{9EA27FD1-C7D6-4F08-BCB6-84EF78A7587B}" name="Elementi" dataDxfId="256"/>
    <tableColumn id="2" xr3:uid="{BEC9660F-BD4C-4F5F-9D93-91908B103566}" name="Vendndodhja" dataDxfId="255"/>
    <tableColumn id="3" xr3:uid="{17591F60-C42F-41F8-B57E-9A020A75DE71}" name="Kapaciteti I instaluar(MWh)" dataDxfId="254"/>
    <tableColumn id="4" xr3:uid="{AC81167F-15C7-4F2B-88A6-473A7D9EB965}" name="Lloji gjenerimit" dataDxfId="253"/>
    <tableColumn id="5" xr3:uid="{DE5F6504-E2F3-4F1B-996C-E07D8530526C}" name="Arsyeja" dataDxfId="252"/>
    <tableColumn id="6" xr3:uid="{4DF676BB-3BFF-45A3-9670-08CB81BF871B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4EE30618-D1B8-4EE6-B368-A4F453656F11}" name="Table79" displayName="Table79" ref="B228:G229" totalsRowShown="0" headerRowDxfId="642" dataDxfId="641" headerRowBorderDxfId="639" tableBorderDxfId="640" totalsRowBorderDxfId="638">
  <autoFilter ref="B228:G229" xr:uid="{4EE30618-D1B8-4EE6-B368-A4F453656F11}"/>
  <tableColumns count="6">
    <tableColumn id="1" xr3:uid="{70DD0AEF-113F-4718-BDEE-77BFFD231180}" name="Elementi" dataDxfId="637"/>
    <tableColumn id="2" xr3:uid="{B6AFB644-54BC-4D1A-80F1-8F161F48FA87}" name="Fillimi" dataDxfId="636"/>
    <tableColumn id="3" xr3:uid="{232DB001-03E9-4957-894F-F749CD422D54}" name="Perfundimi" dataDxfId="635"/>
    <tableColumn id="4" xr3:uid="{9755A23B-8568-449F-9BD7-FB6599AF5600}" name="Vendndoshja" dataDxfId="634"/>
    <tableColumn id="5" xr3:uid="{8C750D5C-E93F-48DA-A6FC-6A3D0365CAAE}" name="Impakti ne kapacitetin kufitar" dataDxfId="633"/>
    <tableColumn id="6" xr3:uid="{540209BA-FF3F-4949-8946-4D9E2CFD038F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F02AA2C8-0D36-401F-B455-F8F4333D892F}" name="Table911123869137" displayName="Table911123869137" ref="B144:G145" totalsRowShown="0" headerRowDxfId="250" dataDxfId="249" headerRowBorderDxfId="247" tableBorderDxfId="248" totalsRowBorderDxfId="246">
  <autoFilter ref="B144:G145" xr:uid="{F02AA2C8-0D36-401F-B455-F8F4333D892F}"/>
  <tableColumns count="6">
    <tableColumn id="1" xr3:uid="{654EEABE-6206-4E3F-A77C-6091DE42A80F}" name="Element" dataDxfId="245"/>
    <tableColumn id="2" xr3:uid="{E6CF7CF7-3069-46A4-9A10-FE3BFC7D67A0}" name="Location" dataDxfId="244"/>
    <tableColumn id="3" xr3:uid="{365E3F7B-54DE-4477-9218-5580B1C377C1}" name="Installed capacity (MWh)" dataDxfId="243"/>
    <tableColumn id="4" xr3:uid="{C18652F1-3C45-45D9-AA52-FD197DE59F04}" name="Generation Type" dataDxfId="242"/>
    <tableColumn id="5" xr3:uid="{7C549A95-F8DD-40ED-B570-070AAD05780E}" name="Reason" dataDxfId="241"/>
    <tableColumn id="6" xr3:uid="{29917B86-AE18-4592-8764-E257FEAE9105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34A509F8-45F4-495F-B14E-627574001FE2}" name="Table91112133970138" displayName="Table91112133970138" ref="B149:G150" totalsRowShown="0" headerRowDxfId="239" dataDxfId="238" headerRowBorderDxfId="236" tableBorderDxfId="237" totalsRowBorderDxfId="235">
  <autoFilter ref="B149:G150" xr:uid="{34A509F8-45F4-495F-B14E-627574001FE2}"/>
  <tableColumns count="6">
    <tableColumn id="1" xr3:uid="{9330B44B-8E44-490E-A9B9-A47CECE19292}" name="Element" dataDxfId="234"/>
    <tableColumn id="2" xr3:uid="{91868F49-F2BB-41DE-A2EF-07374DD160AA}" name="Location" dataDxfId="233"/>
    <tableColumn id="3" xr3:uid="{4C7E239D-A5AD-4314-AA2D-05C5B59936DC}" name="Installed capacity (MWh)" dataDxfId="232"/>
    <tableColumn id="4" xr3:uid="{8D6D85FB-2837-4D2C-8633-95ECB0BCE414}" name="Generation Type" dataDxfId="231"/>
    <tableColumn id="5" xr3:uid="{90BE051A-A8EA-4968-BC30-F62BDD7EC8FB}" name="Reason" dataDxfId="230"/>
    <tableColumn id="6" xr3:uid="{33BA4189-3A63-4161-9FE7-F2815037FB22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8829F37D-D252-4019-BA5E-6D0956B03379}" name="Table134071139" displayName="Table134071139" ref="C154:E160" totalsRowShown="0" headerRowDxfId="228" dataDxfId="227" headerRowBorderDxfId="225" tableBorderDxfId="226" totalsRowBorderDxfId="224">
  <autoFilter ref="C154:E160" xr:uid="{8829F37D-D252-4019-BA5E-6D0956B03379}"/>
  <tableColumns count="3">
    <tableColumn id="1" xr3:uid="{3EF85A22-9551-401F-B921-9F39EFF5A91A}" name="Area 1" dataDxfId="223"/>
    <tableColumn id="2" xr3:uid="{60A1B7A1-6873-4D4D-B086-F29B2E68FEE6}" name="Area 2" dataDxfId="222"/>
    <tableColumn id="3" xr3:uid="{0A3625C8-2453-45CB-B775-D3216A15B66E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CB02E357-D6AD-4679-BE72-A2E4E45DB8C9}" name="Table144172140" displayName="Table144172140" ref="C164:E170" totalsRowShown="0" headerRowDxfId="220" dataDxfId="219" headerRowBorderDxfId="217" tableBorderDxfId="218" totalsRowBorderDxfId="216">
  <autoFilter ref="C164:E170" xr:uid="{CB02E357-D6AD-4679-BE72-A2E4E45DB8C9}"/>
  <tableColumns count="3">
    <tableColumn id="1" xr3:uid="{C46AB7A7-A36C-42C8-B994-52DA8C6026A0}" name="Area 1" dataDxfId="215"/>
    <tableColumn id="2" xr3:uid="{C05C6457-4435-4927-B41B-6975D97087E3}" name="Area 2" dataDxfId="214"/>
    <tableColumn id="3" xr3:uid="{043EF8D1-195F-4F22-A165-9DB07EFB75E0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8BC15ECB-B35D-4E7C-8F67-8FD2C855556C}" name="Table13164273141" displayName="Table13164273141" ref="C184:E190" totalsRowShown="0" headerRowDxfId="212" dataDxfId="211" headerRowBorderDxfId="209" tableBorderDxfId="210" totalsRowBorderDxfId="208">
  <autoFilter ref="C184:E190" xr:uid="{8BC15ECB-B35D-4E7C-8F67-8FD2C855556C}"/>
  <tableColumns count="3">
    <tableColumn id="1" xr3:uid="{32183C6A-7B00-49DF-A2A8-AD4575394C8A}" name="Area 1" dataDxfId="207"/>
    <tableColumn id="2" xr3:uid="{3F728C57-037F-400A-9678-9D2F8BEBAFC9}" name="Area 2" dataDxfId="206"/>
    <tableColumn id="3" xr3:uid="{26F3A659-D3C6-4FB9-84CA-A95FA92BDBA0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B713473-FAE8-4847-BB20-92C5DD91D743}" name="Table14174374142" displayName="Table14174374142" ref="C194:E200" totalsRowShown="0" headerRowDxfId="204" dataDxfId="203" headerRowBorderDxfId="201" tableBorderDxfId="202" totalsRowBorderDxfId="200">
  <autoFilter ref="C194:E200" xr:uid="{0B713473-FAE8-4847-BB20-92C5DD91D743}"/>
  <tableColumns count="3">
    <tableColumn id="1" xr3:uid="{67A3C2D4-9471-4214-AC76-B7F19C646588}" name="Area 1" dataDxfId="199"/>
    <tableColumn id="2" xr3:uid="{C906EEE9-2948-4FD9-AE56-045730DBF2EF}" name="Area 2" dataDxfId="198"/>
    <tableColumn id="3" xr3:uid="{7FA5B9D1-A0A8-4B35-A31A-99E46E62ADF5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D76DC80B-B4EE-442C-96E9-F910B45CDA11}" name="Table1417184475143" displayName="Table1417184475143" ref="C215:E221" totalsRowShown="0" headerRowDxfId="196" dataDxfId="195" headerRowBorderDxfId="193" tableBorderDxfId="194" totalsRowBorderDxfId="192">
  <autoFilter ref="C215:E221" xr:uid="{D76DC80B-B4EE-442C-96E9-F910B45CDA11}"/>
  <tableColumns count="3">
    <tableColumn id="1" xr3:uid="{54B642C3-BE0F-4876-A84E-5E9A7BA5D9C1}" name="Area 1" dataDxfId="191"/>
    <tableColumn id="2" xr3:uid="{972FF67E-8624-4E18-9411-D3F649DD8AEE}" name="Area 2" dataDxfId="190"/>
    <tableColumn id="3" xr3:uid="{75BE920A-9727-4BDB-9790-D6D65FE13F4D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1456988-9862-4340-BAB8-D4627CF3F10C}" name="Table141718194676144" displayName="Table141718194676144" ref="C225:E231" totalsRowShown="0" headerRowDxfId="188" dataDxfId="187" headerRowBorderDxfId="185" tableBorderDxfId="186" totalsRowBorderDxfId="184">
  <autoFilter ref="C225:E231" xr:uid="{01456988-9862-4340-BAB8-D4627CF3F10C}"/>
  <tableColumns count="3">
    <tableColumn id="1" xr3:uid="{6C71EF40-2E18-4F35-AA46-ADDDC094C7C3}" name="Area 1" dataDxfId="183"/>
    <tableColumn id="2" xr3:uid="{9200F8C5-EF56-4D06-8F5B-2220C7CCCF69}" name="Area 2" dataDxfId="182"/>
    <tableColumn id="3" xr3:uid="{631C8D98-9080-46FC-9DA3-79444ACE6460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BE3045DD-7A95-48DF-B0DD-F1F5A21C8E9D}" name="Table14171819204777145" displayName="Table14171819204777145" ref="C239:E245" totalsRowShown="0" headerRowDxfId="180" dataDxfId="179" headerRowBorderDxfId="177" tableBorderDxfId="178" totalsRowBorderDxfId="176">
  <autoFilter ref="C239:E245" xr:uid="{BE3045DD-7A95-48DF-B0DD-F1F5A21C8E9D}"/>
  <tableColumns count="3">
    <tableColumn id="1" xr3:uid="{DC7B68CC-BEF3-4168-B926-8B39104388BC}" name="Area 1" dataDxfId="175"/>
    <tableColumn id="2" xr3:uid="{1420095A-F7BB-4685-944E-2B7D037AE264}" name="Area 2" dataDxfId="174"/>
    <tableColumn id="3" xr3:uid="{20495CB9-6EEE-43F1-A34B-BC1BB34AE8EC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DA0062C2-AE69-4CAF-98BB-CD28FAD87B75}" name="Table204878146" displayName="Table204878146" ref="C296:G335" totalsRowShown="0" headerRowDxfId="172" dataDxfId="171" headerRowBorderDxfId="169" tableBorderDxfId="170" totalsRowBorderDxfId="168">
  <autoFilter ref="C296:G335" xr:uid="{DA0062C2-AE69-4CAF-98BB-CD28FAD87B75}"/>
  <tableColumns count="5">
    <tableColumn id="1" xr3:uid="{1F78913E-BE55-4A23-9FF9-4EEC9C950D28}" name="Power Plant" dataDxfId="167"/>
    <tableColumn id="2" xr3:uid="{773D2C5D-56CD-40BE-A464-82D46717EE78}" name="Installed Capacity" dataDxfId="166"/>
    <tableColumn id="3" xr3:uid="{842C4056-E24F-4AA4-9AE6-02CC50B13E37}" name="Voltage" dataDxfId="165"/>
    <tableColumn id="5" xr3:uid="{E1D3917D-FE80-4C5F-B9A7-51BC2A7B57ED}" name="Generation type" dataDxfId="164"/>
    <tableColumn id="4" xr3:uid="{32BF5538-7756-4F0C-B0BB-48944C8FEB6D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853F365A-14FF-4FDC-A0D6-A8336F2D0E31}" name="Table9" displayName="Table9" ref="B237:G238" totalsRowShown="0" headerRowDxfId="631" dataDxfId="630" headerRowBorderDxfId="628" tableBorderDxfId="629" totalsRowBorderDxfId="627">
  <autoFilter ref="B237:G238" xr:uid="{853F365A-14FF-4FDC-A0D6-A8336F2D0E31}"/>
  <tableColumns count="6">
    <tableColumn id="1" xr3:uid="{A57316F3-8D9F-4064-8F41-0784D1C9A79C}" name="Elementi" dataDxfId="626"/>
    <tableColumn id="2" xr3:uid="{D0A727F5-04A6-46D0-929E-19E90054B3F7}" name="Vendndodhja" dataDxfId="625"/>
    <tableColumn id="3" xr3:uid="{AD5E9C65-6351-4FED-B5DB-0CB3EE181B85}" name="Kapaciteti I instaluar(MWh)" dataDxfId="624"/>
    <tableColumn id="4" xr3:uid="{EAE6A928-5B0D-40A0-873A-1FA1C47B2D1B}" name="Lloji gjenerimit" dataDxfId="623"/>
    <tableColumn id="5" xr3:uid="{7DBF8B16-7F49-46E4-8512-92094BEB3B95}" name="Arsyeja" dataDxfId="622"/>
    <tableColumn id="6" xr3:uid="{F3021AE3-C472-4559-819B-0BD832E42996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D3A41B6E-EE0B-49B4-B7B9-EB6A1E7CAB83}" name="Table214979147" displayName="Table214979147" ref="D340:E364" totalsRowShown="0" headerRowDxfId="162" dataDxfId="161" headerRowBorderDxfId="159" tableBorderDxfId="160" totalsRowBorderDxfId="158">
  <autoFilter ref="D340:E364" xr:uid="{D3A41B6E-EE0B-49B4-B7B9-EB6A1E7CAB83}"/>
  <tableColumns count="2">
    <tableColumn id="1" xr3:uid="{8801D915-29A1-464D-97CC-F8D24AEE4B79}" name="Hour" dataDxfId="157"/>
    <tableColumn id="2" xr3:uid="{B97E2E87-4C75-4CD1-95F5-8532AEDD3357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4E419CDE-4269-4D35-890B-3817E76E34B5}" name="Table20245280148" displayName="Table20245280148" ref="B368:G376" totalsRowShown="0" headerRowDxfId="155" dataDxfId="154" headerRowBorderDxfId="152" tableBorderDxfId="153" totalsRowBorderDxfId="151">
  <autoFilter ref="B368:G376" xr:uid="{4E419CDE-4269-4D35-890B-3817E76E34B5}"/>
  <tableColumns count="6">
    <tableColumn id="1" xr3:uid="{560A48DC-B272-4030-A350-79A7E169D2BC}" name="Power Plant" dataDxfId="150"/>
    <tableColumn id="6" xr3:uid="{F03723D0-FD5B-4266-9556-C5E0AC3CA8C4}" name="Unit" dataDxfId="149"/>
    <tableColumn id="2" xr3:uid="{BAE66546-31A1-43CA-990A-BF9BB6A12AB2}" name="Installed capacity" dataDxfId="148"/>
    <tableColumn id="3" xr3:uid="{A0823337-CA60-4F2C-9B9C-782BE25138C2}" name="Voltage" dataDxfId="147"/>
    <tableColumn id="4" xr3:uid="{5263BDAA-2917-41A4-8BD4-53F14DADB8A5}" name="Location" dataDxfId="146"/>
    <tableColumn id="5" xr3:uid="{2DD71C8C-F29E-4E68-9D76-0B22A9DD70A8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9F4A7E14-83A4-460B-BD5D-9605CC08D92E}" name="Table245481149" displayName="Table245481149" ref="C281:E286" totalsRowShown="0" headerRowDxfId="144" dataDxfId="143" headerRowBorderDxfId="141" tableBorderDxfId="142" totalsRowBorderDxfId="140">
  <autoFilter ref="C281:E286" xr:uid="{9F4A7E14-83A4-460B-BD5D-9605CC08D92E}"/>
  <tableColumns count="3">
    <tableColumn id="1" xr3:uid="{3BDE555C-10E7-48B5-B536-AFE81CF1726A}" name="Element" dataDxfId="139"/>
    <tableColumn id="2" xr3:uid="{B1C24D06-08B7-4929-9216-D944CCF718B4}" name="Type" dataDxfId="138"/>
    <tableColumn id="3" xr3:uid="{4A71CDC7-D7DC-453E-B29D-171473684AAE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13D44C3-09A8-41AA-B75A-1224E3346041}" name="Table25582150" displayName="Table25582150" ref="A425:H450" totalsRowShown="0" headerRowDxfId="136" dataDxfId="135" headerRowBorderDxfId="133" tableBorderDxfId="134" totalsRowBorderDxfId="132">
  <autoFilter ref="A425:H450" xr:uid="{013D44C3-09A8-41AA-B75A-1224E3346041}"/>
  <tableColumns count="8">
    <tableColumn id="1" xr3:uid="{ECD46BE5-7EEA-437B-8F04-9445F4E86D22}" name="Hour" dataDxfId="131"/>
    <tableColumn id="2" xr3:uid="{27166BB7-E9EE-44A5-8228-3C724AA811F8}" name="aFRR+" dataDxfId="130"/>
    <tableColumn id="3" xr3:uid="{9CCA9261-1602-4B6A-85AF-124C43B79ACE}" name="aFRR-" dataDxfId="129"/>
    <tableColumn id="4" xr3:uid="{A2D04E80-D9F5-4ED0-A882-6D1E97C976AE}" name="mFRR+" dataDxfId="128"/>
    <tableColumn id="5" xr3:uid="{AE7AA603-99C5-4A8F-98BD-9E3356513CFD}" name="mFRR-" dataDxfId="127"/>
    <tableColumn id="6" xr3:uid="{61A564C5-F825-441B-9B90-028F907219DF}" name="RR+" dataDxfId="126"/>
    <tableColumn id="7" xr3:uid="{E7526F7F-0445-4409-A945-FB9546766D9C}" name="RR-" dataDxfId="125"/>
    <tableColumn id="8" xr3:uid="{2B0E69FC-4EB8-497F-8221-10ADF7C06732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FA1F05BC-16D0-49E6-A900-0075A2BBF802}" name="Table55683151" displayName="Table55683151" ref="C480:E648" totalsRowShown="0" headerRowDxfId="123" headerRowBorderDxfId="121" tableBorderDxfId="122" totalsRowBorderDxfId="120">
  <autoFilter ref="C480:E648" xr:uid="{FA1F05BC-16D0-49E6-A900-0075A2BBF802}"/>
  <tableColumns count="3">
    <tableColumn id="1" xr3:uid="{07EA9DF9-5687-4CC1-AD23-DA19467B6C98}" name="hour" dataDxfId="119"/>
    <tableColumn id="2" xr3:uid="{5F2D5CCE-096D-4409-A66B-473F8D727C9B}" name="Load (MWh)" dataDxfId="118"/>
    <tableColumn id="3" xr3:uid="{6AFFB017-F094-46B6-B78F-9F70BC4A6688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AB500534-3CC1-4A37-A77D-0A9267FFC24C}" name="Table65784152" displayName="Table65784152" ref="C652:E664" totalsRowShown="0" headerRowDxfId="116" dataDxfId="115" headerRowBorderDxfId="113" tableBorderDxfId="114" totalsRowBorderDxfId="112">
  <autoFilter ref="C652:E664" xr:uid="{AB500534-3CC1-4A37-A77D-0A9267FFC24C}"/>
  <tableColumns count="3">
    <tableColumn id="1" xr3:uid="{F159EC89-1C52-4F26-8478-D35904A1AB2B}" name="Month" dataDxfId="111"/>
    <tableColumn id="2" xr3:uid="{6AF4212A-D752-4112-B6C7-5B28914D9C58}" name="Average Load" dataDxfId="110"/>
    <tableColumn id="3" xr3:uid="{2DE6AEFC-DE9E-4CFF-AEB4-4FCF717ABCF2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C27C522D-D58E-4D75-90BC-2A106F6E64F6}" name="Table1275885153" displayName="Table1275885153" ref="A669:H671" headerRowCount="0" totalsRowShown="0" headerRowDxfId="108" dataDxfId="107" headerRowBorderDxfId="105" tableBorderDxfId="106" totalsRowBorderDxfId="104">
  <tableColumns count="8">
    <tableColumn id="1" xr3:uid="{F164F5A9-1196-4645-85FB-CF78E8E55854}" name="Data" headerRowDxfId="103" dataDxfId="102"/>
    <tableColumn id="2" xr3:uid="{EBF01414-BA79-411D-8E3F-3E4E3F75E6B8}" name="10-26-2020" headerRowDxfId="101" dataDxfId="100"/>
    <tableColumn id="3" xr3:uid="{DB380E3D-E8E0-4173-ABC1-466ED4F4BF37}" name="10-27-2020" headerRowDxfId="99" dataDxfId="98"/>
    <tableColumn id="4" xr3:uid="{FFDD3F8D-C926-439E-94F7-6ED994CDFC5D}" name="10-28-2020" headerRowDxfId="97" dataDxfId="96"/>
    <tableColumn id="5" xr3:uid="{843C8A6C-92F1-40AB-BF40-76332BD9D7DD}" name="10-29-2020" headerRowDxfId="95" dataDxfId="94"/>
    <tableColumn id="6" xr3:uid="{A78BC5D4-328B-4414-A2C2-8A6A33F69367}" name="10-30-2020" headerRowDxfId="93" dataDxfId="92"/>
    <tableColumn id="7" xr3:uid="{DB27B9AF-BAC2-439C-9FC9-A9A10B0BA1F0}" name="10-31-2020" headerRowDxfId="91" dataDxfId="90"/>
    <tableColumn id="8" xr3:uid="{1BFC042F-7292-4F6C-8878-2C59E527DDAA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594ECC25-89C4-43F4-B18E-E204303A06C1}" name="Table275986154" displayName="Table275986154" ref="C675:F676" totalsRowShown="0" headerRowDxfId="87" headerRowBorderDxfId="85" tableBorderDxfId="86" totalsRowBorderDxfId="84">
  <autoFilter ref="C675:F676" xr:uid="{594ECC25-89C4-43F4-B18E-E204303A06C1}"/>
  <tableColumns count="4">
    <tableColumn id="1" xr3:uid="{359EA43A-012E-438C-A7D5-8AD2DF874826}" name="Nr." totalsRowLabel="Total" dataDxfId="82" totalsRowDxfId="83"/>
    <tableColumn id="2" xr3:uid="{2DC6AC6B-D96E-4D55-A143-202D627D9B4E}" name="Substation" dataDxfId="80" totalsRowDxfId="81"/>
    <tableColumn id="3" xr3:uid="{9351C635-D05C-4A68-B11A-8D49801A94B5}" name="Hour" dataDxfId="78" totalsRowDxfId="79"/>
    <tableColumn id="4" xr3:uid="{0109E5B5-8CD4-411F-ADA8-57CB70509E98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555C533E-F690-4BD1-93EE-08AD37032CAF}" name="Table27296087155" displayName="Table27296087155" ref="C680:F681" totalsRowShown="0" headerRowDxfId="75" headerRowBorderDxfId="73" tableBorderDxfId="74" totalsRowBorderDxfId="72">
  <autoFilter ref="C680:F681" xr:uid="{555C533E-F690-4BD1-93EE-08AD37032CAF}"/>
  <tableColumns count="4">
    <tableColumn id="1" xr3:uid="{9C60BF5F-DEA8-455B-8241-AD8CB0A8A502}" name="Nr." totalsRowLabel="Total" dataDxfId="70" totalsRowDxfId="71"/>
    <tableColumn id="2" xr3:uid="{415B3F63-F1ED-4569-B5B3-FB66F26B4A54}" name="Substation" dataDxfId="68" totalsRowDxfId="69"/>
    <tableColumn id="3" xr3:uid="{B9BE4206-CF2C-467A-AC2E-A942C1EAB30D}" name="Hour" dataDxfId="66" totalsRowDxfId="67"/>
    <tableColumn id="4" xr3:uid="{967B7069-BF13-42DC-ACE0-2ED4B26BF350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C818237C-34F9-46E3-88BD-6E6056D88FB3}" name="Table296188156" displayName="Table296188156" ref="C84:F108" totalsRowShown="0" headerRowDxfId="63" dataDxfId="62" headerRowBorderDxfId="60" tableBorderDxfId="61" totalsRowBorderDxfId="59">
  <autoFilter ref="C84:F108" xr:uid="{C818237C-34F9-46E3-88BD-6E6056D88FB3}"/>
  <tableColumns count="4">
    <tableColumn id="1" xr3:uid="{4EE8E5AB-F8BD-4EB7-B672-10E8DD619F05}" name="Hour" dataDxfId="58"/>
    <tableColumn id="2" xr3:uid="{E2F1265F-9B44-401B-A156-9D118FBBC1C2}" name="Production" dataDxfId="57"/>
    <tableColumn id="3" xr3:uid="{2748509A-896C-4990-A596-B0A5B0AEF860}" name="Exchange" dataDxfId="56"/>
    <tableColumn id="4" xr3:uid="{112B12B0-13E6-4EFC-93B2-70C4F37887D3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FE2C19D9-94F5-42C1-9203-4408C177D3F7}" name="Table911" displayName="Table911" ref="B242:G243" totalsRowShown="0" headerRowDxfId="620" dataDxfId="619" headerRowBorderDxfId="617" tableBorderDxfId="618" totalsRowBorderDxfId="616">
  <autoFilter ref="B242:G243" xr:uid="{FE2C19D9-94F5-42C1-9203-4408C177D3F7}"/>
  <tableColumns count="6">
    <tableColumn id="1" xr3:uid="{3A0784D0-6D57-4991-A3A1-C284FC387803}" name="Elementi" dataDxfId="615"/>
    <tableColumn id="2" xr3:uid="{0050B197-194D-45E0-97BD-B5D1E7DD01F5}" name="Vendndodhja" dataDxfId="614"/>
    <tableColumn id="3" xr3:uid="{7E2C5DC8-A9AD-4F37-93A3-FA5381DA0605}" name="Kapaciteti I instaluar(MWh)" dataDxfId="613"/>
    <tableColumn id="4" xr3:uid="{5ACD1944-F12E-41FC-BEA9-CB216D2A0A73}" name="Lloji gjenerimit" dataDxfId="612"/>
    <tableColumn id="5" xr3:uid="{49E9554B-F938-432C-BF3E-9C9CC13F75E7}" name="Arsyeja" dataDxfId="611"/>
    <tableColumn id="6" xr3:uid="{1A0394BA-9CCE-4CE4-8B83-4BB34E8B612A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B92957E-4C67-4F29-8783-D18B4FF6A835}" name="Table14417234157" displayName="Table14417234157" ref="C174:E180" totalsRowShown="0" headerRowDxfId="54" dataDxfId="53" headerRowBorderDxfId="51" tableBorderDxfId="52" totalsRowBorderDxfId="50">
  <autoFilter ref="C174:E180" xr:uid="{0B92957E-4C67-4F29-8783-D18B4FF6A835}"/>
  <tableColumns count="3">
    <tableColumn id="1" xr3:uid="{06902F5E-02BC-4A20-A4DD-3BC24AC012BF}" name="Area 1" dataDxfId="49"/>
    <tableColumn id="2" xr3:uid="{17CA56FC-3A12-424D-A864-658D891016EC}" name="Area 2" dataDxfId="48"/>
    <tableColumn id="3" xr3:uid="{FED1D608-0071-4B32-A06E-5EE9174F0454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5D3513E5-E911-463A-91DE-5A1A3518DC59}" name="Table1417437435158" displayName="Table1417437435158" ref="C204:E210" totalsRowShown="0" headerRowDxfId="46" dataDxfId="45" headerRowBorderDxfId="43" tableBorderDxfId="44" totalsRowBorderDxfId="42">
  <autoFilter ref="C204:E210" xr:uid="{5D3513E5-E911-463A-91DE-5A1A3518DC59}"/>
  <tableColumns count="3">
    <tableColumn id="1" xr3:uid="{B2A79705-3EE1-4E76-A0FC-3DE26A4B93F6}" name="Area 1" dataDxfId="41"/>
    <tableColumn id="2" xr3:uid="{19D89C2C-E1DA-4A28-90BB-12190D747654}" name="Area 2" dataDxfId="40"/>
    <tableColumn id="3" xr3:uid="{76D7299C-5B7E-45F6-9753-6901084789D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B7754CC8-479C-49EB-9D52-9D61C0447817}" name="Table38159" displayName="Table38159" ref="A383:I407" totalsRowShown="0" headerRowDxfId="38" dataDxfId="37" headerRowBorderDxfId="35" tableBorderDxfId="36" totalsRowBorderDxfId="34">
  <tableColumns count="9">
    <tableColumn id="1" xr3:uid="{4277A658-46C8-4D18-95CF-A52564DC5A51}" name="Hour" dataDxfId="33"/>
    <tableColumn id="2" xr3:uid="{0B7A4FC5-E245-4F21-BCF0-084B270016D2}" name="Fierze 1" dataDxfId="32"/>
    <tableColumn id="3" xr3:uid="{6E912983-433A-4D4E-B228-54026451F24B}" name="Fierze 2" dataDxfId="31"/>
    <tableColumn id="4" xr3:uid="{FF8016CB-A58E-4711-8701-20E7F0C97D91}" name="Fierze 3" dataDxfId="30"/>
    <tableColumn id="5" xr3:uid="{6BBB1B3A-1AAC-4B0C-BDC9-5CAA6A711C77}" name="Fierze 4" dataDxfId="29"/>
    <tableColumn id="6" xr3:uid="{F724D077-9FD9-4AD3-B909-BA4A28499507}" name="Koman 1" dataDxfId="28"/>
    <tableColumn id="7" xr3:uid="{BE25E6CF-A632-4456-A792-BA37710DB648}" name="Koman 2" dataDxfId="27"/>
    <tableColumn id="8" xr3:uid="{62D9E25F-D02E-4DF3-BF95-68B8A056EBBA}" name="Koman 3" dataDxfId="26"/>
    <tableColumn id="9" xr3:uid="{1FA6F863-2173-47AD-9AE6-D3549D632AD6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A55D4EB5-8933-4FCA-AE91-C20D5F0DE385}" name="Table40160" displayName="Table40160" ref="A251:G275" totalsRowShown="0" headerRowDxfId="24" headerRowBorderDxfId="22" tableBorderDxfId="23" totalsRowBorderDxfId="21">
  <tableColumns count="7">
    <tableColumn id="1" xr3:uid="{D20BB2DC-CAD0-4F01-89C4-48C48F647BBA}" name="Hour" dataDxfId="20"/>
    <tableColumn id="2" xr3:uid="{C931975A-CE3F-4741-A562-9B192F2487D7}" name=" Bistrice-Myrtos" dataDxfId="19"/>
    <tableColumn id="3" xr3:uid="{2CB406E5-E642-4884-ABB1-15A8EAF988B1}" name=" FIERZE-PRIZREN" dataDxfId="18"/>
    <tableColumn id="4" xr3:uid="{CCFADCBF-73F0-4754-AB58-A5344FE0788C}" name="KOPLIK-PODGORICA" dataDxfId="17"/>
    <tableColumn id="5" xr3:uid="{A0FF2715-23EC-45A3-8385-3B1DAD6B85CC}" name="KOMAN-KOSOVA" dataDxfId="16"/>
    <tableColumn id="6" xr3:uid="{08051FC9-4E42-4A06-820B-C68BD5102F1B}" name="TIRANA2-PODGORICE" dataDxfId="15"/>
    <tableColumn id="7" xr3:uid="{0E599D02-0F46-46A7-96ED-6E0D47E80FC4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D8D8A7F6-5AE1-4AE5-AE6E-F63AE417DDFE}" name="Table4143161" displayName="Table4143161" ref="A412:I413" totalsRowShown="0" headerRowDxfId="13" dataDxfId="12" headerRowBorderDxfId="10" tableBorderDxfId="11" totalsRowBorderDxfId="9">
  <tableColumns count="9">
    <tableColumn id="1" xr3:uid="{3D5060E5-8950-4782-ABEF-8B096D83563C}" name=" " dataDxfId="8"/>
    <tableColumn id="2" xr3:uid="{A1174343-6C04-48B4-9835-A6CEE5E5955D}" name="Fierze 1" dataDxfId="7"/>
    <tableColumn id="3" xr3:uid="{D1B31EA9-FB9E-4661-B7EB-332AFB3EBEDB}" name="Fierze 2" dataDxfId="6"/>
    <tableColumn id="4" xr3:uid="{23445B4B-4E99-495D-A7FA-3F11201D9423}" name="Fierze 3" dataDxfId="5"/>
    <tableColumn id="5" xr3:uid="{0D35C46D-E83D-4B30-80F4-14CC0905B6E4}" name="Fierze 4" dataDxfId="4"/>
    <tableColumn id="6" xr3:uid="{F2895849-1E7C-49E1-9245-62E6CCF843FF}" name="Koman 1" dataDxfId="3"/>
    <tableColumn id="7" xr3:uid="{B2AD1D53-8BE6-44F3-8DB2-B6EC6C092948}" name="Koman 2" dataDxfId="2"/>
    <tableColumn id="8" xr3:uid="{EE065D88-4DD6-48C6-BFEC-766698CCF535}" name="Koman 3" dataDxfId="1"/>
    <tableColumn id="9" xr3:uid="{5AEBB12D-E78E-416E-9F65-EF696374E90F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E30449D8-C2C2-46C9-81EA-149C94782949}" name="Table91112" displayName="Table91112" ref="B247:G248" totalsRowShown="0" headerRowDxfId="609" dataDxfId="608" headerRowBorderDxfId="606" tableBorderDxfId="607" totalsRowBorderDxfId="605">
  <autoFilter ref="B247:G248" xr:uid="{E30449D8-C2C2-46C9-81EA-149C94782949}"/>
  <tableColumns count="6">
    <tableColumn id="1" xr3:uid="{57AAF5AE-E7A5-4518-924D-731499929975}" name="Elementi" dataDxfId="604"/>
    <tableColumn id="2" xr3:uid="{72C1480A-070F-4C1D-A620-0F270E76357A}" name="Vendndodhja" dataDxfId="603"/>
    <tableColumn id="3" xr3:uid="{9C78B251-043F-4C26-9CAD-1D14EFCDB9A4}" name="Kapaciteti I instaluar(MWh)" dataDxfId="602"/>
    <tableColumn id="4" xr3:uid="{9FBEF28B-12E4-4681-A12C-9A59EA6282B4}" name="Lloji gjenerimit" dataDxfId="601"/>
    <tableColumn id="5" xr3:uid="{F7B6E11C-C112-4D05-BE9F-3E17F9819C02}" name="Arsyeja" dataDxfId="600"/>
    <tableColumn id="6" xr3:uid="{92256273-DF76-47A0-B688-04F1F84B57E5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234C8586-ADF4-4F14-BA49-1B92CF186836}" name="Table9111213" displayName="Table9111213" ref="B252:G253" totalsRowShown="0" headerRowDxfId="598" dataDxfId="597" headerRowBorderDxfId="595" tableBorderDxfId="596" totalsRowBorderDxfId="594">
  <autoFilter ref="B252:G253" xr:uid="{234C8586-ADF4-4F14-BA49-1B92CF186836}"/>
  <tableColumns count="6">
    <tableColumn id="1" xr3:uid="{4C2178D7-84E1-4473-9CB4-2F1C6E7F4AF6}" name="Elementi" dataDxfId="593"/>
    <tableColumn id="2" xr3:uid="{62F17BE1-E696-4163-834A-20A8D9E1D2F2}" name="Vendndodhja" dataDxfId="592"/>
    <tableColumn id="3" xr3:uid="{B3E34800-BA32-48B9-B5DD-3F5642726EA9}" name="Kapaciteti I instaluar(MWh)" dataDxfId="591"/>
    <tableColumn id="4" xr3:uid="{A2129CA2-5E96-4ABD-8B69-D2283607EA38}" name="Lloji gjenerimit" dataDxfId="590"/>
    <tableColumn id="5" xr3:uid="{4D804A15-B9BC-4E45-9572-6A40E87F3244}" name="Arsyeja" dataDxfId="589"/>
    <tableColumn id="6" xr3:uid="{52265F84-FB87-46A1-9210-09FBFBEE2F07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C16C3D4C-6F3C-423A-87AC-811288AC54BA}" name="Table13" displayName="Table13" ref="C257:E263" totalsRowShown="0" headerRowDxfId="587" dataDxfId="586" headerRowBorderDxfId="584" tableBorderDxfId="585" totalsRowBorderDxfId="583">
  <tableColumns count="3">
    <tableColumn id="1" xr3:uid="{831FC5E4-E22B-4223-BABF-751ACCAB9837}" name="Zona 1" dataDxfId="582"/>
    <tableColumn id="2" xr3:uid="{CFAD34EA-7BEA-43BB-9422-6308FCFC0524}" name="Zona 2" dataDxfId="581"/>
    <tableColumn id="3" xr3:uid="{9423CFC6-0940-4E5D-B182-4CD4B6B34DFA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450</v>
      </c>
      <c r="G41" s="34">
        <v>450</v>
      </c>
      <c r="I41" s="17"/>
    </row>
    <row r="42" spans="1:9" x14ac:dyDescent="0.25">
      <c r="A42" s="15"/>
      <c r="C42" s="33" t="s">
        <v>12</v>
      </c>
      <c r="D42" s="34">
        <v>1100</v>
      </c>
      <c r="E42" s="34">
        <v>1100</v>
      </c>
      <c r="F42" s="34">
        <v>1100</v>
      </c>
      <c r="G42" s="34">
        <v>1100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45100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1260.1516938799998</v>
      </c>
      <c r="E160" s="53">
        <v>587.80500000000006</v>
      </c>
      <c r="F160" s="53">
        <v>672.34669387999975</v>
      </c>
      <c r="G160" s="44"/>
      <c r="I160" s="17"/>
    </row>
    <row r="161" spans="1:9" x14ac:dyDescent="0.25">
      <c r="A161" s="15"/>
      <c r="B161" s="44"/>
      <c r="C161" s="52">
        <v>2</v>
      </c>
      <c r="D161" s="53">
        <v>1085.1200956099997</v>
      </c>
      <c r="E161" s="53">
        <v>469.13599999999997</v>
      </c>
      <c r="F161" s="53">
        <v>615.98409560999971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1038.9382678499996</v>
      </c>
      <c r="E162" s="53">
        <v>456.22199999999998</v>
      </c>
      <c r="F162" s="53">
        <v>582.71626784999967</v>
      </c>
      <c r="G162" s="44"/>
      <c r="I162" s="17"/>
    </row>
    <row r="163" spans="1:9" x14ac:dyDescent="0.25">
      <c r="A163" s="15"/>
      <c r="B163" s="44"/>
      <c r="C163" s="52">
        <v>4</v>
      </c>
      <c r="D163" s="53">
        <v>1035.73110337</v>
      </c>
      <c r="E163" s="53">
        <v>470.73799999999994</v>
      </c>
      <c r="F163" s="53">
        <v>564.99310337000009</v>
      </c>
      <c r="G163" s="44"/>
      <c r="I163" s="17"/>
    </row>
    <row r="164" spans="1:9" x14ac:dyDescent="0.25">
      <c r="A164" s="15"/>
      <c r="B164" s="44"/>
      <c r="C164" s="52">
        <v>5</v>
      </c>
      <c r="D164" s="53">
        <v>1028.7147199699998</v>
      </c>
      <c r="E164" s="53">
        <v>460.16800000000001</v>
      </c>
      <c r="F164" s="53">
        <v>568.5467199699998</v>
      </c>
      <c r="G164" s="44"/>
      <c r="I164" s="17"/>
    </row>
    <row r="165" spans="1:9" x14ac:dyDescent="0.25">
      <c r="A165" s="15"/>
      <c r="B165" s="44"/>
      <c r="C165" s="52">
        <v>6</v>
      </c>
      <c r="D165" s="53">
        <v>1074.2740086200004</v>
      </c>
      <c r="E165" s="53">
        <v>477.64699999999999</v>
      </c>
      <c r="F165" s="53">
        <v>596.62700862000042</v>
      </c>
      <c r="G165" s="44"/>
      <c r="I165" s="17"/>
    </row>
    <row r="166" spans="1:9" x14ac:dyDescent="0.25">
      <c r="A166" s="15"/>
      <c r="B166" s="44"/>
      <c r="C166" s="52">
        <v>7</v>
      </c>
      <c r="D166" s="53">
        <v>1266.9664228699999</v>
      </c>
      <c r="E166" s="53">
        <v>584.28800000000001</v>
      </c>
      <c r="F166" s="53">
        <v>682.67842286999985</v>
      </c>
      <c r="G166" s="44"/>
      <c r="I166" s="17"/>
    </row>
    <row r="167" spans="1:9" x14ac:dyDescent="0.25">
      <c r="A167" s="15"/>
      <c r="B167" s="44"/>
      <c r="C167" s="52">
        <v>8</v>
      </c>
      <c r="D167" s="53">
        <v>1379.82620649</v>
      </c>
      <c r="E167" s="53">
        <v>567.31799999999998</v>
      </c>
      <c r="F167" s="53">
        <v>812.50820649000002</v>
      </c>
      <c r="G167" s="44"/>
      <c r="I167" s="17"/>
    </row>
    <row r="168" spans="1:9" x14ac:dyDescent="0.25">
      <c r="A168" s="15"/>
      <c r="B168" s="44"/>
      <c r="C168" s="52">
        <v>9</v>
      </c>
      <c r="D168" s="53">
        <v>1427.2518740599999</v>
      </c>
      <c r="E168" s="53">
        <v>532.42700000000002</v>
      </c>
      <c r="F168" s="53">
        <v>894.82487405999984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1416.1176056199995</v>
      </c>
      <c r="E169" s="53">
        <v>497.41699999999992</v>
      </c>
      <c r="F169" s="53">
        <v>918.70060561999958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1406.6799360900004</v>
      </c>
      <c r="E170" s="53">
        <v>465.40800000000002</v>
      </c>
      <c r="F170" s="53">
        <v>941.27193609000039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1248.7926774299997</v>
      </c>
      <c r="E171" s="53">
        <v>294.77800000000008</v>
      </c>
      <c r="F171" s="53">
        <v>954.01467742999967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1325.0979307700002</v>
      </c>
      <c r="E172" s="53">
        <v>350.03899999999999</v>
      </c>
      <c r="F172" s="53">
        <v>975.05893077000019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1314.1066869700001</v>
      </c>
      <c r="E173" s="53">
        <v>315.79899999999998</v>
      </c>
      <c r="F173" s="53">
        <v>998.30768697000008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1301.7928201900004</v>
      </c>
      <c r="E174" s="53">
        <v>329.75700000000006</v>
      </c>
      <c r="F174" s="53">
        <v>972.03582019000032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1288.8713947000008</v>
      </c>
      <c r="E175" s="53">
        <v>351.88200000000006</v>
      </c>
      <c r="F175" s="53">
        <v>936.98939470000073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1269.54629757</v>
      </c>
      <c r="E176" s="53">
        <v>336.11</v>
      </c>
      <c r="F176" s="53">
        <v>933.43629756999997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1287.0333741799996</v>
      </c>
      <c r="E177" s="53">
        <v>341.72399999999993</v>
      </c>
      <c r="F177" s="53">
        <v>945.30937417999962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1439.5085411199993</v>
      </c>
      <c r="E178" s="53">
        <v>481.59200000000004</v>
      </c>
      <c r="F178" s="53">
        <v>957.91654111999924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1474.2042881000013</v>
      </c>
      <c r="E179" s="53">
        <v>510.12799999999999</v>
      </c>
      <c r="F179" s="53">
        <v>964.07628810000142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1428.2741993599998</v>
      </c>
      <c r="E180" s="53">
        <v>442.70499999999998</v>
      </c>
      <c r="F180" s="53">
        <v>985.56919935999986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1423.1699431400002</v>
      </c>
      <c r="E181" s="53">
        <v>442.63299999999998</v>
      </c>
      <c r="F181" s="53">
        <v>980.53694314000018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1443.2493159800001</v>
      </c>
      <c r="E182" s="53">
        <v>513.52500000000009</v>
      </c>
      <c r="F182" s="53">
        <v>929.72431598000003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1375.9231979899989</v>
      </c>
      <c r="E183" s="53">
        <v>577.33199999999999</v>
      </c>
      <c r="F183" s="53">
        <v>798.59119798999893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27.827815470000004</v>
      </c>
      <c r="C355" s="84">
        <v>73.981266869999999</v>
      </c>
      <c r="D355" s="84">
        <v>43.472057479999997</v>
      </c>
      <c r="E355" s="84">
        <v>-61.48</v>
      </c>
      <c r="F355" s="84">
        <v>132.50764800000002</v>
      </c>
      <c r="G355" s="85">
        <v>96.120298779999999</v>
      </c>
      <c r="I355" s="17"/>
    </row>
    <row r="356" spans="1:9" x14ac:dyDescent="0.25">
      <c r="A356" s="83">
        <v>2</v>
      </c>
      <c r="B356" s="84">
        <v>26.064944439999998</v>
      </c>
      <c r="C356" s="84">
        <v>62.672571020000014</v>
      </c>
      <c r="D356" s="84">
        <v>39.032244760000005</v>
      </c>
      <c r="E356" s="84">
        <v>-63.1</v>
      </c>
      <c r="F356" s="84">
        <v>137.28960000000001</v>
      </c>
      <c r="G356" s="85">
        <v>111.96186539</v>
      </c>
      <c r="I356" s="17"/>
    </row>
    <row r="357" spans="1:9" x14ac:dyDescent="0.25">
      <c r="A357" s="83">
        <v>3</v>
      </c>
      <c r="B357" s="84">
        <v>21.618938719999996</v>
      </c>
      <c r="C357" s="84">
        <v>58.511998490000003</v>
      </c>
      <c r="D357" s="84">
        <v>53.960418730000008</v>
      </c>
      <c r="E357" s="84">
        <v>-60.13</v>
      </c>
      <c r="F357" s="84">
        <v>172.83840000000001</v>
      </c>
      <c r="G357" s="85">
        <v>75.569356229999997</v>
      </c>
      <c r="I357" s="17"/>
    </row>
    <row r="358" spans="1:9" x14ac:dyDescent="0.25">
      <c r="A358" s="83">
        <v>4</v>
      </c>
      <c r="B358" s="84">
        <v>18.89177458</v>
      </c>
      <c r="C358" s="84">
        <v>48.32310197000001</v>
      </c>
      <c r="D358" s="84">
        <v>35.384026550000002</v>
      </c>
      <c r="E358" s="84">
        <v>-73.790000000000006</v>
      </c>
      <c r="F358" s="84">
        <v>142.3296</v>
      </c>
      <c r="G358" s="85">
        <v>67.08344781000001</v>
      </c>
      <c r="I358" s="17"/>
    </row>
    <row r="359" spans="1:9" x14ac:dyDescent="0.25">
      <c r="A359" s="83">
        <v>5</v>
      </c>
      <c r="B359" s="84">
        <v>25.717063490000001</v>
      </c>
      <c r="C359" s="84">
        <v>44.34632414</v>
      </c>
      <c r="D359" s="84">
        <v>23.509399160000001</v>
      </c>
      <c r="E359" s="84">
        <v>-82.05</v>
      </c>
      <c r="F359" s="84">
        <v>118.6752</v>
      </c>
      <c r="G359" s="85">
        <v>95.599041830000004</v>
      </c>
      <c r="I359" s="17"/>
    </row>
    <row r="360" spans="1:9" x14ac:dyDescent="0.25">
      <c r="A360" s="83">
        <v>6</v>
      </c>
      <c r="B360" s="84">
        <v>20.826408810000004</v>
      </c>
      <c r="C360" s="84">
        <v>44.521603249999998</v>
      </c>
      <c r="D360" s="84">
        <v>46.789232360000007</v>
      </c>
      <c r="E360" s="84">
        <v>-82.77</v>
      </c>
      <c r="F360" s="84">
        <v>151.57900800000002</v>
      </c>
      <c r="G360" s="85">
        <v>46.513473560000001</v>
      </c>
      <c r="I360" s="17"/>
    </row>
    <row r="361" spans="1:9" x14ac:dyDescent="0.25">
      <c r="A361" s="83">
        <v>7</v>
      </c>
      <c r="B361" s="84">
        <v>14.13103093</v>
      </c>
      <c r="C361" s="84">
        <v>54.604764599999996</v>
      </c>
      <c r="D361" s="84">
        <v>73.402561969999994</v>
      </c>
      <c r="E361" s="84">
        <v>-73.14</v>
      </c>
      <c r="F361" s="84">
        <v>202.84185600000001</v>
      </c>
      <c r="G361" s="85">
        <v>-6.3717210500000014</v>
      </c>
      <c r="I361" s="17"/>
    </row>
    <row r="362" spans="1:9" x14ac:dyDescent="0.25">
      <c r="A362" s="83">
        <v>8</v>
      </c>
      <c r="B362" s="84">
        <v>5.8614796299999989</v>
      </c>
      <c r="C362" s="84">
        <v>73.413561260000009</v>
      </c>
      <c r="D362" s="84">
        <v>96.516341279999992</v>
      </c>
      <c r="E362" s="84">
        <v>-56.78</v>
      </c>
      <c r="F362" s="84">
        <v>232.92326399999999</v>
      </c>
      <c r="G362" s="85">
        <v>-69.118709760000002</v>
      </c>
      <c r="I362" s="17"/>
    </row>
    <row r="363" spans="1:9" x14ac:dyDescent="0.25">
      <c r="A363" s="83">
        <v>9</v>
      </c>
      <c r="B363" s="84">
        <v>5.45238523</v>
      </c>
      <c r="C363" s="84">
        <v>100.80819573000001</v>
      </c>
      <c r="D363" s="84">
        <v>93.850963399999998</v>
      </c>
      <c r="E363" s="84">
        <v>-62.58</v>
      </c>
      <c r="F363" s="84">
        <v>220.257408</v>
      </c>
      <c r="G363" s="85">
        <v>-76.66</v>
      </c>
      <c r="I363" s="17"/>
    </row>
    <row r="364" spans="1:9" x14ac:dyDescent="0.25">
      <c r="A364" s="83">
        <v>10</v>
      </c>
      <c r="B364" s="84">
        <v>-6.7234681600000004</v>
      </c>
      <c r="C364" s="84">
        <v>92.690005430000014</v>
      </c>
      <c r="D364" s="84">
        <v>98.790357079999993</v>
      </c>
      <c r="E364" s="84">
        <v>-102.07</v>
      </c>
      <c r="F364" s="84">
        <v>237.73747199999997</v>
      </c>
      <c r="G364" s="85">
        <v>-191.04</v>
      </c>
      <c r="I364" s="17"/>
    </row>
    <row r="365" spans="1:9" x14ac:dyDescent="0.25">
      <c r="A365" s="83">
        <v>11</v>
      </c>
      <c r="B365" s="84">
        <v>-2.8787110399999998</v>
      </c>
      <c r="C365" s="84">
        <v>83.453435080000006</v>
      </c>
      <c r="D365" s="84">
        <v>94.852254180000003</v>
      </c>
      <c r="E365" s="84">
        <v>-129.51</v>
      </c>
      <c r="F365" s="84">
        <v>221.983104</v>
      </c>
      <c r="G365" s="85">
        <v>-168.39</v>
      </c>
      <c r="I365" s="17"/>
    </row>
    <row r="366" spans="1:9" ht="15.75" customHeight="1" x14ac:dyDescent="0.25">
      <c r="A366" s="83">
        <v>12</v>
      </c>
      <c r="B366" s="84">
        <v>2.4005663899999998</v>
      </c>
      <c r="C366" s="84">
        <v>80.972561530000007</v>
      </c>
      <c r="D366" s="84">
        <v>84.385536729999998</v>
      </c>
      <c r="E366" s="84">
        <v>-127.68</v>
      </c>
      <c r="F366" s="84">
        <v>164.64806400000001</v>
      </c>
      <c r="G366" s="85">
        <v>-97.12</v>
      </c>
      <c r="I366" s="17"/>
    </row>
    <row r="367" spans="1:9" x14ac:dyDescent="0.25">
      <c r="A367" s="83">
        <v>13</v>
      </c>
      <c r="B367" s="84">
        <v>4.2622258900000007</v>
      </c>
      <c r="C367" s="84">
        <v>61.111380579999995</v>
      </c>
      <c r="D367" s="84">
        <v>41.787745889999997</v>
      </c>
      <c r="E367" s="84">
        <v>-151.19999999999999</v>
      </c>
      <c r="F367" s="84">
        <v>99.017855999999995</v>
      </c>
      <c r="G367" s="85">
        <v>-75.59</v>
      </c>
      <c r="I367" s="17"/>
    </row>
    <row r="368" spans="1:9" ht="15" customHeight="1" x14ac:dyDescent="0.25">
      <c r="A368" s="83">
        <v>14</v>
      </c>
      <c r="B368" s="84">
        <v>5.1066892399999997</v>
      </c>
      <c r="C368" s="84">
        <v>61.527224949999997</v>
      </c>
      <c r="D368" s="84">
        <v>7.1269524200000003</v>
      </c>
      <c r="E368" s="84">
        <v>-138.87</v>
      </c>
      <c r="F368" s="84">
        <v>35.231183999999999</v>
      </c>
      <c r="G368" s="85">
        <v>-10.02316867</v>
      </c>
      <c r="I368" s="17"/>
    </row>
    <row r="369" spans="1:9" ht="15" customHeight="1" x14ac:dyDescent="0.25">
      <c r="A369" s="83">
        <v>15</v>
      </c>
      <c r="B369" s="84">
        <v>6.957861059999999</v>
      </c>
      <c r="C369" s="84">
        <v>62.560449169999998</v>
      </c>
      <c r="D369" s="84">
        <v>-13.88484416</v>
      </c>
      <c r="E369" s="84">
        <v>-131.5</v>
      </c>
      <c r="F369" s="84">
        <v>-4.2998079999999996</v>
      </c>
      <c r="G369" s="85">
        <v>48.156270989999989</v>
      </c>
      <c r="I369" s="17"/>
    </row>
    <row r="370" spans="1:9" ht="15" customHeight="1" x14ac:dyDescent="0.25">
      <c r="A370" s="83">
        <v>16</v>
      </c>
      <c r="B370" s="84">
        <v>5.4740805999999997</v>
      </c>
      <c r="C370" s="84">
        <v>58.326784539999998</v>
      </c>
      <c r="D370" s="84">
        <v>17.03922889</v>
      </c>
      <c r="E370" s="84">
        <v>-148.84</v>
      </c>
      <c r="F370" s="84">
        <v>51.310319999999997</v>
      </c>
      <c r="G370" s="85">
        <v>8.9145611599999981</v>
      </c>
      <c r="I370" s="17"/>
    </row>
    <row r="371" spans="1:9" ht="15" customHeight="1" x14ac:dyDescent="0.25">
      <c r="A371" s="83">
        <v>17</v>
      </c>
      <c r="B371" s="84">
        <v>10.1035468</v>
      </c>
      <c r="C371" s="84">
        <v>92.58214135999998</v>
      </c>
      <c r="D371" s="84">
        <v>33.262226810000001</v>
      </c>
      <c r="E371" s="84">
        <v>-69.599999999999994</v>
      </c>
      <c r="F371" s="84">
        <v>72.903936000000016</v>
      </c>
      <c r="G371" s="85">
        <v>37.769816039999995</v>
      </c>
      <c r="I371" s="17"/>
    </row>
    <row r="372" spans="1:9" ht="15" customHeight="1" x14ac:dyDescent="0.25">
      <c r="A372" s="83">
        <v>18</v>
      </c>
      <c r="B372" s="84">
        <v>23.609698380000001</v>
      </c>
      <c r="C372" s="84">
        <v>137.34430986999999</v>
      </c>
      <c r="D372" s="84">
        <v>28.842638600000001</v>
      </c>
      <c r="E372" s="84">
        <v>15.809299679999999</v>
      </c>
      <c r="F372" s="84">
        <v>73.178111999999999</v>
      </c>
      <c r="G372" s="85">
        <v>124.10689443000001</v>
      </c>
      <c r="I372" s="17"/>
    </row>
    <row r="373" spans="1:9" ht="15" customHeight="1" x14ac:dyDescent="0.25">
      <c r="A373" s="83">
        <v>19</v>
      </c>
      <c r="B373" s="84">
        <v>20.455061600000001</v>
      </c>
      <c r="C373" s="84">
        <v>149.48682335000001</v>
      </c>
      <c r="D373" s="84">
        <v>44.012087439999995</v>
      </c>
      <c r="E373" s="84">
        <v>44.706817350000001</v>
      </c>
      <c r="F373" s="84">
        <v>103.77561599999999</v>
      </c>
      <c r="G373" s="85">
        <v>127.80859295</v>
      </c>
      <c r="I373" s="17"/>
    </row>
    <row r="374" spans="1:9" ht="15" customHeight="1" x14ac:dyDescent="0.25">
      <c r="A374" s="83">
        <v>20</v>
      </c>
      <c r="B374" s="84">
        <v>7.9753765900000007</v>
      </c>
      <c r="C374" s="84">
        <v>154.32296554999996</v>
      </c>
      <c r="D374" s="84">
        <v>65.761954020000005</v>
      </c>
      <c r="E374" s="84">
        <v>59.951003409999991</v>
      </c>
      <c r="F374" s="84">
        <v>157.04371199999997</v>
      </c>
      <c r="G374" s="85">
        <v>46.018021410000003</v>
      </c>
      <c r="I374" s="17"/>
    </row>
    <row r="375" spans="1:9" ht="15" customHeight="1" x14ac:dyDescent="0.25">
      <c r="A375" s="83">
        <v>21</v>
      </c>
      <c r="B375" s="84">
        <v>12.12986871</v>
      </c>
      <c r="C375" s="84">
        <v>166.25329904999998</v>
      </c>
      <c r="D375" s="84">
        <v>48.435578640000003</v>
      </c>
      <c r="E375" s="84">
        <v>75.25970147999999</v>
      </c>
      <c r="F375" s="84">
        <v>109.07097600000002</v>
      </c>
      <c r="G375" s="85">
        <v>105.16359087999999</v>
      </c>
      <c r="I375" s="17"/>
    </row>
    <row r="376" spans="1:9" ht="15" customHeight="1" x14ac:dyDescent="0.25">
      <c r="A376" s="83">
        <v>22</v>
      </c>
      <c r="B376" s="84">
        <v>3.92813436</v>
      </c>
      <c r="C376" s="84">
        <v>162.54121397</v>
      </c>
      <c r="D376" s="84">
        <v>68.219054880000002</v>
      </c>
      <c r="E376" s="84">
        <v>57.557608139999992</v>
      </c>
      <c r="F376" s="84">
        <v>151.498368</v>
      </c>
      <c r="G376" s="85">
        <v>61.855717290000001</v>
      </c>
      <c r="I376" s="17"/>
    </row>
    <row r="377" spans="1:9" ht="15" customHeight="1" x14ac:dyDescent="0.25">
      <c r="A377" s="83">
        <v>23</v>
      </c>
      <c r="B377" s="84">
        <v>-2.0698003199999997</v>
      </c>
      <c r="C377" s="84">
        <v>136.08542265999998</v>
      </c>
      <c r="D377" s="84">
        <v>92.440214959999992</v>
      </c>
      <c r="E377" s="84">
        <v>46.348647800000002</v>
      </c>
      <c r="F377" s="84">
        <v>205.44115199999999</v>
      </c>
      <c r="G377" s="85">
        <v>-1.1074055100000013</v>
      </c>
      <c r="I377" s="17"/>
    </row>
    <row r="378" spans="1:9" ht="15.75" customHeight="1" x14ac:dyDescent="0.25">
      <c r="A378" s="86">
        <v>24</v>
      </c>
      <c r="B378" s="84">
        <v>16.17356148</v>
      </c>
      <c r="C378" s="84">
        <v>107.39854828999999</v>
      </c>
      <c r="D378" s="84">
        <v>70.355402080000005</v>
      </c>
      <c r="E378" s="84">
        <v>-10.406502379999999</v>
      </c>
      <c r="F378" s="84">
        <v>153.17030399999999</v>
      </c>
      <c r="G378" s="84">
        <v>74.731990480000007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45102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902.98</v>
      </c>
      <c r="I444" s="17"/>
    </row>
    <row r="445" spans="1:9" ht="15.75" customHeight="1" x14ac:dyDescent="0.25">
      <c r="A445" s="15"/>
      <c r="D445" s="33" t="s">
        <v>156</v>
      </c>
      <c r="E445" s="108">
        <v>841.16</v>
      </c>
      <c r="I445" s="17"/>
    </row>
    <row r="446" spans="1:9" ht="15.75" customHeight="1" x14ac:dyDescent="0.25">
      <c r="A446" s="15"/>
      <c r="D446" s="33" t="s">
        <v>157</v>
      </c>
      <c r="E446" s="108">
        <v>814.26</v>
      </c>
      <c r="I446" s="17"/>
    </row>
    <row r="447" spans="1:9" ht="15.75" customHeight="1" x14ac:dyDescent="0.25">
      <c r="A447" s="15"/>
      <c r="D447" s="33" t="s">
        <v>158</v>
      </c>
      <c r="E447" s="108">
        <v>813.45</v>
      </c>
      <c r="I447" s="17"/>
    </row>
    <row r="448" spans="1:9" ht="15.75" customHeight="1" x14ac:dyDescent="0.25">
      <c r="A448" s="15"/>
      <c r="D448" s="33" t="s">
        <v>159</v>
      </c>
      <c r="E448" s="108">
        <v>809.05</v>
      </c>
      <c r="I448" s="17"/>
    </row>
    <row r="449" spans="1:9" ht="15.75" customHeight="1" x14ac:dyDescent="0.25">
      <c r="A449" s="15"/>
      <c r="D449" s="33" t="s">
        <v>160</v>
      </c>
      <c r="E449" s="108">
        <v>832.7</v>
      </c>
      <c r="I449" s="17"/>
    </row>
    <row r="450" spans="1:9" ht="15.75" customHeight="1" x14ac:dyDescent="0.25">
      <c r="A450" s="15"/>
      <c r="D450" s="33" t="s">
        <v>161</v>
      </c>
      <c r="E450" s="108">
        <v>915.29</v>
      </c>
      <c r="I450" s="17"/>
    </row>
    <row r="451" spans="1:9" x14ac:dyDescent="0.25">
      <c r="A451" s="15"/>
      <c r="D451" s="33" t="s">
        <v>162</v>
      </c>
      <c r="E451" s="108">
        <v>1005.67</v>
      </c>
      <c r="I451" s="17"/>
    </row>
    <row r="452" spans="1:9" x14ac:dyDescent="0.25">
      <c r="A452" s="15"/>
      <c r="D452" s="33" t="s">
        <v>163</v>
      </c>
      <c r="E452" s="108">
        <v>1006.79</v>
      </c>
      <c r="I452" s="17"/>
    </row>
    <row r="453" spans="1:9" x14ac:dyDescent="0.25">
      <c r="A453" s="15"/>
      <c r="D453" s="33" t="s">
        <v>164</v>
      </c>
      <c r="E453" s="108">
        <v>1003.31</v>
      </c>
      <c r="I453" s="17"/>
    </row>
    <row r="454" spans="1:9" x14ac:dyDescent="0.25">
      <c r="A454" s="15"/>
      <c r="D454" s="33" t="s">
        <v>165</v>
      </c>
      <c r="E454" s="108">
        <v>908.87</v>
      </c>
      <c r="I454" s="17"/>
    </row>
    <row r="455" spans="1:9" x14ac:dyDescent="0.25">
      <c r="A455" s="15"/>
      <c r="D455" s="33" t="s">
        <v>166</v>
      </c>
      <c r="E455" s="108">
        <v>823.67</v>
      </c>
      <c r="I455" s="17"/>
    </row>
    <row r="456" spans="1:9" x14ac:dyDescent="0.25">
      <c r="A456" s="15"/>
      <c r="D456" s="33" t="s">
        <v>167</v>
      </c>
      <c r="E456" s="108">
        <v>841.96</v>
      </c>
      <c r="I456" s="17"/>
    </row>
    <row r="457" spans="1:9" x14ac:dyDescent="0.25">
      <c r="A457" s="15"/>
      <c r="D457" s="33" t="s">
        <v>168</v>
      </c>
      <c r="E457" s="108">
        <v>820.23</v>
      </c>
      <c r="I457" s="17"/>
    </row>
    <row r="458" spans="1:9" x14ac:dyDescent="0.25">
      <c r="A458" s="15"/>
      <c r="D458" s="33" t="s">
        <v>169</v>
      </c>
      <c r="E458" s="108">
        <v>784.74</v>
      </c>
      <c r="I458" s="17"/>
    </row>
    <row r="459" spans="1:9" x14ac:dyDescent="0.25">
      <c r="A459" s="15"/>
      <c r="D459" s="33" t="s">
        <v>170</v>
      </c>
      <c r="E459" s="108">
        <v>780.93</v>
      </c>
      <c r="I459" s="17"/>
    </row>
    <row r="460" spans="1:9" x14ac:dyDescent="0.25">
      <c r="A460" s="15"/>
      <c r="D460" s="33" t="s">
        <v>171</v>
      </c>
      <c r="E460" s="108">
        <v>770.63</v>
      </c>
      <c r="I460" s="17"/>
    </row>
    <row r="461" spans="1:9" x14ac:dyDescent="0.25">
      <c r="A461" s="15"/>
      <c r="D461" s="33" t="s">
        <v>172</v>
      </c>
      <c r="E461" s="108">
        <v>979.04</v>
      </c>
      <c r="I461" s="17"/>
    </row>
    <row r="462" spans="1:9" x14ac:dyDescent="0.25">
      <c r="A462" s="15"/>
      <c r="D462" s="33" t="s">
        <v>173</v>
      </c>
      <c r="E462" s="108">
        <v>1161.1199999999999</v>
      </c>
      <c r="I462" s="17"/>
    </row>
    <row r="463" spans="1:9" x14ac:dyDescent="0.25">
      <c r="A463" s="15"/>
      <c r="D463" s="33" t="s">
        <v>174</v>
      </c>
      <c r="E463" s="108">
        <v>1199.33</v>
      </c>
      <c r="I463" s="17"/>
    </row>
    <row r="464" spans="1:9" x14ac:dyDescent="0.25">
      <c r="A464" s="15"/>
      <c r="D464" s="33" t="s">
        <v>175</v>
      </c>
      <c r="E464" s="108">
        <v>1258.25</v>
      </c>
      <c r="I464" s="17"/>
    </row>
    <row r="465" spans="1:9" x14ac:dyDescent="0.25">
      <c r="A465" s="15"/>
      <c r="D465" s="33" t="s">
        <v>176</v>
      </c>
      <c r="E465" s="108">
        <v>1262.49</v>
      </c>
      <c r="I465" s="17"/>
    </row>
    <row r="466" spans="1:9" x14ac:dyDescent="0.25">
      <c r="A466" s="15"/>
      <c r="D466" s="33" t="s">
        <v>177</v>
      </c>
      <c r="E466" s="108">
        <v>1155.68</v>
      </c>
      <c r="I466" s="17"/>
    </row>
    <row r="467" spans="1:9" x14ac:dyDescent="0.25">
      <c r="A467" s="15"/>
      <c r="D467" s="35" t="s">
        <v>178</v>
      </c>
      <c r="E467" s="108">
        <v>1032.99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123.13251737</v>
      </c>
      <c r="C512" s="84">
        <v>123.26048768000001</v>
      </c>
      <c r="D512" s="84">
        <v>0.28030467000000003</v>
      </c>
      <c r="E512" s="84">
        <v>0</v>
      </c>
      <c r="F512" s="84">
        <v>0</v>
      </c>
      <c r="G512" s="84">
        <v>135.76218527999998</v>
      </c>
      <c r="H512" s="84">
        <v>1.4416174499999999</v>
      </c>
      <c r="I512" s="113">
        <v>1.1751506199999999</v>
      </c>
    </row>
    <row r="513" spans="1:14" x14ac:dyDescent="0.25">
      <c r="A513" s="112">
        <v>2</v>
      </c>
      <c r="B513" s="84">
        <v>123.05753289</v>
      </c>
      <c r="C513" s="84">
        <v>123.22335026</v>
      </c>
      <c r="D513" s="84">
        <v>0</v>
      </c>
      <c r="E513" s="84">
        <v>0</v>
      </c>
      <c r="F513" s="84">
        <v>0</v>
      </c>
      <c r="G513" s="84">
        <v>129.65367284999999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123.08213346999999</v>
      </c>
      <c r="C514" s="84">
        <v>123.28083046</v>
      </c>
      <c r="D514" s="84">
        <v>0</v>
      </c>
      <c r="E514" s="84">
        <v>0</v>
      </c>
      <c r="F514" s="84">
        <v>0</v>
      </c>
      <c r="G514" s="84">
        <v>115.49438518000001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123.06297341</v>
      </c>
      <c r="C515" s="84">
        <v>123.29313075</v>
      </c>
      <c r="D515" s="84">
        <v>0</v>
      </c>
      <c r="E515" s="84">
        <v>0</v>
      </c>
      <c r="F515" s="84">
        <v>0</v>
      </c>
      <c r="G515" s="84">
        <v>104.79065061999999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123.07314480000001</v>
      </c>
      <c r="C516" s="84">
        <v>123.26521855999999</v>
      </c>
      <c r="D516" s="84">
        <v>0</v>
      </c>
      <c r="E516" s="84">
        <v>0</v>
      </c>
      <c r="F516" s="84">
        <v>0</v>
      </c>
      <c r="G516" s="84">
        <v>105.92570703000001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125.00358057</v>
      </c>
      <c r="C517" s="84">
        <v>125.24793055000001</v>
      </c>
      <c r="D517" s="84">
        <v>0</v>
      </c>
      <c r="E517" s="84">
        <v>0</v>
      </c>
      <c r="F517" s="84">
        <v>1.53599851</v>
      </c>
      <c r="G517" s="84">
        <v>101.39080362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120.01084589999999</v>
      </c>
      <c r="C518" s="84">
        <v>120.26725963000001</v>
      </c>
      <c r="D518" s="84">
        <v>0</v>
      </c>
      <c r="E518" s="84">
        <v>0</v>
      </c>
      <c r="F518" s="84">
        <v>132.81437387</v>
      </c>
      <c r="G518" s="84">
        <v>93.768291289999993</v>
      </c>
      <c r="H518" s="84">
        <v>0</v>
      </c>
      <c r="I518" s="113">
        <v>0</v>
      </c>
    </row>
    <row r="519" spans="1:14" x14ac:dyDescent="0.25">
      <c r="A519" s="112">
        <v>8</v>
      </c>
      <c r="B519" s="84">
        <v>120.00658811</v>
      </c>
      <c r="C519" s="84">
        <v>120.25117462999998</v>
      </c>
      <c r="D519" s="84">
        <v>1.01855856</v>
      </c>
      <c r="E519" s="84">
        <v>0</v>
      </c>
      <c r="F519" s="84">
        <v>119.41865024999998</v>
      </c>
      <c r="G519" s="84">
        <v>105.54215092999999</v>
      </c>
      <c r="H519" s="84">
        <v>125.86920529</v>
      </c>
      <c r="I519" s="113">
        <v>0</v>
      </c>
      <c r="N519" s="114"/>
    </row>
    <row r="520" spans="1:14" x14ac:dyDescent="0.25">
      <c r="A520" s="112">
        <v>9</v>
      </c>
      <c r="B520" s="84">
        <v>120.02007112000001</v>
      </c>
      <c r="C520" s="84">
        <v>120.17453438000001</v>
      </c>
      <c r="D520" s="84">
        <v>117.91837749</v>
      </c>
      <c r="E520" s="84">
        <v>0</v>
      </c>
      <c r="F520" s="84">
        <v>109.40396837</v>
      </c>
      <c r="G520" s="84">
        <v>104.29781118999999</v>
      </c>
      <c r="H520" s="84">
        <v>116.40519787000001</v>
      </c>
      <c r="I520" s="113">
        <v>0</v>
      </c>
    </row>
    <row r="521" spans="1:14" x14ac:dyDescent="0.25">
      <c r="A521" s="112">
        <v>10</v>
      </c>
      <c r="B521" s="84">
        <v>120.03237141</v>
      </c>
      <c r="C521" s="84">
        <v>120.21947772999999</v>
      </c>
      <c r="D521" s="84">
        <v>119.79227922999999</v>
      </c>
      <c r="E521" s="84">
        <v>0</v>
      </c>
      <c r="F521" s="84">
        <v>119.07838168999999</v>
      </c>
      <c r="G521" s="84">
        <v>117.91600443999998</v>
      </c>
      <c r="H521" s="84">
        <v>125.01942096000001</v>
      </c>
      <c r="I521" s="113">
        <v>0</v>
      </c>
    </row>
    <row r="522" spans="1:14" x14ac:dyDescent="0.25">
      <c r="A522" s="112">
        <v>11</v>
      </c>
      <c r="B522" s="84">
        <v>120.04230625</v>
      </c>
      <c r="C522" s="84">
        <v>120.20433892</v>
      </c>
      <c r="D522" s="84">
        <v>119.84904979000001</v>
      </c>
      <c r="E522" s="84">
        <v>0</v>
      </c>
      <c r="F522" s="84">
        <v>119.08654245000001</v>
      </c>
      <c r="G522" s="84">
        <v>126.74772974</v>
      </c>
      <c r="H522" s="84">
        <v>118.04622191999999</v>
      </c>
      <c r="I522" s="113">
        <v>0</v>
      </c>
    </row>
    <row r="523" spans="1:14" x14ac:dyDescent="0.25">
      <c r="A523" s="112">
        <v>12</v>
      </c>
      <c r="B523" s="84">
        <v>120.02361928000001</v>
      </c>
      <c r="C523" s="84">
        <v>120.22633750999999</v>
      </c>
      <c r="D523" s="84">
        <v>119.84148039000002</v>
      </c>
      <c r="E523" s="84">
        <v>0</v>
      </c>
      <c r="F523" s="84">
        <v>119.16353753</v>
      </c>
      <c r="G523" s="84">
        <v>128.80814631000001</v>
      </c>
      <c r="H523" s="84">
        <v>118.88855512000001</v>
      </c>
      <c r="I523" s="113">
        <v>0</v>
      </c>
    </row>
    <row r="524" spans="1:14" x14ac:dyDescent="0.25">
      <c r="A524" s="112">
        <v>13</v>
      </c>
      <c r="B524" s="84">
        <v>110.01283974</v>
      </c>
      <c r="C524" s="84">
        <v>110.26807075000001</v>
      </c>
      <c r="D524" s="84">
        <v>110.01283974999998</v>
      </c>
      <c r="E524" s="84">
        <v>0</v>
      </c>
      <c r="F524" s="84">
        <v>125.8603349</v>
      </c>
      <c r="G524" s="84">
        <v>124.19021595</v>
      </c>
      <c r="H524" s="84">
        <v>0.48254976999999999</v>
      </c>
      <c r="I524" s="113">
        <v>0</v>
      </c>
    </row>
    <row r="525" spans="1:14" x14ac:dyDescent="0.25">
      <c r="A525" s="112">
        <v>14</v>
      </c>
      <c r="B525" s="84">
        <v>109.87753656</v>
      </c>
      <c r="C525" s="84">
        <v>110.13678881000001</v>
      </c>
      <c r="D525" s="84">
        <v>109.79096145</v>
      </c>
      <c r="E525" s="84">
        <v>0</v>
      </c>
      <c r="F525" s="84">
        <v>113.96690225999998</v>
      </c>
      <c r="G525" s="84">
        <v>139.02223476999998</v>
      </c>
      <c r="H525" s="84">
        <v>0</v>
      </c>
      <c r="I525" s="113">
        <v>0</v>
      </c>
    </row>
    <row r="526" spans="1:14" x14ac:dyDescent="0.25">
      <c r="A526" s="112">
        <v>15</v>
      </c>
      <c r="B526" s="84">
        <v>109.88557904999999</v>
      </c>
      <c r="C526" s="84">
        <v>110.08522221999999</v>
      </c>
      <c r="D526" s="84">
        <v>109.76446852000001</v>
      </c>
      <c r="E526" s="84">
        <v>0</v>
      </c>
      <c r="F526" s="84">
        <v>102.23987831999999</v>
      </c>
      <c r="G526" s="84">
        <v>135.86366264999998</v>
      </c>
      <c r="H526" s="84">
        <v>0</v>
      </c>
      <c r="I526" s="113">
        <v>0</v>
      </c>
    </row>
    <row r="527" spans="1:14" x14ac:dyDescent="0.25">
      <c r="A527" s="112">
        <v>16</v>
      </c>
      <c r="B527" s="84">
        <v>109.86902097999999</v>
      </c>
      <c r="C527" s="84">
        <v>110.11526330000001</v>
      </c>
      <c r="D527" s="84">
        <v>109.81225042</v>
      </c>
      <c r="E527" s="84">
        <v>0</v>
      </c>
      <c r="F527" s="84">
        <v>104.14240176999999</v>
      </c>
      <c r="G527" s="84">
        <v>117.49022522999999</v>
      </c>
      <c r="H527" s="84">
        <v>1.8546232800000002</v>
      </c>
      <c r="I527" s="113">
        <v>0</v>
      </c>
    </row>
    <row r="528" spans="1:14" x14ac:dyDescent="0.25">
      <c r="A528" s="112">
        <v>17</v>
      </c>
      <c r="B528" s="84">
        <v>109.85411870000001</v>
      </c>
      <c r="C528" s="84">
        <v>110.15902395000001</v>
      </c>
      <c r="D528" s="84">
        <v>109.77345720000001</v>
      </c>
      <c r="E528" s="84">
        <v>0</v>
      </c>
      <c r="F528" s="84">
        <v>99.283551330000009</v>
      </c>
      <c r="G528" s="84">
        <v>124.83740035</v>
      </c>
      <c r="H528" s="84">
        <v>102.42651155999999</v>
      </c>
      <c r="I528" s="113">
        <v>34.026500500000004</v>
      </c>
    </row>
    <row r="529" spans="1:9" x14ac:dyDescent="0.25">
      <c r="A529" s="112">
        <v>18</v>
      </c>
      <c r="B529" s="84">
        <v>109.85482834999999</v>
      </c>
      <c r="C529" s="84">
        <v>120.13266608000002</v>
      </c>
      <c r="D529" s="84">
        <v>119.68725368</v>
      </c>
      <c r="E529" s="84">
        <v>0</v>
      </c>
      <c r="F529" s="84">
        <v>126.50397113999999</v>
      </c>
      <c r="G529" s="84">
        <v>121.99780781999998</v>
      </c>
      <c r="H529" s="84">
        <v>131.24218413</v>
      </c>
      <c r="I529" s="113">
        <v>143.63129473000001</v>
      </c>
    </row>
    <row r="530" spans="1:9" x14ac:dyDescent="0.25">
      <c r="A530" s="112">
        <v>19</v>
      </c>
      <c r="B530" s="84">
        <v>119.844792</v>
      </c>
      <c r="C530" s="84">
        <v>120.21072561000001</v>
      </c>
      <c r="D530" s="84">
        <v>119.8410073</v>
      </c>
      <c r="E530" s="84">
        <v>0</v>
      </c>
      <c r="F530" s="84">
        <v>128.20105611</v>
      </c>
      <c r="G530" s="84">
        <v>115.51567413999999</v>
      </c>
      <c r="H530" s="84">
        <v>139.16948341</v>
      </c>
      <c r="I530" s="113">
        <v>143.58978126000002</v>
      </c>
    </row>
    <row r="531" spans="1:9" x14ac:dyDescent="0.25">
      <c r="A531" s="112">
        <v>20</v>
      </c>
      <c r="B531" s="84">
        <v>119.97228922999999</v>
      </c>
      <c r="C531" s="84">
        <v>120.18304995</v>
      </c>
      <c r="D531" s="84">
        <v>119.85851155</v>
      </c>
      <c r="E531" s="84">
        <v>0</v>
      </c>
      <c r="F531" s="84">
        <v>117.69495408</v>
      </c>
      <c r="G531" s="84">
        <v>131.8198246</v>
      </c>
      <c r="H531" s="84">
        <v>125.05986996999999</v>
      </c>
      <c r="I531" s="113">
        <v>143.56352487000001</v>
      </c>
    </row>
    <row r="532" spans="1:9" x14ac:dyDescent="0.25">
      <c r="A532" s="112">
        <v>21</v>
      </c>
      <c r="B532" s="84">
        <v>124.88838363000001</v>
      </c>
      <c r="C532" s="84">
        <v>125.18571947999999</v>
      </c>
      <c r="D532" s="84">
        <v>124.80819521000001</v>
      </c>
      <c r="E532" s="84">
        <v>0</v>
      </c>
      <c r="F532" s="84">
        <v>138.22070540000001</v>
      </c>
      <c r="G532" s="84">
        <v>129.00045659</v>
      </c>
      <c r="H532" s="84">
        <v>143.89350377</v>
      </c>
      <c r="I532" s="113">
        <v>143.56033153999999</v>
      </c>
    </row>
    <row r="533" spans="1:9" x14ac:dyDescent="0.25">
      <c r="A533" s="112">
        <v>22</v>
      </c>
      <c r="B533" s="84">
        <v>124.95390633</v>
      </c>
      <c r="C533" s="84">
        <v>125.15969962999999</v>
      </c>
      <c r="D533" s="84">
        <v>124.78146572999999</v>
      </c>
      <c r="E533" s="84">
        <v>0</v>
      </c>
      <c r="F533" s="84">
        <v>119.05744754000001</v>
      </c>
      <c r="G533" s="84">
        <v>125.58783619999998</v>
      </c>
      <c r="H533" s="84">
        <v>143.88250447000001</v>
      </c>
      <c r="I533" s="113">
        <v>143.55394484999999</v>
      </c>
    </row>
    <row r="534" spans="1:9" x14ac:dyDescent="0.25">
      <c r="A534" s="112">
        <v>23</v>
      </c>
      <c r="B534" s="84">
        <v>2.38270793</v>
      </c>
      <c r="C534" s="84">
        <v>125.12823926999999</v>
      </c>
      <c r="D534" s="84">
        <v>124.78217538000001</v>
      </c>
      <c r="E534" s="84">
        <v>0</v>
      </c>
      <c r="F534" s="84">
        <v>125.90291282</v>
      </c>
      <c r="G534" s="84">
        <v>118.53728728</v>
      </c>
      <c r="H534" s="84">
        <v>143.6458422</v>
      </c>
      <c r="I534" s="113">
        <v>140.93788641999998</v>
      </c>
    </row>
    <row r="535" spans="1:9" x14ac:dyDescent="0.25">
      <c r="A535" s="115">
        <v>24</v>
      </c>
      <c r="B535" s="116">
        <v>0</v>
      </c>
      <c r="C535" s="116">
        <v>125.13036816</v>
      </c>
      <c r="D535" s="116">
        <v>124.79329293999999</v>
      </c>
      <c r="E535" s="116">
        <v>0</v>
      </c>
      <c r="F535" s="116">
        <v>135.85763078999997</v>
      </c>
      <c r="G535" s="116">
        <v>112.88152008000002</v>
      </c>
      <c r="H535" s="116">
        <v>0.72417947999999999</v>
      </c>
      <c r="I535" s="117">
        <v>99.146947180000012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2611.9436870799996</v>
      </c>
      <c r="C540" s="119">
        <v>2874.8089082700003</v>
      </c>
      <c r="D540" s="119">
        <v>1886.40592926</v>
      </c>
      <c r="E540" s="119">
        <v>0</v>
      </c>
      <c r="F540" s="119">
        <v>2157.43319913</v>
      </c>
      <c r="G540" s="119">
        <v>2866.8416841399999</v>
      </c>
      <c r="H540" s="119">
        <v>1538.0514706500001</v>
      </c>
      <c r="I540" s="119">
        <v>993.18536196999992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585.28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572.46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574.23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571.53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570.95000000000005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569.23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598.6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670.47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742.42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776.61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793.31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793.41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796.13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784.95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750.18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728.83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739.82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769.92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806.05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830.57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886.83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883.83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794.77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679.83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584.28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580.55999999999995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579.23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579.63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580.04999999999995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579.63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631.1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738.07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795.12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801.61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794.31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799.21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799.13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811.45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790.68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776.93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787.82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805.72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828.45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850.97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889.03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879.83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824.87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717.53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614.24199999999996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565.66300000000001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549.16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548.67499999999995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546.78099999999995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577.80700000000002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672.57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783.01199999999994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832.61699999999996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839.58299999999997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838.46100000000001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855.07899999999995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847.43100000000004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853.05799999999999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796.505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778.303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781.19399999999996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803.99199999999996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820.54300000000001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836.59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879.35599999999999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868.25699999999995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822.19799999999998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708.86599999999999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565.4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515.30999999999995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509.41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508.41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507.93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533.05999999999995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644.5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793.8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840.81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825.4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835.32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826.53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840.8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841.99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882.19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883.44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874.42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883.54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927.05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973.38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1025.5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974.61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858.81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732.01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602.21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546.75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525.41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520.09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528.41999999999996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573.08000000000004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686.36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852.9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908.38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904.28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839.24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827.21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765.13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766.12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792.36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798.42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814.5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845.02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879.41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950.37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1000.41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919.64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814.19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681.57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589.1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535.57000000000005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516.22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505.05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514.37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556.03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654.46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782.07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870.24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879.15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850.43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835.91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834.5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871.32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855.09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837.86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842.71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869.14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860.65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911.45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982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913.92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790.32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697.43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653.6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597.16999999999996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555.91999999999996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528.45000000000005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524.07000000000005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548.23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615.26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706.77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783.44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817.55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836.83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891.51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884.6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865.62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833.09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818.76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762.01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795.54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812.65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885.55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965.2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916.02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810.92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687.63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workbookViewId="0">
      <selection activeCell="F12" sqref="F12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45102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450</v>
      </c>
      <c r="G18" s="24">
        <v>450</v>
      </c>
      <c r="I18" s="17"/>
    </row>
    <row r="19" spans="1:9" x14ac:dyDescent="0.25">
      <c r="A19" s="15"/>
      <c r="C19" s="33" t="s">
        <v>12</v>
      </c>
      <c r="D19" s="24">
        <v>1100</v>
      </c>
      <c r="E19" s="24">
        <v>1100</v>
      </c>
      <c r="F19" s="24">
        <v>1100</v>
      </c>
      <c r="G19" s="24">
        <v>1100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45100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1260.1516938799998</v>
      </c>
      <c r="E85" s="53">
        <v>587.80500000000006</v>
      </c>
      <c r="F85" s="53">
        <v>672.34669387999975</v>
      </c>
      <c r="G85" s="44"/>
      <c r="I85" s="17"/>
    </row>
    <row r="86" spans="1:9" x14ac:dyDescent="0.25">
      <c r="A86" s="15"/>
      <c r="B86" s="44"/>
      <c r="C86" s="52">
        <v>2</v>
      </c>
      <c r="D86" s="53">
        <v>1085.1200956099997</v>
      </c>
      <c r="E86" s="53">
        <v>469.13599999999997</v>
      </c>
      <c r="F86" s="53">
        <v>615.98409560999971</v>
      </c>
      <c r="G86" s="44"/>
      <c r="I86" s="17"/>
    </row>
    <row r="87" spans="1:9" x14ac:dyDescent="0.25">
      <c r="A87" s="15"/>
      <c r="B87" s="44"/>
      <c r="C87" s="52">
        <v>3</v>
      </c>
      <c r="D87" s="53">
        <v>1038.9382678499996</v>
      </c>
      <c r="E87" s="53">
        <v>456.22199999999998</v>
      </c>
      <c r="F87" s="53">
        <v>582.71626784999967</v>
      </c>
      <c r="G87" s="44"/>
      <c r="I87" s="17"/>
    </row>
    <row r="88" spans="1:9" x14ac:dyDescent="0.25">
      <c r="A88" s="15"/>
      <c r="B88" s="44"/>
      <c r="C88" s="52">
        <v>4</v>
      </c>
      <c r="D88" s="53">
        <v>1035.73110337</v>
      </c>
      <c r="E88" s="53">
        <v>470.73799999999994</v>
      </c>
      <c r="F88" s="53">
        <v>564.99310337000009</v>
      </c>
      <c r="G88" s="44"/>
      <c r="I88" s="17"/>
    </row>
    <row r="89" spans="1:9" x14ac:dyDescent="0.25">
      <c r="A89" s="15"/>
      <c r="B89" s="44"/>
      <c r="C89" s="52">
        <v>5</v>
      </c>
      <c r="D89" s="53">
        <v>1028.7147199699998</v>
      </c>
      <c r="E89" s="53">
        <v>460.16800000000001</v>
      </c>
      <c r="F89" s="53">
        <v>568.5467199699998</v>
      </c>
      <c r="G89" s="44"/>
      <c r="I89" s="17"/>
    </row>
    <row r="90" spans="1:9" x14ac:dyDescent="0.25">
      <c r="A90" s="15"/>
      <c r="B90" s="44"/>
      <c r="C90" s="52">
        <v>6</v>
      </c>
      <c r="D90" s="53">
        <v>1074.2740086200004</v>
      </c>
      <c r="E90" s="53">
        <v>477.64699999999999</v>
      </c>
      <c r="F90" s="53">
        <v>596.62700862000042</v>
      </c>
      <c r="G90" s="44"/>
      <c r="I90" s="17"/>
    </row>
    <row r="91" spans="1:9" x14ac:dyDescent="0.25">
      <c r="A91" s="15"/>
      <c r="B91" s="44"/>
      <c r="C91" s="52">
        <v>7</v>
      </c>
      <c r="D91" s="53">
        <v>1266.9664228699999</v>
      </c>
      <c r="E91" s="53">
        <v>584.28800000000001</v>
      </c>
      <c r="F91" s="53">
        <v>682.67842286999985</v>
      </c>
      <c r="G91" s="44"/>
      <c r="I91" s="17"/>
    </row>
    <row r="92" spans="1:9" x14ac:dyDescent="0.25">
      <c r="A92" s="15"/>
      <c r="B92" s="44"/>
      <c r="C92" s="52">
        <v>8</v>
      </c>
      <c r="D92" s="53">
        <v>1379.82620649</v>
      </c>
      <c r="E92" s="53">
        <v>567.31799999999998</v>
      </c>
      <c r="F92" s="53">
        <v>812.50820649000002</v>
      </c>
      <c r="G92" s="44"/>
      <c r="I92" s="17"/>
    </row>
    <row r="93" spans="1:9" x14ac:dyDescent="0.25">
      <c r="A93" s="15"/>
      <c r="B93" s="44"/>
      <c r="C93" s="52">
        <v>9</v>
      </c>
      <c r="D93" s="53">
        <v>1427.2518740599999</v>
      </c>
      <c r="E93" s="53">
        <v>532.42700000000002</v>
      </c>
      <c r="F93" s="53">
        <v>894.82487405999984</v>
      </c>
      <c r="G93" s="44"/>
      <c r="I93" s="17"/>
    </row>
    <row r="94" spans="1:9" x14ac:dyDescent="0.25">
      <c r="A94" s="15"/>
      <c r="B94" s="44"/>
      <c r="C94" s="52">
        <v>10</v>
      </c>
      <c r="D94" s="53">
        <v>1416.1176056199995</v>
      </c>
      <c r="E94" s="53">
        <v>497.41699999999992</v>
      </c>
      <c r="F94" s="53">
        <v>918.70060561999958</v>
      </c>
      <c r="G94" s="44"/>
      <c r="I94" s="17"/>
    </row>
    <row r="95" spans="1:9" x14ac:dyDescent="0.25">
      <c r="A95" s="15"/>
      <c r="B95" s="44"/>
      <c r="C95" s="52">
        <v>11</v>
      </c>
      <c r="D95" s="53">
        <v>1406.6799360900004</v>
      </c>
      <c r="E95" s="53">
        <v>465.40800000000002</v>
      </c>
      <c r="F95" s="53">
        <v>941.27193609000039</v>
      </c>
      <c r="G95" s="44"/>
      <c r="I95" s="17"/>
    </row>
    <row r="96" spans="1:9" x14ac:dyDescent="0.25">
      <c r="A96" s="15"/>
      <c r="B96" s="44"/>
      <c r="C96" s="52">
        <v>12</v>
      </c>
      <c r="D96" s="53">
        <v>1248.7926774299997</v>
      </c>
      <c r="E96" s="53">
        <v>294.77800000000008</v>
      </c>
      <c r="F96" s="53">
        <v>954.01467742999967</v>
      </c>
      <c r="G96" s="44"/>
      <c r="I96" s="17"/>
    </row>
    <row r="97" spans="1:9" x14ac:dyDescent="0.25">
      <c r="A97" s="15"/>
      <c r="B97" s="44"/>
      <c r="C97" s="52">
        <v>13</v>
      </c>
      <c r="D97" s="53">
        <v>1325.0979307700002</v>
      </c>
      <c r="E97" s="53">
        <v>350.03899999999999</v>
      </c>
      <c r="F97" s="53">
        <v>975.05893077000019</v>
      </c>
      <c r="G97" s="44"/>
      <c r="I97" s="17"/>
    </row>
    <row r="98" spans="1:9" x14ac:dyDescent="0.25">
      <c r="A98" s="15"/>
      <c r="B98" s="44"/>
      <c r="C98" s="52">
        <v>14</v>
      </c>
      <c r="D98" s="53">
        <v>1314.1066869700001</v>
      </c>
      <c r="E98" s="53">
        <v>315.79899999999998</v>
      </c>
      <c r="F98" s="53">
        <v>998.30768697000008</v>
      </c>
      <c r="G98" s="44"/>
      <c r="I98" s="17"/>
    </row>
    <row r="99" spans="1:9" x14ac:dyDescent="0.25">
      <c r="A99" s="15"/>
      <c r="B99" s="44"/>
      <c r="C99" s="52">
        <v>15</v>
      </c>
      <c r="D99" s="53">
        <v>1301.7928201900004</v>
      </c>
      <c r="E99" s="53">
        <v>329.75700000000006</v>
      </c>
      <c r="F99" s="53">
        <v>972.03582019000032</v>
      </c>
      <c r="G99" s="44"/>
      <c r="I99" s="17"/>
    </row>
    <row r="100" spans="1:9" x14ac:dyDescent="0.25">
      <c r="A100" s="15"/>
      <c r="B100" s="44"/>
      <c r="C100" s="52">
        <v>16</v>
      </c>
      <c r="D100" s="53">
        <v>1288.8713947000008</v>
      </c>
      <c r="E100" s="53">
        <v>351.88200000000006</v>
      </c>
      <c r="F100" s="53">
        <v>936.98939470000073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1269.54629757</v>
      </c>
      <c r="E101" s="53">
        <v>336.11</v>
      </c>
      <c r="F101" s="53">
        <v>933.43629756999997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1287.0333741799996</v>
      </c>
      <c r="E102" s="53">
        <v>341.72399999999993</v>
      </c>
      <c r="F102" s="53">
        <v>945.30937417999962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1439.5085411199993</v>
      </c>
      <c r="E103" s="53">
        <v>481.59200000000004</v>
      </c>
      <c r="F103" s="53">
        <v>957.91654111999924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1474.2042881000013</v>
      </c>
      <c r="E104" s="53">
        <v>510.12799999999999</v>
      </c>
      <c r="F104" s="53">
        <v>964.07628810000142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1428.2741993599998</v>
      </c>
      <c r="E105" s="53">
        <v>442.70499999999998</v>
      </c>
      <c r="F105" s="53">
        <v>985.56919935999986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1423.1699431400002</v>
      </c>
      <c r="E106" s="53">
        <v>442.63299999999998</v>
      </c>
      <c r="F106" s="53">
        <v>980.53694314000018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1443.2493159800001</v>
      </c>
      <c r="E107" s="53">
        <v>513.52500000000009</v>
      </c>
      <c r="F107" s="53">
        <v>929.72431598000003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1375.9231979899989</v>
      </c>
      <c r="E108" s="53">
        <v>577.33199999999999</v>
      </c>
      <c r="F108" s="53">
        <v>798.59119798999893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27.827815470000004</v>
      </c>
      <c r="C252" s="84">
        <v>73.981266869999999</v>
      </c>
      <c r="D252" s="84">
        <v>43.472057479999997</v>
      </c>
      <c r="E252" s="84">
        <v>-61.48</v>
      </c>
      <c r="F252" s="84">
        <v>132.50764800000002</v>
      </c>
      <c r="G252" s="84">
        <v>96.120298779999999</v>
      </c>
      <c r="I252" s="17"/>
    </row>
    <row r="253" spans="1:9" x14ac:dyDescent="0.25">
      <c r="A253" s="83">
        <v>2</v>
      </c>
      <c r="B253" s="84">
        <v>26.064944439999998</v>
      </c>
      <c r="C253" s="84">
        <v>62.672571020000014</v>
      </c>
      <c r="D253" s="84">
        <v>39.032244760000005</v>
      </c>
      <c r="E253" s="84">
        <v>-63.1</v>
      </c>
      <c r="F253" s="84">
        <v>137.28960000000001</v>
      </c>
      <c r="G253" s="84">
        <v>111.96186539</v>
      </c>
      <c r="I253" s="17"/>
    </row>
    <row r="254" spans="1:9" x14ac:dyDescent="0.25">
      <c r="A254" s="83">
        <v>3</v>
      </c>
      <c r="B254" s="84">
        <v>21.618938719999996</v>
      </c>
      <c r="C254" s="84">
        <v>58.511998490000003</v>
      </c>
      <c r="D254" s="84">
        <v>53.960418730000008</v>
      </c>
      <c r="E254" s="84">
        <v>-60.13</v>
      </c>
      <c r="F254" s="84">
        <v>172.83840000000001</v>
      </c>
      <c r="G254" s="84">
        <v>75.569356229999997</v>
      </c>
      <c r="I254" s="17"/>
    </row>
    <row r="255" spans="1:9" ht="15.75" customHeight="1" x14ac:dyDescent="0.25">
      <c r="A255" s="83">
        <v>4</v>
      </c>
      <c r="B255" s="84">
        <v>18.89177458</v>
      </c>
      <c r="C255" s="84">
        <v>48.32310197000001</v>
      </c>
      <c r="D255" s="84">
        <v>35.384026550000002</v>
      </c>
      <c r="E255" s="84">
        <v>-73.790000000000006</v>
      </c>
      <c r="F255" s="84">
        <v>142.3296</v>
      </c>
      <c r="G255" s="84">
        <v>67.08344781000001</v>
      </c>
      <c r="I255" s="17"/>
    </row>
    <row r="256" spans="1:9" x14ac:dyDescent="0.25">
      <c r="A256" s="83">
        <v>5</v>
      </c>
      <c r="B256" s="84">
        <v>25.717063490000001</v>
      </c>
      <c r="C256" s="84">
        <v>44.34632414</v>
      </c>
      <c r="D256" s="84">
        <v>23.509399160000001</v>
      </c>
      <c r="E256" s="84">
        <v>-82.05</v>
      </c>
      <c r="F256" s="84">
        <v>118.6752</v>
      </c>
      <c r="G256" s="84">
        <v>95.599041830000004</v>
      </c>
      <c r="I256" s="17"/>
    </row>
    <row r="257" spans="1:9" x14ac:dyDescent="0.25">
      <c r="A257" s="83">
        <v>6</v>
      </c>
      <c r="B257" s="84">
        <v>20.826408810000004</v>
      </c>
      <c r="C257" s="84">
        <v>44.521603249999998</v>
      </c>
      <c r="D257" s="84">
        <v>46.789232360000007</v>
      </c>
      <c r="E257" s="84">
        <v>-82.77</v>
      </c>
      <c r="F257" s="84">
        <v>151.57900800000002</v>
      </c>
      <c r="G257" s="84">
        <v>46.513473560000001</v>
      </c>
      <c r="I257" s="17"/>
    </row>
    <row r="258" spans="1:9" x14ac:dyDescent="0.25">
      <c r="A258" s="83">
        <v>7</v>
      </c>
      <c r="B258" s="84">
        <v>14.13103093</v>
      </c>
      <c r="C258" s="84">
        <v>54.604764599999996</v>
      </c>
      <c r="D258" s="84">
        <v>73.402561969999994</v>
      </c>
      <c r="E258" s="84">
        <v>-73.14</v>
      </c>
      <c r="F258" s="84">
        <v>202.84185600000001</v>
      </c>
      <c r="G258" s="84">
        <v>-6.3717210500000014</v>
      </c>
      <c r="I258" s="17"/>
    </row>
    <row r="259" spans="1:9" x14ac:dyDescent="0.25">
      <c r="A259" s="83">
        <v>8</v>
      </c>
      <c r="B259" s="84">
        <v>5.8614796299999989</v>
      </c>
      <c r="C259" s="84">
        <v>73.413561260000009</v>
      </c>
      <c r="D259" s="84">
        <v>96.516341279999992</v>
      </c>
      <c r="E259" s="84">
        <v>-56.78</v>
      </c>
      <c r="F259" s="84">
        <v>232.92326399999999</v>
      </c>
      <c r="G259" s="84">
        <v>-69.118709760000002</v>
      </c>
      <c r="I259" s="17"/>
    </row>
    <row r="260" spans="1:9" x14ac:dyDescent="0.25">
      <c r="A260" s="83">
        <v>9</v>
      </c>
      <c r="B260" s="84">
        <v>5.45238523</v>
      </c>
      <c r="C260" s="84">
        <v>100.80819573000001</v>
      </c>
      <c r="D260" s="84">
        <v>93.850963399999998</v>
      </c>
      <c r="E260" s="84">
        <v>-62.58</v>
      </c>
      <c r="F260" s="84">
        <v>220.257408</v>
      </c>
      <c r="G260" s="84">
        <v>-76.66</v>
      </c>
      <c r="I260" s="17"/>
    </row>
    <row r="261" spans="1:9" x14ac:dyDescent="0.25">
      <c r="A261" s="83">
        <v>10</v>
      </c>
      <c r="B261" s="84">
        <v>-6.7234681600000004</v>
      </c>
      <c r="C261" s="84">
        <v>92.690005430000014</v>
      </c>
      <c r="D261" s="84">
        <v>98.790357079999993</v>
      </c>
      <c r="E261" s="84">
        <v>-102.07</v>
      </c>
      <c r="F261" s="84">
        <v>237.73747199999997</v>
      </c>
      <c r="G261" s="84">
        <v>-191.04</v>
      </c>
      <c r="I261" s="17"/>
    </row>
    <row r="262" spans="1:9" x14ac:dyDescent="0.25">
      <c r="A262" s="83">
        <v>11</v>
      </c>
      <c r="B262" s="84">
        <v>-2.8787110399999998</v>
      </c>
      <c r="C262" s="84">
        <v>83.453435080000006</v>
      </c>
      <c r="D262" s="84">
        <v>94.852254180000003</v>
      </c>
      <c r="E262" s="84">
        <v>-129.51</v>
      </c>
      <c r="F262" s="84">
        <v>221.983104</v>
      </c>
      <c r="G262" s="84">
        <v>-168.39</v>
      </c>
      <c r="I262" s="17"/>
    </row>
    <row r="263" spans="1:9" x14ac:dyDescent="0.25">
      <c r="A263" s="83">
        <v>12</v>
      </c>
      <c r="B263" s="84">
        <v>2.4005663899999998</v>
      </c>
      <c r="C263" s="84">
        <v>80.972561530000007</v>
      </c>
      <c r="D263" s="84">
        <v>84.385536729999998</v>
      </c>
      <c r="E263" s="84">
        <v>-127.68</v>
      </c>
      <c r="F263" s="84">
        <v>164.64806400000001</v>
      </c>
      <c r="G263" s="84">
        <v>-97.12</v>
      </c>
      <c r="I263" s="17"/>
    </row>
    <row r="264" spans="1:9" x14ac:dyDescent="0.25">
      <c r="A264" s="83">
        <v>13</v>
      </c>
      <c r="B264" s="84">
        <v>4.2622258900000007</v>
      </c>
      <c r="C264" s="84">
        <v>61.111380579999995</v>
      </c>
      <c r="D264" s="84">
        <v>41.787745889999997</v>
      </c>
      <c r="E264" s="84">
        <v>-151.19999999999999</v>
      </c>
      <c r="F264" s="84">
        <v>99.017855999999995</v>
      </c>
      <c r="G264" s="84">
        <v>-75.59</v>
      </c>
      <c r="I264" s="17"/>
    </row>
    <row r="265" spans="1:9" ht="15.75" customHeight="1" x14ac:dyDescent="0.25">
      <c r="A265" s="83">
        <v>14</v>
      </c>
      <c r="B265" s="84">
        <v>5.1066892399999997</v>
      </c>
      <c r="C265" s="84">
        <v>61.527224949999997</v>
      </c>
      <c r="D265" s="84">
        <v>7.1269524200000003</v>
      </c>
      <c r="E265" s="84">
        <v>-138.87</v>
      </c>
      <c r="F265" s="84">
        <v>35.231183999999999</v>
      </c>
      <c r="G265" s="84">
        <v>-10.02316867</v>
      </c>
      <c r="I265" s="17"/>
    </row>
    <row r="266" spans="1:9" x14ac:dyDescent="0.25">
      <c r="A266" s="83">
        <v>15</v>
      </c>
      <c r="B266" s="84">
        <v>6.957861059999999</v>
      </c>
      <c r="C266" s="84">
        <v>62.560449169999998</v>
      </c>
      <c r="D266" s="84">
        <v>-13.88484416</v>
      </c>
      <c r="E266" s="84">
        <v>-131.5</v>
      </c>
      <c r="F266" s="84">
        <v>-4.2998079999999996</v>
      </c>
      <c r="G266" s="84">
        <v>48.156270989999989</v>
      </c>
      <c r="I266" s="17"/>
    </row>
    <row r="267" spans="1:9" x14ac:dyDescent="0.25">
      <c r="A267" s="83">
        <v>16</v>
      </c>
      <c r="B267" s="84">
        <v>5.4740805999999997</v>
      </c>
      <c r="C267" s="84">
        <v>58.326784539999998</v>
      </c>
      <c r="D267" s="84">
        <v>17.03922889</v>
      </c>
      <c r="E267" s="84">
        <v>-148.84</v>
      </c>
      <c r="F267" s="84">
        <v>51.310319999999997</v>
      </c>
      <c r="G267" s="84">
        <v>8.9145611599999981</v>
      </c>
      <c r="I267" s="17"/>
    </row>
    <row r="268" spans="1:9" x14ac:dyDescent="0.25">
      <c r="A268" s="83">
        <v>17</v>
      </c>
      <c r="B268" s="84">
        <v>10.1035468</v>
      </c>
      <c r="C268" s="84">
        <v>92.58214135999998</v>
      </c>
      <c r="D268" s="84">
        <v>33.262226810000001</v>
      </c>
      <c r="E268" s="84">
        <v>-69.599999999999994</v>
      </c>
      <c r="F268" s="84">
        <v>72.903936000000016</v>
      </c>
      <c r="G268" s="84">
        <v>37.769816039999995</v>
      </c>
      <c r="I268" s="17"/>
    </row>
    <row r="269" spans="1:9" x14ac:dyDescent="0.25">
      <c r="A269" s="83">
        <v>18</v>
      </c>
      <c r="B269" s="84">
        <v>23.609698380000001</v>
      </c>
      <c r="C269" s="84">
        <v>137.34430986999999</v>
      </c>
      <c r="D269" s="84">
        <v>28.842638600000001</v>
      </c>
      <c r="E269" s="84">
        <v>15.809299679999999</v>
      </c>
      <c r="F269" s="84">
        <v>73.178111999999999</v>
      </c>
      <c r="G269" s="84">
        <v>124.10689443000001</v>
      </c>
      <c r="I269" s="17"/>
    </row>
    <row r="270" spans="1:9" x14ac:dyDescent="0.25">
      <c r="A270" s="83">
        <v>19</v>
      </c>
      <c r="B270" s="84">
        <v>20.455061600000001</v>
      </c>
      <c r="C270" s="84">
        <v>149.48682335000001</v>
      </c>
      <c r="D270" s="84">
        <v>44.012087439999995</v>
      </c>
      <c r="E270" s="84">
        <v>44.706817350000001</v>
      </c>
      <c r="F270" s="84">
        <v>103.77561599999999</v>
      </c>
      <c r="G270" s="84">
        <v>127.80859295</v>
      </c>
      <c r="I270" s="17"/>
    </row>
    <row r="271" spans="1:9" x14ac:dyDescent="0.25">
      <c r="A271" s="83">
        <v>20</v>
      </c>
      <c r="B271" s="84">
        <v>7.9753765900000007</v>
      </c>
      <c r="C271" s="84">
        <v>154.32296554999996</v>
      </c>
      <c r="D271" s="84">
        <v>65.761954020000005</v>
      </c>
      <c r="E271" s="84">
        <v>59.951003409999991</v>
      </c>
      <c r="F271" s="84">
        <v>157.04371199999997</v>
      </c>
      <c r="G271" s="84">
        <v>46.018021410000003</v>
      </c>
      <c r="I271" s="17"/>
    </row>
    <row r="272" spans="1:9" x14ac:dyDescent="0.25">
      <c r="A272" s="83">
        <v>21</v>
      </c>
      <c r="B272" s="84">
        <v>12.12986871</v>
      </c>
      <c r="C272" s="84">
        <v>166.25329904999998</v>
      </c>
      <c r="D272" s="84">
        <v>48.435578640000003</v>
      </c>
      <c r="E272" s="84">
        <v>75.25970147999999</v>
      </c>
      <c r="F272" s="84">
        <v>109.07097600000002</v>
      </c>
      <c r="G272" s="84">
        <v>105.16359087999999</v>
      </c>
      <c r="I272" s="17"/>
    </row>
    <row r="273" spans="1:9" x14ac:dyDescent="0.25">
      <c r="A273" s="83">
        <v>22</v>
      </c>
      <c r="B273" s="84">
        <v>3.92813436</v>
      </c>
      <c r="C273" s="84">
        <v>162.54121397</v>
      </c>
      <c r="D273" s="84">
        <v>68.219054880000002</v>
      </c>
      <c r="E273" s="84">
        <v>57.557608139999992</v>
      </c>
      <c r="F273" s="84">
        <v>151.498368</v>
      </c>
      <c r="G273" s="84">
        <v>61.855717290000001</v>
      </c>
      <c r="I273" s="17"/>
    </row>
    <row r="274" spans="1:9" x14ac:dyDescent="0.25">
      <c r="A274" s="83">
        <v>23</v>
      </c>
      <c r="B274" s="84">
        <v>-2.0698003199999997</v>
      </c>
      <c r="C274" s="84">
        <v>136.08542265999998</v>
      </c>
      <c r="D274" s="84">
        <v>92.440214959999992</v>
      </c>
      <c r="E274" s="84">
        <v>46.348647800000002</v>
      </c>
      <c r="F274" s="84">
        <v>205.44115199999999</v>
      </c>
      <c r="G274" s="84">
        <v>-1.1074055100000013</v>
      </c>
      <c r="I274" s="17"/>
    </row>
    <row r="275" spans="1:9" ht="15.75" customHeight="1" x14ac:dyDescent="0.25">
      <c r="A275" s="86">
        <v>24</v>
      </c>
      <c r="B275" s="84">
        <v>16.17356148</v>
      </c>
      <c r="C275" s="84">
        <v>107.39854828999999</v>
      </c>
      <c r="D275" s="84">
        <v>70.355402080000005</v>
      </c>
      <c r="E275" s="84">
        <v>-10.406502379999999</v>
      </c>
      <c r="F275" s="84">
        <v>153.17030399999999</v>
      </c>
      <c r="G275" s="84">
        <v>74.731990480000007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45102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902.98</v>
      </c>
      <c r="I341" s="17"/>
    </row>
    <row r="342" spans="1:9" x14ac:dyDescent="0.25">
      <c r="A342" s="15"/>
      <c r="D342" s="33" t="s">
        <v>156</v>
      </c>
      <c r="E342" s="108">
        <v>841.16</v>
      </c>
      <c r="I342" s="17"/>
    </row>
    <row r="343" spans="1:9" x14ac:dyDescent="0.25">
      <c r="A343" s="15"/>
      <c r="D343" s="33" t="s">
        <v>157</v>
      </c>
      <c r="E343" s="108">
        <v>814.26</v>
      </c>
      <c r="I343" s="17"/>
    </row>
    <row r="344" spans="1:9" x14ac:dyDescent="0.25">
      <c r="A344" s="15"/>
      <c r="D344" s="33" t="s">
        <v>158</v>
      </c>
      <c r="E344" s="108">
        <v>813.45</v>
      </c>
      <c r="I344" s="17"/>
    </row>
    <row r="345" spans="1:9" x14ac:dyDescent="0.25">
      <c r="A345" s="15"/>
      <c r="D345" s="33" t="s">
        <v>159</v>
      </c>
      <c r="E345" s="108">
        <v>809.05</v>
      </c>
      <c r="I345" s="17"/>
    </row>
    <row r="346" spans="1:9" x14ac:dyDescent="0.25">
      <c r="A346" s="15"/>
      <c r="D346" s="33" t="s">
        <v>160</v>
      </c>
      <c r="E346" s="108">
        <v>832.7</v>
      </c>
      <c r="I346" s="17"/>
    </row>
    <row r="347" spans="1:9" x14ac:dyDescent="0.25">
      <c r="A347" s="15"/>
      <c r="D347" s="33" t="s">
        <v>161</v>
      </c>
      <c r="E347" s="108">
        <v>915.29</v>
      </c>
      <c r="I347" s="17"/>
    </row>
    <row r="348" spans="1:9" x14ac:dyDescent="0.25">
      <c r="A348" s="15"/>
      <c r="D348" s="33" t="s">
        <v>162</v>
      </c>
      <c r="E348" s="108">
        <v>1005.67</v>
      </c>
      <c r="I348" s="17"/>
    </row>
    <row r="349" spans="1:9" x14ac:dyDescent="0.25">
      <c r="A349" s="15"/>
      <c r="D349" s="33" t="s">
        <v>163</v>
      </c>
      <c r="E349" s="108">
        <v>1006.79</v>
      </c>
      <c r="I349" s="17"/>
    </row>
    <row r="350" spans="1:9" ht="15.75" customHeight="1" x14ac:dyDescent="0.25">
      <c r="A350" s="15"/>
      <c r="D350" s="33" t="s">
        <v>164</v>
      </c>
      <c r="E350" s="108">
        <v>1003.31</v>
      </c>
      <c r="I350" s="17"/>
    </row>
    <row r="351" spans="1:9" x14ac:dyDescent="0.25">
      <c r="A351" s="15"/>
      <c r="D351" s="33" t="s">
        <v>165</v>
      </c>
      <c r="E351" s="108">
        <v>908.87</v>
      </c>
      <c r="I351" s="17"/>
    </row>
    <row r="352" spans="1:9" ht="15.75" customHeight="1" x14ac:dyDescent="0.25">
      <c r="A352" s="15"/>
      <c r="D352" s="33" t="s">
        <v>166</v>
      </c>
      <c r="E352" s="108">
        <v>823.67</v>
      </c>
      <c r="I352" s="17"/>
    </row>
    <row r="353" spans="1:9" x14ac:dyDescent="0.25">
      <c r="A353" s="15"/>
      <c r="D353" s="33" t="s">
        <v>167</v>
      </c>
      <c r="E353" s="108">
        <v>841.96</v>
      </c>
      <c r="I353" s="17"/>
    </row>
    <row r="354" spans="1:9" x14ac:dyDescent="0.25">
      <c r="A354" s="15"/>
      <c r="D354" s="33" t="s">
        <v>168</v>
      </c>
      <c r="E354" s="108">
        <v>820.23</v>
      </c>
      <c r="I354" s="17"/>
    </row>
    <row r="355" spans="1:9" x14ac:dyDescent="0.25">
      <c r="A355" s="15"/>
      <c r="D355" s="33" t="s">
        <v>169</v>
      </c>
      <c r="E355" s="108">
        <v>784.74</v>
      </c>
      <c r="I355" s="17"/>
    </row>
    <row r="356" spans="1:9" x14ac:dyDescent="0.25">
      <c r="A356" s="15"/>
      <c r="D356" s="33" t="s">
        <v>170</v>
      </c>
      <c r="E356" s="108">
        <v>780.93</v>
      </c>
      <c r="I356" s="17"/>
    </row>
    <row r="357" spans="1:9" x14ac:dyDescent="0.25">
      <c r="A357" s="15"/>
      <c r="D357" s="33" t="s">
        <v>171</v>
      </c>
      <c r="E357" s="108">
        <v>770.63</v>
      </c>
      <c r="I357" s="17"/>
    </row>
    <row r="358" spans="1:9" x14ac:dyDescent="0.25">
      <c r="A358" s="15"/>
      <c r="D358" s="33" t="s">
        <v>172</v>
      </c>
      <c r="E358" s="108">
        <v>979.04</v>
      </c>
      <c r="I358" s="17"/>
    </row>
    <row r="359" spans="1:9" x14ac:dyDescent="0.25">
      <c r="A359" s="15"/>
      <c r="D359" s="33" t="s">
        <v>173</v>
      </c>
      <c r="E359" s="108">
        <v>1161.1199999999999</v>
      </c>
      <c r="I359" s="17"/>
    </row>
    <row r="360" spans="1:9" x14ac:dyDescent="0.25">
      <c r="A360" s="15"/>
      <c r="D360" s="33" t="s">
        <v>174</v>
      </c>
      <c r="E360" s="108">
        <v>1199.33</v>
      </c>
      <c r="I360" s="17"/>
    </row>
    <row r="361" spans="1:9" x14ac:dyDescent="0.25">
      <c r="A361" s="15"/>
      <c r="D361" s="33" t="s">
        <v>175</v>
      </c>
      <c r="E361" s="108">
        <v>1258.25</v>
      </c>
      <c r="I361" s="17"/>
    </row>
    <row r="362" spans="1:9" x14ac:dyDescent="0.25">
      <c r="A362" s="15"/>
      <c r="D362" s="33" t="s">
        <v>176</v>
      </c>
      <c r="E362" s="108">
        <v>1262.49</v>
      </c>
      <c r="I362" s="17"/>
    </row>
    <row r="363" spans="1:9" x14ac:dyDescent="0.25">
      <c r="A363" s="15"/>
      <c r="D363" s="33" t="s">
        <v>177</v>
      </c>
      <c r="E363" s="108">
        <v>1155.68</v>
      </c>
      <c r="I363" s="17"/>
    </row>
    <row r="364" spans="1:9" x14ac:dyDescent="0.25">
      <c r="A364" s="15"/>
      <c r="D364" s="35" t="s">
        <v>178</v>
      </c>
      <c r="E364" s="108">
        <v>1032.99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123.13251737</v>
      </c>
      <c r="C384" s="176">
        <v>123.26048768000001</v>
      </c>
      <c r="D384" s="176">
        <v>0.28030467000000003</v>
      </c>
      <c r="E384" s="176">
        <v>0</v>
      </c>
      <c r="F384" s="176">
        <v>0</v>
      </c>
      <c r="G384" s="176">
        <v>135.76218527999998</v>
      </c>
      <c r="H384" s="176">
        <v>1.4416174499999999</v>
      </c>
      <c r="I384" s="177">
        <v>1.1751506199999999</v>
      </c>
    </row>
    <row r="385" spans="1:9" ht="15.75" customHeight="1" x14ac:dyDescent="0.25">
      <c r="A385" s="52">
        <v>2</v>
      </c>
      <c r="B385" s="176">
        <v>123.05753289</v>
      </c>
      <c r="C385" s="176">
        <v>123.22335026</v>
      </c>
      <c r="D385" s="176">
        <v>0</v>
      </c>
      <c r="E385" s="176">
        <v>0</v>
      </c>
      <c r="F385" s="176">
        <v>0</v>
      </c>
      <c r="G385" s="176">
        <v>129.65367284999999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123.08213346999999</v>
      </c>
      <c r="C386" s="176">
        <v>123.28083046</v>
      </c>
      <c r="D386" s="176">
        <v>0</v>
      </c>
      <c r="E386" s="176">
        <v>0</v>
      </c>
      <c r="F386" s="176">
        <v>0</v>
      </c>
      <c r="G386" s="176">
        <v>115.49438518000001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123.06297341</v>
      </c>
      <c r="C387" s="176">
        <v>123.29313075</v>
      </c>
      <c r="D387" s="176">
        <v>0</v>
      </c>
      <c r="E387" s="176">
        <v>0</v>
      </c>
      <c r="F387" s="176">
        <v>0</v>
      </c>
      <c r="G387" s="176">
        <v>104.79065061999999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123.07314480000001</v>
      </c>
      <c r="C388" s="176">
        <v>123.26521855999999</v>
      </c>
      <c r="D388" s="176">
        <v>0</v>
      </c>
      <c r="E388" s="176">
        <v>0</v>
      </c>
      <c r="F388" s="176">
        <v>0</v>
      </c>
      <c r="G388" s="176">
        <v>105.92570703000001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125.00358057</v>
      </c>
      <c r="C389" s="176">
        <v>125.24793055000001</v>
      </c>
      <c r="D389" s="176">
        <v>0</v>
      </c>
      <c r="E389" s="176">
        <v>0</v>
      </c>
      <c r="F389" s="176">
        <v>1.53599851</v>
      </c>
      <c r="G389" s="176">
        <v>101.39080362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120.01084589999999</v>
      </c>
      <c r="C390" s="176">
        <v>120.26725963000001</v>
      </c>
      <c r="D390" s="176">
        <v>0</v>
      </c>
      <c r="E390" s="176">
        <v>0</v>
      </c>
      <c r="F390" s="176">
        <v>132.81437387</v>
      </c>
      <c r="G390" s="176">
        <v>93.768291289999993</v>
      </c>
      <c r="H390" s="176">
        <v>0</v>
      </c>
      <c r="I390" s="177">
        <v>0</v>
      </c>
    </row>
    <row r="391" spans="1:9" ht="15.75" customHeight="1" x14ac:dyDescent="0.25">
      <c r="A391" s="52">
        <v>8</v>
      </c>
      <c r="B391" s="176">
        <v>120.00658811</v>
      </c>
      <c r="C391" s="176">
        <v>120.25117462999998</v>
      </c>
      <c r="D391" s="176">
        <v>1.01855856</v>
      </c>
      <c r="E391" s="176">
        <v>0</v>
      </c>
      <c r="F391" s="176">
        <v>119.41865024999998</v>
      </c>
      <c r="G391" s="176">
        <v>105.54215092999999</v>
      </c>
      <c r="H391" s="176">
        <v>125.86920529</v>
      </c>
      <c r="I391" s="177">
        <v>0</v>
      </c>
    </row>
    <row r="392" spans="1:9" x14ac:dyDescent="0.25">
      <c r="A392" s="52">
        <v>9</v>
      </c>
      <c r="B392" s="176">
        <v>120.02007112000001</v>
      </c>
      <c r="C392" s="176">
        <v>120.17453438000001</v>
      </c>
      <c r="D392" s="176">
        <v>117.91837749</v>
      </c>
      <c r="E392" s="176">
        <v>0</v>
      </c>
      <c r="F392" s="176">
        <v>109.40396837</v>
      </c>
      <c r="G392" s="176">
        <v>104.29781118999999</v>
      </c>
      <c r="H392" s="176">
        <v>116.40519787000001</v>
      </c>
      <c r="I392" s="177">
        <v>0</v>
      </c>
    </row>
    <row r="393" spans="1:9" ht="15.75" customHeight="1" x14ac:dyDescent="0.25">
      <c r="A393" s="52">
        <v>10</v>
      </c>
      <c r="B393" s="176">
        <v>120.03237141</v>
      </c>
      <c r="C393" s="176">
        <v>120.21947772999999</v>
      </c>
      <c r="D393" s="176">
        <v>119.79227922999999</v>
      </c>
      <c r="E393" s="176">
        <v>0</v>
      </c>
      <c r="F393" s="176">
        <v>119.07838168999999</v>
      </c>
      <c r="G393" s="176">
        <v>117.91600443999998</v>
      </c>
      <c r="H393" s="176">
        <v>125.01942096000001</v>
      </c>
      <c r="I393" s="177">
        <v>0</v>
      </c>
    </row>
    <row r="394" spans="1:9" x14ac:dyDescent="0.25">
      <c r="A394" s="52">
        <v>11</v>
      </c>
      <c r="B394" s="176">
        <v>120.04230625</v>
      </c>
      <c r="C394" s="176">
        <v>120.20433892</v>
      </c>
      <c r="D394" s="176">
        <v>119.84904979000001</v>
      </c>
      <c r="E394" s="176">
        <v>0</v>
      </c>
      <c r="F394" s="176">
        <v>119.08654245000001</v>
      </c>
      <c r="G394" s="176">
        <v>126.74772974</v>
      </c>
      <c r="H394" s="176">
        <v>118.04622191999999</v>
      </c>
      <c r="I394" s="177">
        <v>0</v>
      </c>
    </row>
    <row r="395" spans="1:9" ht="15.75" customHeight="1" x14ac:dyDescent="0.25">
      <c r="A395" s="52">
        <v>12</v>
      </c>
      <c r="B395" s="176">
        <v>120.02361928000001</v>
      </c>
      <c r="C395" s="176">
        <v>120.22633750999999</v>
      </c>
      <c r="D395" s="176">
        <v>119.84148039000002</v>
      </c>
      <c r="E395" s="176">
        <v>0</v>
      </c>
      <c r="F395" s="176">
        <v>119.16353753</v>
      </c>
      <c r="G395" s="176">
        <v>128.80814631000001</v>
      </c>
      <c r="H395" s="176">
        <v>118.88855512000001</v>
      </c>
      <c r="I395" s="177">
        <v>0</v>
      </c>
    </row>
    <row r="396" spans="1:9" x14ac:dyDescent="0.25">
      <c r="A396" s="52">
        <v>13</v>
      </c>
      <c r="B396" s="176">
        <v>110.01283974</v>
      </c>
      <c r="C396" s="176">
        <v>110.26807075000001</v>
      </c>
      <c r="D396" s="176">
        <v>110.01283974999998</v>
      </c>
      <c r="E396" s="176">
        <v>0</v>
      </c>
      <c r="F396" s="176">
        <v>125.8603349</v>
      </c>
      <c r="G396" s="176">
        <v>124.19021595</v>
      </c>
      <c r="H396" s="176">
        <v>0.48254976999999999</v>
      </c>
      <c r="I396" s="177">
        <v>0</v>
      </c>
    </row>
    <row r="397" spans="1:9" ht="15.75" customHeight="1" x14ac:dyDescent="0.25">
      <c r="A397" s="52">
        <v>14</v>
      </c>
      <c r="B397" s="176">
        <v>109.87753656</v>
      </c>
      <c r="C397" s="176">
        <v>110.13678881000001</v>
      </c>
      <c r="D397" s="176">
        <v>109.79096145</v>
      </c>
      <c r="E397" s="176">
        <v>0</v>
      </c>
      <c r="F397" s="176">
        <v>113.96690225999998</v>
      </c>
      <c r="G397" s="176">
        <v>139.02223476999998</v>
      </c>
      <c r="H397" s="176">
        <v>0</v>
      </c>
      <c r="I397" s="177">
        <v>0</v>
      </c>
    </row>
    <row r="398" spans="1:9" ht="15.75" customHeight="1" x14ac:dyDescent="0.25">
      <c r="A398" s="52">
        <v>15</v>
      </c>
      <c r="B398" s="176">
        <v>109.88557904999999</v>
      </c>
      <c r="C398" s="176">
        <v>110.08522221999999</v>
      </c>
      <c r="D398" s="176">
        <v>109.76446852000001</v>
      </c>
      <c r="E398" s="176">
        <v>0</v>
      </c>
      <c r="F398" s="176">
        <v>102.23987831999999</v>
      </c>
      <c r="G398" s="176">
        <v>135.86366264999998</v>
      </c>
      <c r="H398" s="176">
        <v>0</v>
      </c>
      <c r="I398" s="177">
        <v>0</v>
      </c>
    </row>
    <row r="399" spans="1:9" ht="15.75" customHeight="1" x14ac:dyDescent="0.25">
      <c r="A399" s="52">
        <v>16</v>
      </c>
      <c r="B399" s="176">
        <v>109.86902097999999</v>
      </c>
      <c r="C399" s="176">
        <v>110.11526330000001</v>
      </c>
      <c r="D399" s="176">
        <v>109.81225042</v>
      </c>
      <c r="E399" s="176">
        <v>0</v>
      </c>
      <c r="F399" s="176">
        <v>104.14240176999999</v>
      </c>
      <c r="G399" s="176">
        <v>117.49022522999999</v>
      </c>
      <c r="H399" s="176">
        <v>1.8546232800000002</v>
      </c>
      <c r="I399" s="177">
        <v>0</v>
      </c>
    </row>
    <row r="400" spans="1:9" ht="15.75" customHeight="1" x14ac:dyDescent="0.25">
      <c r="A400" s="52">
        <v>17</v>
      </c>
      <c r="B400" s="176">
        <v>109.85411870000001</v>
      </c>
      <c r="C400" s="176">
        <v>110.15902395000001</v>
      </c>
      <c r="D400" s="176">
        <v>109.77345720000001</v>
      </c>
      <c r="E400" s="176">
        <v>0</v>
      </c>
      <c r="F400" s="176">
        <v>99.283551330000009</v>
      </c>
      <c r="G400" s="176">
        <v>124.83740035</v>
      </c>
      <c r="H400" s="176">
        <v>102.42651155999999</v>
      </c>
      <c r="I400" s="177">
        <v>34.026500500000004</v>
      </c>
    </row>
    <row r="401" spans="1:9" ht="15.75" customHeight="1" x14ac:dyDescent="0.25">
      <c r="A401" s="52">
        <v>18</v>
      </c>
      <c r="B401" s="176">
        <v>109.85482834999999</v>
      </c>
      <c r="C401" s="176">
        <v>120.13266608000002</v>
      </c>
      <c r="D401" s="176">
        <v>119.68725368</v>
      </c>
      <c r="E401" s="176">
        <v>0</v>
      </c>
      <c r="F401" s="176">
        <v>126.50397113999999</v>
      </c>
      <c r="G401" s="176">
        <v>121.99780781999998</v>
      </c>
      <c r="H401" s="176">
        <v>131.24218413</v>
      </c>
      <c r="I401" s="177">
        <v>143.63129473000001</v>
      </c>
    </row>
    <row r="402" spans="1:9" ht="15.75" customHeight="1" x14ac:dyDescent="0.25">
      <c r="A402" s="52">
        <v>19</v>
      </c>
      <c r="B402" s="176">
        <v>119.844792</v>
      </c>
      <c r="C402" s="176">
        <v>120.21072561000001</v>
      </c>
      <c r="D402" s="176">
        <v>119.8410073</v>
      </c>
      <c r="E402" s="176">
        <v>0</v>
      </c>
      <c r="F402" s="176">
        <v>128.20105611</v>
      </c>
      <c r="G402" s="176">
        <v>115.51567413999999</v>
      </c>
      <c r="H402" s="176">
        <v>139.16948341</v>
      </c>
      <c r="I402" s="177">
        <v>143.58978126000002</v>
      </c>
    </row>
    <row r="403" spans="1:9" ht="15.75" customHeight="1" x14ac:dyDescent="0.25">
      <c r="A403" s="52">
        <v>20</v>
      </c>
      <c r="B403" s="176">
        <v>119.97228922999999</v>
      </c>
      <c r="C403" s="176">
        <v>120.18304995</v>
      </c>
      <c r="D403" s="176">
        <v>119.85851155</v>
      </c>
      <c r="E403" s="176">
        <v>0</v>
      </c>
      <c r="F403" s="176">
        <v>117.69495408</v>
      </c>
      <c r="G403" s="176">
        <v>131.8198246</v>
      </c>
      <c r="H403" s="176">
        <v>125.05986996999999</v>
      </c>
      <c r="I403" s="177">
        <v>143.56352487000001</v>
      </c>
    </row>
    <row r="404" spans="1:9" ht="15.75" customHeight="1" x14ac:dyDescent="0.25">
      <c r="A404" s="52">
        <v>21</v>
      </c>
      <c r="B404" s="176">
        <v>124.88838363000001</v>
      </c>
      <c r="C404" s="176">
        <v>125.18571947999999</v>
      </c>
      <c r="D404" s="176">
        <v>124.80819521000001</v>
      </c>
      <c r="E404" s="176">
        <v>0</v>
      </c>
      <c r="F404" s="176">
        <v>138.22070540000001</v>
      </c>
      <c r="G404" s="176">
        <v>129.00045659</v>
      </c>
      <c r="H404" s="176">
        <v>143.89350377</v>
      </c>
      <c r="I404" s="177">
        <v>143.56033153999999</v>
      </c>
    </row>
    <row r="405" spans="1:9" ht="15.75" customHeight="1" x14ac:dyDescent="0.25">
      <c r="A405" s="52">
        <v>22</v>
      </c>
      <c r="B405" s="176">
        <v>124.95390633</v>
      </c>
      <c r="C405" s="176">
        <v>125.15969962999999</v>
      </c>
      <c r="D405" s="176">
        <v>124.78146572999999</v>
      </c>
      <c r="E405" s="176">
        <v>0</v>
      </c>
      <c r="F405" s="176">
        <v>119.05744754000001</v>
      </c>
      <c r="G405" s="176">
        <v>125.58783619999998</v>
      </c>
      <c r="H405" s="176">
        <v>143.88250447000001</v>
      </c>
      <c r="I405" s="177">
        <v>143.55394484999999</v>
      </c>
    </row>
    <row r="406" spans="1:9" ht="15.75" customHeight="1" x14ac:dyDescent="0.25">
      <c r="A406" s="52">
        <v>23</v>
      </c>
      <c r="B406" s="176">
        <v>2.38270793</v>
      </c>
      <c r="C406" s="176">
        <v>125.12823926999999</v>
      </c>
      <c r="D406" s="176">
        <v>124.78217538000001</v>
      </c>
      <c r="E406" s="176">
        <v>0</v>
      </c>
      <c r="F406" s="176">
        <v>125.90291282</v>
      </c>
      <c r="G406" s="176">
        <v>118.53728728</v>
      </c>
      <c r="H406" s="176">
        <v>143.6458422</v>
      </c>
      <c r="I406" s="177">
        <v>140.93788641999998</v>
      </c>
    </row>
    <row r="407" spans="1:9" ht="15.75" customHeight="1" x14ac:dyDescent="0.25">
      <c r="A407" s="54">
        <v>24</v>
      </c>
      <c r="B407" s="119">
        <v>0</v>
      </c>
      <c r="C407" s="119">
        <v>125.13036816</v>
      </c>
      <c r="D407" s="119">
        <v>124.79329293999999</v>
      </c>
      <c r="E407" s="119">
        <v>0</v>
      </c>
      <c r="F407" s="119">
        <v>135.85763078999997</v>
      </c>
      <c r="G407" s="119">
        <v>112.88152008000002</v>
      </c>
      <c r="H407" s="119">
        <v>0.72417947999999999</v>
      </c>
      <c r="I407" s="178">
        <v>99.146947180000012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2488.8111697099998</v>
      </c>
      <c r="C413" s="119">
        <v>2751.5484205900002</v>
      </c>
      <c r="D413" s="119">
        <v>1886.1256245899999</v>
      </c>
      <c r="E413" s="119">
        <v>0</v>
      </c>
      <c r="F413" s="119">
        <v>2157.43319913</v>
      </c>
      <c r="G413" s="119">
        <v>2731.0794988599996</v>
      </c>
      <c r="H413" s="119">
        <v>1536.6098532000001</v>
      </c>
      <c r="I413" s="119">
        <v>992.01021135000008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585.28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572.46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574.23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571.53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570.95000000000005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569.23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598.6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670.47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742.42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776.61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793.31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793.41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796.13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784.95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750.18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728.83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739.82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769.92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806.05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830.57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886.83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883.83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794.77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679.83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584.28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580.55999999999995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579.23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579.63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580.04999999999995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579.63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631.1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738.07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795.12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801.61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794.31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799.21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799.13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811.45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790.68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776.93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787.82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805.72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828.45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850.97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889.03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879.83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824.87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717.53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614.24199999999996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565.66300000000001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549.16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548.67499999999995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546.78099999999995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577.80700000000002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672.57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783.01199999999994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832.61699999999996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839.58299999999997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838.46100000000001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855.07899999999995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847.43100000000004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853.05799999999999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796.505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778.303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781.19399999999996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803.99199999999996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820.54300000000001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836.59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879.35599999999999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868.25699999999995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822.19799999999998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708.86599999999999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565.4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515.30999999999995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509.41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508.41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507.93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533.05999999999995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644.5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793.8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840.81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825.4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835.32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826.53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840.8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841.99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882.19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883.44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874.42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883.54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927.05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973.38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1025.5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974.61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858.81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732.01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602.21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546.75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525.41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520.09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528.41999999999996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573.08000000000004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686.36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852.9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908.38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904.28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839.24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827.21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765.13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766.12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792.36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798.42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814.5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845.02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879.41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950.37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1000.41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919.64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814.19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681.57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589.1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535.57000000000005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516.22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505.05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514.37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556.03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654.46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782.07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870.24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879.15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850.43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835.91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834.5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871.32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855.09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837.86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842.71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869.14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860.65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911.45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982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913.92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790.32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697.43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653.6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597.16999999999996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555.91999999999996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528.45000000000005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524.07000000000005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548.23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615.26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706.77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783.44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817.55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836.83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891.51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884.6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865.62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833.09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818.76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762.01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795.54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812.65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885.55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965.2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916.02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810.92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687.63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2023-06-29T08:00:36Z</dcterms:modified>
  <cp:category/>
</cp:coreProperties>
</file>