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78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79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80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81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82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83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84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85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86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87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88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89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90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91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92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93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94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95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96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97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98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99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200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201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202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203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204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205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206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207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208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209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210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211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212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213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214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215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16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17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18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19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20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21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22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23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24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25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26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27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28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29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30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31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32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33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34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35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36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37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38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39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40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C:\Users\haris.vranaj\Desktop\"/>
    </mc:Choice>
  </mc:AlternateContent>
  <xr:revisionPtr revIDLastSave="0" documentId="13_ncr:1_{797E5B19-A457-480E-9D86-9C7573C9271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2" r:id="rId1"/>
    <sheet name="Publikime EN" sheetId="1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<sst xmlns="http://schemas.openxmlformats.org/spreadsheetml/2006/main" count="1264" uniqueCount="389">
  <si>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</si>
  <si>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</si>
  <si>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</si>
  <si>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</si>
  <si>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</si>
  <si>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</si>
  <si>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</si>
  <si>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</si>
  <si>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</si>
  <si>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</si>
  <si>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</si>
  <si>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</si>
  <si>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</si>
  <si>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</si>
  <si>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</si>
  <si>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</si>
  <si>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</si>
  <si>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</si>
  <si>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</si>
  <si>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</si>
  <si>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</si>
  <si>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</si>
  <si>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</si>
  <si>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</si>
  <si>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</si>
  <si>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</si>
  <si>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</si>
  <si>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</si>
  <si>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</si>
  <si>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</si>
  <si>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</si>
  <si>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</si>
  <si>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</si>
  <si>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</si>
  <si>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</si>
  <si>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</si>
  <si>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</si>
  <si>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</si>
  <si>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</si>
  <si>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</si>
  <si>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</si>
  <si>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</si>
  <si>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</si>
  <si>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</si>
  <si>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</si>
  <si>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</si>
  <si>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</si>
  <si>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</si>
  <si>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</si>
  <si>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</si>
  <si>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</si>
  <si>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</si>
  <si>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</si>
  <si>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</si>
  <si>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</si>
  <si>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</si>
  <si>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</si>
  <si>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</si>
  <si>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</si>
  <si>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</si>
  <si>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</si>
  <si>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</si>
  <si>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</si>
  <si>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</si>
  <si>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</si>
  <si>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</si>
  <si>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</si>
  <si>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</si>
  <si>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</si>
  <si>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</si>
  <si>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</si>
  <si>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</si>
  <si>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</si>
  <si>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</si>
  <si>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</si>
  <si>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</si>
  <si>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</si>
  <si>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</si>
  <si>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</si>
  <si>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</si>
  <si>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</si>
  <si>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</si>
  <si>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</si>
  <si>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</si>
  <si>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</si>
  <si>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</si>
  <si>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</si>
  <si>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</si>
  <si>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</si>
  <si>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</si>
  <si>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</si>
  <si>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</si>
  <si>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</si>
  <si>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</si>
  <si>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</si>
  <si>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</si>
  <si>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</si>
  <si>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</si>
  <si>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</si>
  <si>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</si>
  <si>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</si>
  <si>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</si>
  <si>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</si>
  <si>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</si>
  <si>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</si>
  <si>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</si>
  <si>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</si>
  <si>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</si>
  <si>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</si>
  <si>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</si>
  <si>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</si>
  <si>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</si>
  <si>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</si>
  <si>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</si>
  <si>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</si>
  <si>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</si>
  <si>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</si>
  <si>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</si>
  <si>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</si>
  <si>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</si>
  <si>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</si>
  <si>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</si>
  <si>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</si>
  <si>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</si>
  <si>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</si>
  <si>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</si>
  <si>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</si>
  <si>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</si>
  <si>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</si>
  <si>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</si>
  <si>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</si>
  <si>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</si>
  <si>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</si>
  <si>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</si>
  <si>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</si>
  <si>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</si>
  <si>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</si>
  <si>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</si>
  <si>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</si>
  <si>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</si>
  <si>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</si>
  <si>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</si>
  <si>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</si>
  <si>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</si>
  <si>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</si>
  <si>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</si>
  <si>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</si>
  <si>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</si>
  <si>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</si>
  <si>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</si>
  <si>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</si>
  <si>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</si>
  <si>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</si>
  <si>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</si>
  <si>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</si>
  <si>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</si>
  <si>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</si>
  <si>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</si>
  <si>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</si>
  <si>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</si>
  <si>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</si>
  <si>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</si>
  <si>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</si>
  <si>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</si>
  <si>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</si>
  <si>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</si>
  <si>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</si>
  <si>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</si>
  <si>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</si>
  <si>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</si>
  <si>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</si>
  <si>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</si>
  <si>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</si>
  <si>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</si>
  <si>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</si>
  <si>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</si>
  <si>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</si>
  <si>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</si>
  <si>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</si>
  <si>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</si>
  <si>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</si>
  <si>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</si>
  <si>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</si>
  <si>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</si>
  <si>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</si>
  <si>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</si>
  <si>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</si>
  <si>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</si>
  <si>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</si>
  <si>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</si>
  <si>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</si>
  <si>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</si>
  <si>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</si>
  <si>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</si>
  <si>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</si>
  <si>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</si>
  <si>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</si>
  <si>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</si>
  <si>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</si>
  <si>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</si>
  <si>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</si>
  <si>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</si>
  <si>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</si>
  <si>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</si>
  <si>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</si>
  <si>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</si>
  <si>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</si>
  <si>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</si>
  <si>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</si>
  <si>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</si>
  <si>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</si>
  <si>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</si>
  <si>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</si>
  <si>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</si>
  <si>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</si>
  <si>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</si>
  <si>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</si>
  <si>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</si>
  <si>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</si>
  <si>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</si>
  <si>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</si>
  <si>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</si>
  <si>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</si>
  <si>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</si>
  <si>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</si>
  <si>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</si>
  <si>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</si>
  <si>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</si>
  <si>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</si>
  <si>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</si>
  <si>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</si>
  <si>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</si>
  <si>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</si>
  <si>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</si>
  <si>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</si>
  <si>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</si>
  <si>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</si>
  <si>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</si>
  <si>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</si>
  <si>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</si>
  <si>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</si>
  <si>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</si>
  <si>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</si>
  <si>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</si>
  <si>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</si>
  <si>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</si>
  <si>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</si>
  <si>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</si>
  <si>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</si>
  <si>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</si>
  <si>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</si>
  <si>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</si>
  <si>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</si>
  <si>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</si>
  <si>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</si>
  <si>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</si>
  <si>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</si>
  <si>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</si>
  <si>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</si>
  <si>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</si>
  <si>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</si>
  <si>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</si>
  <si>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</si>
  <si>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</si>
  <si>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</si>
  <si>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</si>
  <si>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</si>
  <si>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</si>
  <si>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</si>
  <si>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</si>
  <si>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</si>
  <si>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</si>
  <si>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</si>
  <si>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</si>
  <si>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</si>
  <si>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</si>
  <si>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</si>
  <si>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</si>
  <si>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</si>
  <si>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</si>
  <si>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</si>
  <si>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</si>
  <si>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</si>
  <si>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</si>
  <si>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</si>
  <si>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</si>
  <si>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</si>
  <si>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</si>
  <si>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</si>
  <si>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</si>
  <si>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</si>
  <si>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</si>
  <si>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</si>
  <si>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</si>
  <si>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</si>
  <si>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</si>
  <si>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</si>
  <si>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</si>
  <si>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</si>
  <si>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</si>
  <si>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</si>
  <si>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</si>
  <si>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</si>
  <si>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</si>
  <si>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</si>
  <si>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</si>
  <si>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</si>
  <si>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</si>
  <si>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</si>
  <si>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</si>
  <si>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</si>
  <si>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</si>
  <si>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</si>
  <si>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</si>
  <si>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</si>
  <si>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</si>
  <si>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</si>
  <si>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</si>
  <si>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</si>
  <si>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</si>
  <si>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</si>
  <si>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</si>
  <si>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</si>
  <si>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</si>
  <si>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</si>
  <si>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</si>
  <si>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</si>
  <si>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</si>
  <si>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</si>
  <si>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</si>
  <si>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</si>
  <si>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</si>
  <si>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</si>
  <si>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</si>
  <si>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</si>
  <si>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</si>
  <si>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</si>
  <si>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</si>
  <si>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</si>
  <si>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</si>
  <si>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</si>
  <si>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</si>
  <si>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</si>
  <si>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</si>
  <si>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</si>
  <si>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</si>
  <si>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</si>
  <si>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</si>
  <si>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</si>
  <si>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</si>
  <si>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</si>
  <si>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</si>
  <si>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</si>
  <si>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</si>
  <si>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</si>
  <si>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</si>
  <si>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</si>
  <si>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</si>
  <si>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</si>
  <si>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</si>
  <si>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</si>
  <si>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</si>
  <si>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</si>
  <si>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</si>
  <si>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</si>
  <si>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</si>
  <si>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</si>
  <si>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</si>
  <si>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</si>
  <si>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</si>
  <si>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</si>
  <si>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</si>
  <si>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</si>
  <si>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</si>
  <si>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</si>
  <si>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</si>
  <si>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</si>
  <si>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</si>
  <si>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</si>
  <si>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</si>
  <si>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</si>
  <si>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</si>
  <si>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26/06/2023</t>
  </si>
  <si>
    <t>27/06/2023</t>
  </si>
  <si>
    <t>28/06/2023</t>
  </si>
  <si>
    <t>29/06/2023</t>
  </si>
  <si>
    <t>30/06/2023</t>
  </si>
  <si>
    <t>01/07/2023</t>
  </si>
  <si>
    <t>02/07/2023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</si>
</sst>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6" fillId="0" borderId="10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1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1" fillId="0" borderId="19" xfId="0" applyNumberFormat="1" applyFont="1" applyBorder="1" applyAlignment="1">
      <alignment horizontal="center" wrapText="1"/>
    </xf>
    <xf numFmtId="1" fontId="1" fillId="0" borderId="20" xfId="0" applyNumberFormat="1" applyFont="1" applyBorder="1" applyAlignment="1">
      <alignment horizontal="center" wrapText="1"/>
    </xf>
    <xf numFmtId="1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2" borderId="13" xfId="0" applyFont="1" applyFill="1" applyBorder="1"/>
    <xf numFmtId="164" fontId="4" fillId="0" borderId="13" xfId="0" applyNumberFormat="1" applyFont="1" applyBorder="1"/>
    <xf numFmtId="0" fontId="4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4" fillId="0" borderId="7" xfId="0" applyFont="1" applyBorder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21" xfId="0" applyFont="1" applyBorder="1" applyAlignment="1">
      <alignment vertical="center" wrapText="1"/>
    </xf>
    <xf numFmtId="0" fontId="4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4" fillId="0" borderId="0" xfId="0" applyNumberFormat="1" applyFont="1" applyAlignment="1" applyProtection="1">
      <alignment vertical="center" wrapText="1"/>
      <protection locked="0"/>
    </xf>
    <xf numFmtId="0" fontId="4" fillId="0" borderId="17" xfId="0" applyFont="1" applyBorder="1" applyAlignment="1">
      <alignment vertical="center" wrapText="1"/>
    </xf>
    <xf numFmtId="1" fontId="4" fillId="0" borderId="13" xfId="0" applyNumberFormat="1" applyFont="1" applyBorder="1" applyAlignment="1" applyProtection="1">
      <alignment vertical="center" wrapText="1"/>
      <protection locked="0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1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1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1" fillId="0" borderId="30" xfId="0" applyFont="1" applyBorder="1" applyAlignment="1">
      <alignment horizontal="right"/>
    </xf>
    <xf numFmtId="165" fontId="1" fillId="0" borderId="18" xfId="0" applyNumberFormat="1" applyFont="1" applyBorder="1"/>
    <xf numFmtId="165" fontId="1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30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2" borderId="13" xfId="0" applyFont="1" applyFill="1" applyBorder="1" applyAlignment="1">
      <alignment wrapText="1"/>
    </xf>
    <xf numFmtId="164" fontId="4" fillId="0" borderId="13" xfId="0" applyNumberFormat="1" applyFont="1" applyBorder="1" applyAlignment="1">
      <alignment wrapText="1"/>
    </xf>
    <xf numFmtId="0" fontId="4" fillId="2" borderId="23" xfId="0" applyFont="1" applyFill="1" applyBorder="1" applyAlignment="1">
      <alignment wrapText="1"/>
    </xf>
    <xf numFmtId="164" fontId="4" fillId="0" borderId="23" xfId="0" applyNumberFormat="1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1" fillId="0" borderId="1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6" fillId="0" borderId="9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>
          <fgColor rgb="FF000000"/>
        </patternFill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left style="thin">
          <color auto="1"/>
        </left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  <border>
        <right style="thin">
          <color auto="1"/>
        </right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bgColor theme="0"/>
        </patternFill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9-4A54-8E23-6399F5F240A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9-4A54-8E23-6399F5F2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6-4B9D-92B0-E124DC3991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6-4B9D-92B0-E124DC3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9-4F55-AAAD-1EA13111D67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9-4F55-AAAD-1EA13111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544-AF12-5E2762CDE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F-41E6-99C9-86850F96361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F-41E6-99C9-86850F96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52C-8CB6-2E30AA5032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F-452C-8CB6-2E30AA50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A-4FB5-B6D2-88585CB2A3B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A-4FB5-B6D2-88585CB2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3-4503-8674-020FE1705E8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3-4503-8674-020FE170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01-41E5-B2C9-5EABDD10AE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01-41E5-B2C9-5EABDD10AE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01-41E5-B2C9-5EABDD10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D-44B3-A5E1-D8D5E80BFF4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D-44B3-A5E1-D8D5E80B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8-4115-AE8A-49EA8767E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26-4812-817D-D5FFB537803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26-4812-817D-D5FFB537803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26-4812-817D-D5FFB5378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A-4AB2-83C9-4FA413FFA40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A-4AB2-83C9-4FA413FF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A-44DD-B2FC-798DDDC8F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A-44DD-B2FC-798DDDC8F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8-4237-B557-0D911CCCBBF9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8-4237-B557-0D911CCC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B-4682-BD1A-1B8BC8437A7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B-4682-BD1A-1B8BC8437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1A-469A-AAA9-2D6E602E266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1A-469A-AAA9-2D6E602E266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1A-469A-AAA9-2D6E602E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C-4925-B977-6581AD454E9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C-4925-B977-6581AD45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A-48BD-96EE-0E1600F2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5-4257-93D6-EEFF55BAD3A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5-4257-93D6-EEFF55BA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443-A8F3-85AB8904E9B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443-A8F3-85AB8904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1F8-BE12-257B7AEDC7B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1F8-BE12-257B7AED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AD1-98C3-47D4ECDDB8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AD1-98C3-47D4ECDD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7-43D4-A45C-37A313155FA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7-43D4-A45C-37A31315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4F-4382-8DFF-89372B99D10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4F-4382-8DFF-89372B99D10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4F-4382-8DFF-89372B99D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E-4379-8686-8DC24C9125A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E-4379-8686-8DC24C91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F-4882-8D12-D04EAF3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B-456B-9746-931A881C6B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B-456B-9746-931A881C6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2-4B84-96E1-D8EC57E9041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2-4B84-96E1-D8EC57E9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5-4DDB-BD1A-AEB261B0939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5-4DDB-BD1A-AEB261B09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C-4A92-82E8-8750D1A73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7-407A-A205-491140F975B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7-407A-A205-491140F9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3D-432D-910E-D99D8E9314C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3D-432D-910E-D99D8E9314C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3D-432D-910E-D99D8E93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5-46C9-8797-19C1EF5F178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5-46C9-8797-19C1EF5F1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163-ACB7-9B13FCCD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2-416E-8B9F-35784C38408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2-416E-8B9F-35784C384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A-4D67-AD66-A8963A5E80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A-4D67-AD66-A8963A5E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2-4592-B984-C71D9E83AA7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2-4592-B984-C71D9E83A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E-41C8-8F7E-3A4F89E7027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E-41C8-8F7E-3A4F89E7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48-4BF5-BE31-A37779B0A24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48-4BF5-BE31-A37779B0A24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48-4BF5-BE31-A37779B0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3-4D8F-BA50-48977370D4D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3-4D8F-BA50-48977370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5-4BEA-A987-156B45423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8-4C06-9EAA-4C8A9C3DF034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8-4C06-9EAA-4C8A9C3D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C-420B-A08E-58C68665889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C-420B-A08E-58C68665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4-4ED8-90AD-7453055DC40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4-4ED8-90AD-7453055DC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4-4714-9B3D-78AFCC7BB68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4-4714-9B3D-78AFCC7BB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1-44CE-A997-E24E041E71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61-44CE-A997-E24E041E71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61-44CE-A997-E24E041E7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8-4066-9653-D188AE6890E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8-4066-9653-D188AE68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1-409B-A92C-6336D100F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8-4AEF-A6FE-A0B6E9BC49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8-4AEF-A6FE-A0B6E9BC4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5-43B6-84AA-FF97E31BBEB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5-43B6-84AA-FF97E31BB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3-4372-BA2E-B6264EF46B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3-4372-BA2E-B6264EF46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1-4771-BCD3-2F48E746EDC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1-4771-BCD3-2F48E746E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1-4201-85DC-4E877605D6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1-4201-85DC-4E877605D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12-48B7-B1A9-B0BE9F6662C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12-48B7-B1A9-B0BE9F6662C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12-48B7-B1A9-B0BE9F666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4-4277-8ED2-5446E1764A1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4-4277-8ED2-5446E1764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6-4881-8665-9A4D4E0D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7-4057-9E27-9B1D6D9936C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7-4057-9E27-9B1D6D99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1-414A-8A69-D0B463DAF1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1-414A-8A69-D0B463DA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E-45F7-879F-C54074EBE31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E-45F7-879F-C54074EB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M-1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450</c:v>
              </c:pt>
              <c:pt idx="1">
                <c:v>450</c:v>
              </c:pt>
              <c:pt idx="2">
                <c:v>450</c:v>
              </c:pt>
              <c:pt idx="3">
                <c:v>450</c:v>
              </c:pt>
            </c:numLit>
          </c:val>
          <c:extLst>
            <c:ext xmlns:c16="http://schemas.microsoft.com/office/drawing/2014/chart" uri="{C3380CC4-5D6E-409C-BE32-E72D297353CC}">
              <c16:uniqueId val="{00000000-2321-4264-9F57-AEBF66069369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1500</c:v>
              </c:pt>
              <c:pt idx="1">
                <c:v>1500</c:v>
              </c:pt>
              <c:pt idx="2">
                <c:v>1500</c:v>
              </c:pt>
              <c:pt idx="3">
                <c:v>1500</c:v>
              </c:pt>
            </c:numLit>
          </c:val>
          <c:extLst>
            <c:ext xmlns:c16="http://schemas.microsoft.com/office/drawing/2014/chart" uri="{C3380CC4-5D6E-409C-BE32-E72D297353CC}">
              <c16:uniqueId val="{00000001-2321-4264-9F57-AEBF66069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362558"/>
        <c:axId val="613942673"/>
      </c:barChart>
      <c:catAx>
        <c:axId val="1213625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942673"/>
        <c:crosses val="autoZero"/>
        <c:auto val="1"/>
        <c:lblAlgn val="ctr"/>
        <c:lblOffset val="100"/>
        <c:noMultiLvlLbl val="0"/>
      </c:catAx>
      <c:valAx>
        <c:axId val="6139426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362558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550</c:v>
              </c:pt>
              <c:pt idx="1">
                <c:v>550</c:v>
              </c:pt>
              <c:pt idx="2">
                <c:v>550</c:v>
              </c:pt>
              <c:pt idx="3">
                <c:v>600</c:v>
              </c:pt>
              <c:pt idx="4">
                <c:v>600</c:v>
              </c:pt>
              <c:pt idx="5">
                <c:v>550</c:v>
              </c:pt>
              <c:pt idx="6">
                <c:v>550</c:v>
              </c:pt>
              <c:pt idx="7">
                <c:v>550</c:v>
              </c:pt>
              <c:pt idx="8">
                <c:v>550</c:v>
              </c:pt>
              <c:pt idx="9">
                <c:v>550</c:v>
              </c:pt>
              <c:pt idx="10">
                <c:v>550</c:v>
              </c:pt>
              <c:pt idx="11">
                <c:v>550</c:v>
              </c:pt>
              <c:pt idx="12">
                <c:v>550</c:v>
              </c:pt>
              <c:pt idx="13">
                <c:v>550</c:v>
              </c:pt>
              <c:pt idx="14">
                <c:v>550</c:v>
              </c:pt>
              <c:pt idx="15">
                <c:v>550</c:v>
              </c:pt>
              <c:pt idx="16">
                <c:v>550</c:v>
              </c:pt>
              <c:pt idx="17">
                <c:v>550</c:v>
              </c:pt>
              <c:pt idx="18">
                <c:v>550</c:v>
              </c:pt>
              <c:pt idx="19">
                <c:v>510</c:v>
              </c:pt>
              <c:pt idx="20">
                <c:v>510</c:v>
              </c:pt>
              <c:pt idx="21">
                <c:v>550</c:v>
              </c:pt>
              <c:pt idx="22">
                <c:v>510</c:v>
              </c:pt>
              <c:pt idx="23">
                <c:v>550</c:v>
              </c:pt>
              <c:pt idx="24">
                <c:v>550</c:v>
              </c:pt>
              <c:pt idx="25">
                <c:v>600</c:v>
              </c:pt>
              <c:pt idx="26">
                <c:v>600</c:v>
              </c:pt>
              <c:pt idx="27">
                <c:v>600</c:v>
              </c:pt>
              <c:pt idx="28">
                <c:v>600</c:v>
              </c:pt>
              <c:pt idx="29">
                <c:v>600</c:v>
              </c:pt>
              <c:pt idx="30">
                <c:v>650</c:v>
              </c:pt>
              <c:pt idx="31">
                <c:v>650</c:v>
              </c:pt>
              <c:pt idx="32">
                <c:v>630</c:v>
              </c:pt>
              <c:pt idx="33">
                <c:v>550</c:v>
              </c:pt>
              <c:pt idx="34">
                <c:v>550</c:v>
              </c:pt>
              <c:pt idx="35">
                <c:v>510</c:v>
              </c:pt>
              <c:pt idx="36">
                <c:v>550</c:v>
              </c:pt>
              <c:pt idx="37">
                <c:v>550</c:v>
              </c:pt>
              <c:pt idx="38">
                <c:v>510</c:v>
              </c:pt>
              <c:pt idx="39">
                <c:v>550</c:v>
              </c:pt>
              <c:pt idx="40">
                <c:v>550</c:v>
              </c:pt>
              <c:pt idx="41">
                <c:v>550</c:v>
              </c:pt>
              <c:pt idx="42">
                <c:v>550</c:v>
              </c:pt>
              <c:pt idx="43">
                <c:v>550</c:v>
              </c:pt>
              <c:pt idx="44">
                <c:v>550</c:v>
              </c:pt>
              <c:pt idx="45">
                <c:v>550</c:v>
              </c:pt>
              <c:pt idx="46">
                <c:v>550</c:v>
              </c:pt>
              <c:pt idx="47">
                <c:v>550</c:v>
              </c:pt>
              <c:pt idx="48">
                <c:v>550</c:v>
              </c:pt>
              <c:pt idx="49">
                <c:v>550</c:v>
              </c:pt>
              <c:pt idx="50">
                <c:v>550</c:v>
              </c:pt>
              <c:pt idx="51">
                <c:v>550</c:v>
              </c:pt>
            </c:numLit>
          </c:val>
          <c:extLst>
            <c:ext xmlns:c16="http://schemas.microsoft.com/office/drawing/2014/chart" uri="{C3380CC4-5D6E-409C-BE32-E72D297353CC}">
              <c16:uniqueId val="{00000000-A8D7-41E2-B942-ADAF887EDFDE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1300</c:v>
              </c:pt>
              <c:pt idx="1">
                <c:v>1350</c:v>
              </c:pt>
              <c:pt idx="2">
                <c:v>1450</c:v>
              </c:pt>
              <c:pt idx="3">
                <c:v>1600</c:v>
              </c:pt>
              <c:pt idx="4">
                <c:v>1650</c:v>
              </c:pt>
              <c:pt idx="5">
                <c:v>1500</c:v>
              </c:pt>
              <c:pt idx="6">
                <c:v>1450</c:v>
              </c:pt>
              <c:pt idx="7">
                <c:v>1400</c:v>
              </c:pt>
              <c:pt idx="8">
                <c:v>1300</c:v>
              </c:pt>
              <c:pt idx="9">
                <c:v>1250</c:v>
              </c:pt>
              <c:pt idx="10">
                <c:v>1250</c:v>
              </c:pt>
              <c:pt idx="11">
                <c:v>1250</c:v>
              </c:pt>
              <c:pt idx="12">
                <c:v>1200</c:v>
              </c:pt>
              <c:pt idx="13">
                <c:v>1200</c:v>
              </c:pt>
              <c:pt idx="14">
                <c:v>1150</c:v>
              </c:pt>
              <c:pt idx="15">
                <c:v>1100</c:v>
              </c:pt>
              <c:pt idx="16">
                <c:v>1100</c:v>
              </c:pt>
              <c:pt idx="17">
                <c:v>1050</c:v>
              </c:pt>
              <c:pt idx="18">
                <c:v>1050</c:v>
              </c:pt>
              <c:pt idx="19">
                <c:v>1000</c:v>
              </c:pt>
              <c:pt idx="20">
                <c:v>1000</c:v>
              </c:pt>
              <c:pt idx="21">
                <c:v>1050</c:v>
              </c:pt>
              <c:pt idx="22">
                <c:v>990</c:v>
              </c:pt>
              <c:pt idx="23">
                <c:v>1100</c:v>
              </c:pt>
              <c:pt idx="24">
                <c:v>1100</c:v>
              </c:pt>
              <c:pt idx="25">
                <c:v>1150</c:v>
              </c:pt>
              <c:pt idx="26">
                <c:v>1150</c:v>
              </c:pt>
              <c:pt idx="27">
                <c:v>1200</c:v>
              </c:pt>
              <c:pt idx="28">
                <c:v>1200</c:v>
              </c:pt>
              <c:pt idx="29">
                <c:v>1200</c:v>
              </c:pt>
              <c:pt idx="30">
                <c:v>1200</c:v>
              </c:pt>
              <c:pt idx="31">
                <c:v>1200</c:v>
              </c:pt>
              <c:pt idx="32">
                <c:v>1200</c:v>
              </c:pt>
              <c:pt idx="33">
                <c:v>1100</c:v>
              </c:pt>
              <c:pt idx="34">
                <c:v>1050</c:v>
              </c:pt>
              <c:pt idx="35">
                <c:v>1000</c:v>
              </c:pt>
              <c:pt idx="36">
                <c:v>1050</c:v>
              </c:pt>
              <c:pt idx="37">
                <c:v>1100</c:v>
              </c:pt>
              <c:pt idx="38">
                <c:v>1050</c:v>
              </c:pt>
              <c:pt idx="39">
                <c:v>1100</c:v>
              </c:pt>
              <c:pt idx="40">
                <c:v>1100</c:v>
              </c:pt>
              <c:pt idx="41">
                <c:v>1100</c:v>
              </c:pt>
              <c:pt idx="42">
                <c:v>1150</c:v>
              </c:pt>
              <c:pt idx="43">
                <c:v>1200</c:v>
              </c:pt>
              <c:pt idx="44">
                <c:v>1200</c:v>
              </c:pt>
              <c:pt idx="45">
                <c:v>1250</c:v>
              </c:pt>
              <c:pt idx="46">
                <c:v>1300</c:v>
              </c:pt>
              <c:pt idx="47">
                <c:v>1300</c:v>
              </c:pt>
              <c:pt idx="48">
                <c:v>1350</c:v>
              </c:pt>
              <c:pt idx="49">
                <c:v>1400</c:v>
              </c:pt>
              <c:pt idx="50">
                <c:v>1450</c:v>
              </c:pt>
              <c:pt idx="51">
                <c:v>1550</c:v>
              </c:pt>
            </c:numLit>
          </c:val>
          <c:extLst>
            <c:ext xmlns:c16="http://schemas.microsoft.com/office/drawing/2014/chart" uri="{C3380CC4-5D6E-409C-BE32-E72D297353CC}">
              <c16:uniqueId val="{00000001-A8D7-41E2-B942-ADAF887ED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-1850688366"/>
        <c:axId val="-327204554"/>
      </c:barChart>
      <c:catAx>
        <c:axId val="-18506883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27204554"/>
        <c:crosses val="autoZero"/>
        <c:auto val="1"/>
        <c:lblAlgn val="ctr"/>
        <c:lblOffset val="100"/>
        <c:noMultiLvlLbl val="0"/>
      </c:catAx>
      <c:valAx>
        <c:axId val="-3272045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068836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D1B-4306-81E8-99487A61768B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ED1B-4306-81E8-99487A61768B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D1B-4306-81E8-99487A617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02505842"/>
        <c:axId val="-2110472576"/>
      </c:scatterChart>
      <c:valAx>
        <c:axId val="-602505842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472576"/>
        <c:crosses val="autoZero"/>
        <c:crossBetween val="midCat"/>
        <c:majorUnit val="1"/>
        <c:minorUnit val="1"/>
      </c:valAx>
      <c:valAx>
        <c:axId val="-21104725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02505842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W-1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500</c:v>
              </c:pt>
              <c:pt idx="1">
                <c:v>500</c:v>
              </c:pt>
              <c:pt idx="2">
                <c:v>500</c:v>
              </c:pt>
              <c:pt idx="3">
                <c:v>500</c:v>
              </c:pt>
              <c:pt idx="4">
                <c:v>500</c:v>
              </c:pt>
              <c:pt idx="5">
                <c:v>500</c:v>
              </c:pt>
              <c:pt idx="6">
                <c:v>500</c:v>
              </c:pt>
            </c:numLit>
          </c:val>
          <c:extLst>
            <c:ext xmlns:c16="http://schemas.microsoft.com/office/drawing/2014/chart" uri="{C3380CC4-5D6E-409C-BE32-E72D297353CC}">
              <c16:uniqueId val="{00000000-A647-4804-9A52-30CB0B5ECF64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1200</c:v>
              </c:pt>
              <c:pt idx="1">
                <c:v>1200</c:v>
              </c:pt>
              <c:pt idx="2">
                <c:v>1200</c:v>
              </c:pt>
              <c:pt idx="3">
                <c:v>1200</c:v>
              </c:pt>
              <c:pt idx="4">
                <c:v>1200</c:v>
              </c:pt>
              <c:pt idx="5">
                <c:v>1200</c:v>
              </c:pt>
              <c:pt idx="6">
                <c:v>1200</c:v>
              </c:pt>
            </c:numLit>
          </c:val>
          <c:extLst>
            <c:ext xmlns:c16="http://schemas.microsoft.com/office/drawing/2014/chart" uri="{C3380CC4-5D6E-409C-BE32-E72D297353CC}">
              <c16:uniqueId val="{00000001-A647-4804-9A52-30CB0B5EC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6252768"/>
        <c:axId val="1091964486"/>
      </c:barChart>
      <c:catAx>
        <c:axId val="-15862527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Dita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1964486"/>
        <c:crosses val="autoZero"/>
        <c:auto val="1"/>
        <c:lblAlgn val="ctr"/>
        <c:lblOffset val="100"/>
        <c:noMultiLvlLbl val="0"/>
      </c:catAx>
      <c:valAx>
        <c:axId val="109196448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86252768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2C7D-4545-9971-F2C01CEA3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499262998"/>
        <c:axId val="2099156977"/>
      </c:barChart>
      <c:catAx>
        <c:axId val="-4992629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9156977"/>
        <c:crosses val="autoZero"/>
        <c:auto val="1"/>
        <c:lblAlgn val="ctr"/>
        <c:lblOffset val="100"/>
        <c:noMultiLvlLbl val="0"/>
      </c:catAx>
      <c:valAx>
        <c:axId val="20991569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26299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v>Ngarkesa (MWh)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168"/>
              <c:pt idx="0">
                <c:v>575.49</c:v>
              </c:pt>
              <c:pt idx="1">
                <c:v>514.28</c:v>
              </c:pt>
              <c:pt idx="2">
                <c:v>489.96</c:v>
              </c:pt>
              <c:pt idx="3">
                <c:v>501.05</c:v>
              </c:pt>
              <c:pt idx="4">
                <c:v>510.86</c:v>
              </c:pt>
              <c:pt idx="5">
                <c:v>537.47</c:v>
              </c:pt>
              <c:pt idx="6">
                <c:v>725.06</c:v>
              </c:pt>
              <c:pt idx="7">
                <c:v>910.97</c:v>
              </c:pt>
              <c:pt idx="8">
                <c:v>968.1</c:v>
              </c:pt>
              <c:pt idx="9">
                <c:v>945.86</c:v>
              </c:pt>
              <c:pt idx="10">
                <c:v>905.07</c:v>
              </c:pt>
              <c:pt idx="11">
                <c:v>815.96</c:v>
              </c:pt>
              <c:pt idx="12">
                <c:v>793.82</c:v>
              </c:pt>
              <c:pt idx="13">
                <c:v>798.13</c:v>
              </c:pt>
              <c:pt idx="14">
                <c:v>799.44</c:v>
              </c:pt>
              <c:pt idx="15">
                <c:v>781.47</c:v>
              </c:pt>
              <c:pt idx="16">
                <c:v>782.1</c:v>
              </c:pt>
              <c:pt idx="17">
                <c:v>890.79</c:v>
              </c:pt>
              <c:pt idx="18">
                <c:v>1000.01</c:v>
              </c:pt>
              <c:pt idx="19">
                <c:v>1187.23</c:v>
              </c:pt>
              <c:pt idx="20">
                <c:v>1229.8699999999999</c:v>
              </c:pt>
              <c:pt idx="21">
                <c:v>1147.3699999999999</c:v>
              </c:pt>
              <c:pt idx="22">
                <c:v>910.8</c:v>
              </c:pt>
              <c:pt idx="23">
                <c:v>785.62</c:v>
              </c:pt>
              <c:pt idx="24">
                <c:v>641.33000000000004</c:v>
              </c:pt>
              <c:pt idx="25">
                <c:v>519.63</c:v>
              </c:pt>
              <c:pt idx="26">
                <c:v>485.42</c:v>
              </c:pt>
              <c:pt idx="27">
                <c:v>506.08</c:v>
              </c:pt>
              <c:pt idx="28">
                <c:v>581.91999999999996</c:v>
              </c:pt>
              <c:pt idx="29">
                <c:v>595.91</c:v>
              </c:pt>
              <c:pt idx="30">
                <c:v>715.11</c:v>
              </c:pt>
              <c:pt idx="31">
                <c:v>897.44</c:v>
              </c:pt>
              <c:pt idx="32">
                <c:v>954.7</c:v>
              </c:pt>
              <c:pt idx="33">
                <c:v>927.01</c:v>
              </c:pt>
              <c:pt idx="34">
                <c:v>825.48</c:v>
              </c:pt>
              <c:pt idx="35">
                <c:v>804.83</c:v>
              </c:pt>
              <c:pt idx="36">
                <c:v>752.1</c:v>
              </c:pt>
              <c:pt idx="37">
                <c:v>771.41</c:v>
              </c:pt>
              <c:pt idx="38">
                <c:v>795.86</c:v>
              </c:pt>
              <c:pt idx="39">
                <c:v>800.37</c:v>
              </c:pt>
              <c:pt idx="40">
                <c:v>762.36</c:v>
              </c:pt>
              <c:pt idx="41">
                <c:v>786.5</c:v>
              </c:pt>
              <c:pt idx="42">
                <c:v>902.39</c:v>
              </c:pt>
              <c:pt idx="43">
                <c:v>1001.83</c:v>
              </c:pt>
              <c:pt idx="44">
                <c:v>1025.08</c:v>
              </c:pt>
              <c:pt idx="45">
                <c:v>966.7</c:v>
              </c:pt>
              <c:pt idx="46">
                <c:v>787.59</c:v>
              </c:pt>
              <c:pt idx="47">
                <c:v>659.82</c:v>
              </c:pt>
              <c:pt idx="48">
                <c:v>669.32</c:v>
              </c:pt>
              <c:pt idx="49">
                <c:v>581.34</c:v>
              </c:pt>
              <c:pt idx="50">
                <c:v>538.36</c:v>
              </c:pt>
              <c:pt idx="51">
                <c:v>548.74</c:v>
              </c:pt>
              <c:pt idx="52">
                <c:v>563.36</c:v>
              </c:pt>
              <c:pt idx="53">
                <c:v>586.67999999999995</c:v>
              </c:pt>
              <c:pt idx="54">
                <c:v>705.22</c:v>
              </c:pt>
              <c:pt idx="55">
                <c:v>926.44</c:v>
              </c:pt>
              <c:pt idx="56">
                <c:v>986.55</c:v>
              </c:pt>
              <c:pt idx="57">
                <c:v>960.91</c:v>
              </c:pt>
              <c:pt idx="58">
                <c:v>910.22</c:v>
              </c:pt>
              <c:pt idx="59">
                <c:v>888.85</c:v>
              </c:pt>
              <c:pt idx="60">
                <c:v>867.94</c:v>
              </c:pt>
              <c:pt idx="61">
                <c:v>866.33</c:v>
              </c:pt>
              <c:pt idx="62">
                <c:v>861.95</c:v>
              </c:pt>
              <c:pt idx="63">
                <c:v>850.65</c:v>
              </c:pt>
              <c:pt idx="64">
                <c:v>857.26</c:v>
              </c:pt>
              <c:pt idx="65">
                <c:v>905.07</c:v>
              </c:pt>
              <c:pt idx="66">
                <c:v>960.34</c:v>
              </c:pt>
              <c:pt idx="67">
                <c:v>1067.69</c:v>
              </c:pt>
              <c:pt idx="68">
                <c:v>1121.42</c:v>
              </c:pt>
              <c:pt idx="69">
                <c:v>1062.9000000000001</c:v>
              </c:pt>
              <c:pt idx="70">
                <c:v>931.52</c:v>
              </c:pt>
              <c:pt idx="71">
                <c:v>756.63</c:v>
              </c:pt>
              <c:pt idx="72">
                <c:v>608.39</c:v>
              </c:pt>
              <c:pt idx="73">
                <c:v>547.09</c:v>
              </c:pt>
              <c:pt idx="74">
                <c:v>534.79</c:v>
              </c:pt>
              <c:pt idx="75">
                <c:v>537.47</c:v>
              </c:pt>
              <c:pt idx="76">
                <c:v>546.78</c:v>
              </c:pt>
              <c:pt idx="77">
                <c:v>567.87</c:v>
              </c:pt>
              <c:pt idx="78">
                <c:v>698.35</c:v>
              </c:pt>
              <c:pt idx="79">
                <c:v>890.58</c:v>
              </c:pt>
              <c:pt idx="80">
                <c:v>945.14</c:v>
              </c:pt>
              <c:pt idx="81">
                <c:v>920.43</c:v>
              </c:pt>
              <c:pt idx="82">
                <c:v>867.71</c:v>
              </c:pt>
              <c:pt idx="83">
                <c:v>842.98</c:v>
              </c:pt>
              <c:pt idx="84">
                <c:v>822.08</c:v>
              </c:pt>
              <c:pt idx="85">
                <c:v>830.26</c:v>
              </c:pt>
              <c:pt idx="86">
                <c:v>839.15</c:v>
              </c:pt>
              <c:pt idx="87">
                <c:v>822.43</c:v>
              </c:pt>
              <c:pt idx="88">
                <c:v>821.12</c:v>
              </c:pt>
              <c:pt idx="89">
                <c:v>881.5</c:v>
              </c:pt>
              <c:pt idx="90">
                <c:v>938.84</c:v>
              </c:pt>
              <c:pt idx="91">
                <c:v>1019.07</c:v>
              </c:pt>
              <c:pt idx="92">
                <c:v>1064.2</c:v>
              </c:pt>
              <c:pt idx="93">
                <c:v>993.29</c:v>
              </c:pt>
              <c:pt idx="94">
                <c:v>864.59</c:v>
              </c:pt>
              <c:pt idx="95">
                <c:v>727.89</c:v>
              </c:pt>
              <c:pt idx="96">
                <c:v>588.61</c:v>
              </c:pt>
              <c:pt idx="97">
                <c:v>530.29999999999995</c:v>
              </c:pt>
              <c:pt idx="98">
                <c:v>507.68</c:v>
              </c:pt>
              <c:pt idx="99">
                <c:v>502.97</c:v>
              </c:pt>
              <c:pt idx="100">
                <c:v>511.28</c:v>
              </c:pt>
              <c:pt idx="101">
                <c:v>549.69000000000005</c:v>
              </c:pt>
              <c:pt idx="102">
                <c:v>621.58000000000004</c:v>
              </c:pt>
              <c:pt idx="103">
                <c:v>751.69</c:v>
              </c:pt>
              <c:pt idx="104">
                <c:v>867.02</c:v>
              </c:pt>
              <c:pt idx="105">
                <c:v>958.98</c:v>
              </c:pt>
              <c:pt idx="106">
                <c:v>1006.89</c:v>
              </c:pt>
              <c:pt idx="107">
                <c:v>1004.58</c:v>
              </c:pt>
              <c:pt idx="108">
                <c:v>903.84</c:v>
              </c:pt>
              <c:pt idx="109">
                <c:v>840.85</c:v>
              </c:pt>
              <c:pt idx="110">
                <c:v>803.56</c:v>
              </c:pt>
              <c:pt idx="111">
                <c:v>814.79</c:v>
              </c:pt>
              <c:pt idx="112">
                <c:v>820.92</c:v>
              </c:pt>
              <c:pt idx="113">
                <c:v>854.61</c:v>
              </c:pt>
              <c:pt idx="114">
                <c:v>819.43</c:v>
              </c:pt>
              <c:pt idx="115">
                <c:v>887.45</c:v>
              </c:pt>
              <c:pt idx="116">
                <c:v>921.19</c:v>
              </c:pt>
              <c:pt idx="117">
                <c:v>851.09</c:v>
              </c:pt>
              <c:pt idx="118">
                <c:v>729.92</c:v>
              </c:pt>
              <c:pt idx="119">
                <c:v>590.54</c:v>
              </c:pt>
              <c:pt idx="120">
                <c:v>594.30999999999995</c:v>
              </c:pt>
              <c:pt idx="121">
                <c:v>532.4</c:v>
              </c:pt>
              <c:pt idx="122">
                <c:v>504.28</c:v>
              </c:pt>
              <c:pt idx="123">
                <c:v>515.47</c:v>
              </c:pt>
              <c:pt idx="124">
                <c:v>536.98</c:v>
              </c:pt>
              <c:pt idx="125">
                <c:v>547.59</c:v>
              </c:pt>
              <c:pt idx="126">
                <c:v>642.88</c:v>
              </c:pt>
              <c:pt idx="127">
                <c:v>790.89</c:v>
              </c:pt>
              <c:pt idx="128">
                <c:v>902.42</c:v>
              </c:pt>
              <c:pt idx="129">
                <c:v>920.78</c:v>
              </c:pt>
              <c:pt idx="130">
                <c:v>898.79</c:v>
              </c:pt>
              <c:pt idx="131">
                <c:v>872.78</c:v>
              </c:pt>
              <c:pt idx="132">
                <c:v>850.64</c:v>
              </c:pt>
              <c:pt idx="133">
                <c:v>780.55</c:v>
              </c:pt>
              <c:pt idx="134">
                <c:v>765.46</c:v>
              </c:pt>
              <c:pt idx="135">
                <c:v>736.29</c:v>
              </c:pt>
              <c:pt idx="136">
                <c:v>762.62</c:v>
              </c:pt>
              <c:pt idx="137">
                <c:v>778.91</c:v>
              </c:pt>
              <c:pt idx="138">
                <c:v>875.53</c:v>
              </c:pt>
              <c:pt idx="139">
                <c:v>964.55</c:v>
              </c:pt>
              <c:pt idx="140">
                <c:v>1007.99</c:v>
              </c:pt>
              <c:pt idx="141">
                <c:v>940.79</c:v>
              </c:pt>
              <c:pt idx="142">
                <c:v>825.72</c:v>
              </c:pt>
              <c:pt idx="143">
                <c:v>709.54</c:v>
              </c:pt>
              <c:pt idx="144">
                <c:v>647.59</c:v>
              </c:pt>
              <c:pt idx="145">
                <c:v>562.08000000000004</c:v>
              </c:pt>
              <c:pt idx="146">
                <c:v>516.76</c:v>
              </c:pt>
              <c:pt idx="147">
                <c:v>508.85</c:v>
              </c:pt>
              <c:pt idx="148">
                <c:v>527.36</c:v>
              </c:pt>
              <c:pt idx="149">
                <c:v>524.57000000000005</c:v>
              </c:pt>
              <c:pt idx="150">
                <c:v>579.36</c:v>
              </c:pt>
              <c:pt idx="151">
                <c:v>693.47</c:v>
              </c:pt>
              <c:pt idx="152">
                <c:v>811.3</c:v>
              </c:pt>
              <c:pt idx="153">
                <c:v>877.46</c:v>
              </c:pt>
              <c:pt idx="154">
                <c:v>888.77</c:v>
              </c:pt>
              <c:pt idx="155">
                <c:v>778.06</c:v>
              </c:pt>
              <c:pt idx="156">
                <c:v>782.02</c:v>
              </c:pt>
              <c:pt idx="157">
                <c:v>778.03</c:v>
              </c:pt>
              <c:pt idx="158">
                <c:v>747.94</c:v>
              </c:pt>
              <c:pt idx="159">
                <c:v>678.57</c:v>
              </c:pt>
              <c:pt idx="160">
                <c:v>692.7</c:v>
              </c:pt>
              <c:pt idx="161">
                <c:v>736.89</c:v>
              </c:pt>
              <c:pt idx="162">
                <c:v>865.11</c:v>
              </c:pt>
              <c:pt idx="163">
                <c:v>947.13</c:v>
              </c:pt>
              <c:pt idx="164">
                <c:v>958.47</c:v>
              </c:pt>
              <c:pt idx="165">
                <c:v>886.67</c:v>
              </c:pt>
              <c:pt idx="166">
                <c:v>806.6</c:v>
              </c:pt>
              <c:pt idx="167">
                <c:v>658.22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36DF-48FD-9561-C9A69693B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08089412"/>
        <c:axId val="-337235256"/>
      </c:scatterChart>
      <c:scatterChart>
        <c:scatterStyle val="smoothMarker"/>
        <c:varyColors val="0"/>
        <c:ser>
          <c:idx val="0"/>
          <c:order val="1"/>
          <c:tx>
            <c:v>Humbje (MWh)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General</c:formatCode>
              <c:ptCount val="168"/>
              <c:pt idx="0">
                <c:v>17</c:v>
              </c:pt>
              <c:pt idx="1">
                <c:v>16</c:v>
              </c:pt>
              <c:pt idx="2">
                <c:v>14</c:v>
              </c:pt>
              <c:pt idx="3">
                <c:v>15</c:v>
              </c:pt>
              <c:pt idx="4">
                <c:v>15</c:v>
              </c:pt>
              <c:pt idx="5">
                <c:v>15</c:v>
              </c:pt>
              <c:pt idx="6">
                <c:v>20</c:v>
              </c:pt>
              <c:pt idx="7">
                <c:v>27</c:v>
              </c:pt>
              <c:pt idx="8">
                <c:v>32</c:v>
              </c:pt>
              <c:pt idx="9">
                <c:v>31</c:v>
              </c:pt>
              <c:pt idx="10">
                <c:v>32</c:v>
              </c:pt>
              <c:pt idx="11">
                <c:v>30</c:v>
              </c:pt>
              <c:pt idx="12">
                <c:v>29</c:v>
              </c:pt>
              <c:pt idx="13">
                <c:v>30</c:v>
              </c:pt>
              <c:pt idx="14">
                <c:v>32</c:v>
              </c:pt>
              <c:pt idx="15">
                <c:v>30</c:v>
              </c:pt>
              <c:pt idx="16">
                <c:v>32</c:v>
              </c:pt>
              <c:pt idx="17">
                <c:v>38</c:v>
              </c:pt>
              <c:pt idx="18">
                <c:v>39</c:v>
              </c:pt>
              <c:pt idx="19">
                <c:v>40</c:v>
              </c:pt>
              <c:pt idx="20">
                <c:v>38</c:v>
              </c:pt>
              <c:pt idx="21">
                <c:v>34</c:v>
              </c:pt>
              <c:pt idx="22">
                <c:v>29</c:v>
              </c:pt>
              <c:pt idx="23">
                <c:v>22</c:v>
              </c:pt>
              <c:pt idx="24">
                <c:v>17</c:v>
              </c:pt>
              <c:pt idx="25">
                <c:v>15</c:v>
              </c:pt>
              <c:pt idx="26">
                <c:v>14</c:v>
              </c:pt>
              <c:pt idx="27">
                <c:v>15</c:v>
              </c:pt>
              <c:pt idx="28">
                <c:v>14</c:v>
              </c:pt>
              <c:pt idx="29">
                <c:v>17</c:v>
              </c:pt>
              <c:pt idx="30">
                <c:v>21</c:v>
              </c:pt>
              <c:pt idx="31">
                <c:v>27</c:v>
              </c:pt>
              <c:pt idx="32">
                <c:v>31</c:v>
              </c:pt>
              <c:pt idx="33">
                <c:v>31</c:v>
              </c:pt>
              <c:pt idx="34">
                <c:v>31</c:v>
              </c:pt>
              <c:pt idx="35">
                <c:v>30</c:v>
              </c:pt>
              <c:pt idx="36">
                <c:v>28</c:v>
              </c:pt>
              <c:pt idx="37">
                <c:v>30</c:v>
              </c:pt>
              <c:pt idx="38">
                <c:v>31</c:v>
              </c:pt>
              <c:pt idx="39">
                <c:v>30</c:v>
              </c:pt>
              <c:pt idx="40">
                <c:v>30</c:v>
              </c:pt>
              <c:pt idx="41">
                <c:v>36</c:v>
              </c:pt>
              <c:pt idx="42">
                <c:v>40</c:v>
              </c:pt>
              <c:pt idx="43">
                <c:v>40</c:v>
              </c:pt>
              <c:pt idx="44">
                <c:v>37</c:v>
              </c:pt>
              <c:pt idx="45">
                <c:v>33</c:v>
              </c:pt>
              <c:pt idx="46">
                <c:v>28</c:v>
              </c:pt>
              <c:pt idx="47">
                <c:v>23</c:v>
              </c:pt>
              <c:pt idx="48">
                <c:v>19</c:v>
              </c:pt>
              <c:pt idx="49">
                <c:v>16</c:v>
              </c:pt>
              <c:pt idx="50">
                <c:v>13</c:v>
              </c:pt>
              <c:pt idx="51">
                <c:v>14</c:v>
              </c:pt>
              <c:pt idx="52">
                <c:v>13</c:v>
              </c:pt>
              <c:pt idx="53">
                <c:v>17</c:v>
              </c:pt>
              <c:pt idx="54">
                <c:v>21</c:v>
              </c:pt>
              <c:pt idx="55">
                <c:v>26</c:v>
              </c:pt>
              <c:pt idx="56">
                <c:v>31</c:v>
              </c:pt>
              <c:pt idx="57">
                <c:v>32</c:v>
              </c:pt>
              <c:pt idx="58">
                <c:v>30</c:v>
              </c:pt>
              <c:pt idx="59">
                <c:v>30</c:v>
              </c:pt>
              <c:pt idx="60">
                <c:v>30</c:v>
              </c:pt>
              <c:pt idx="61">
                <c:v>30</c:v>
              </c:pt>
              <c:pt idx="62">
                <c:v>30</c:v>
              </c:pt>
              <c:pt idx="63">
                <c:v>30</c:v>
              </c:pt>
              <c:pt idx="64">
                <c:v>32</c:v>
              </c:pt>
              <c:pt idx="65">
                <c:v>36</c:v>
              </c:pt>
              <c:pt idx="66">
                <c:v>39</c:v>
              </c:pt>
              <c:pt idx="67">
                <c:v>40</c:v>
              </c:pt>
              <c:pt idx="68">
                <c:v>38</c:v>
              </c:pt>
              <c:pt idx="69">
                <c:v>33</c:v>
              </c:pt>
              <c:pt idx="70">
                <c:v>29</c:v>
              </c:pt>
              <c:pt idx="71">
                <c:v>22</c:v>
              </c:pt>
              <c:pt idx="72">
                <c:v>17</c:v>
              </c:pt>
              <c:pt idx="73">
                <c:v>15</c:v>
              </c:pt>
              <c:pt idx="74">
                <c:v>13</c:v>
              </c:pt>
              <c:pt idx="75">
                <c:v>13</c:v>
              </c:pt>
              <c:pt idx="76">
                <c:v>13</c:v>
              </c:pt>
              <c:pt idx="77">
                <c:v>15</c:v>
              </c:pt>
              <c:pt idx="78">
                <c:v>23</c:v>
              </c:pt>
              <c:pt idx="79">
                <c:v>30</c:v>
              </c:pt>
              <c:pt idx="80">
                <c:v>32</c:v>
              </c:pt>
              <c:pt idx="81">
                <c:v>30</c:v>
              </c:pt>
              <c:pt idx="82">
                <c:v>30</c:v>
              </c:pt>
              <c:pt idx="83">
                <c:v>28</c:v>
              </c:pt>
              <c:pt idx="84">
                <c:v>29</c:v>
              </c:pt>
              <c:pt idx="85">
                <c:v>28</c:v>
              </c:pt>
              <c:pt idx="86">
                <c:v>28</c:v>
              </c:pt>
              <c:pt idx="87">
                <c:v>28</c:v>
              </c:pt>
              <c:pt idx="88">
                <c:v>28</c:v>
              </c:pt>
              <c:pt idx="89">
                <c:v>34</c:v>
              </c:pt>
              <c:pt idx="90">
                <c:v>38</c:v>
              </c:pt>
              <c:pt idx="91">
                <c:v>36</c:v>
              </c:pt>
              <c:pt idx="92">
                <c:v>35</c:v>
              </c:pt>
              <c:pt idx="93">
                <c:v>29</c:v>
              </c:pt>
              <c:pt idx="94">
                <c:v>27</c:v>
              </c:pt>
              <c:pt idx="95">
                <c:v>22</c:v>
              </c:pt>
              <c:pt idx="96">
                <c:v>19</c:v>
              </c:pt>
              <c:pt idx="97">
                <c:v>16</c:v>
              </c:pt>
              <c:pt idx="98">
                <c:v>14</c:v>
              </c:pt>
              <c:pt idx="99">
                <c:v>13</c:v>
              </c:pt>
              <c:pt idx="100">
                <c:v>13</c:v>
              </c:pt>
              <c:pt idx="101">
                <c:v>16</c:v>
              </c:pt>
              <c:pt idx="102">
                <c:v>25</c:v>
              </c:pt>
              <c:pt idx="103">
                <c:v>28</c:v>
              </c:pt>
              <c:pt idx="104">
                <c:v>32</c:v>
              </c:pt>
              <c:pt idx="105">
                <c:v>30</c:v>
              </c:pt>
              <c:pt idx="106">
                <c:v>32</c:v>
              </c:pt>
              <c:pt idx="107">
                <c:v>30</c:v>
              </c:pt>
              <c:pt idx="108">
                <c:v>28</c:v>
              </c:pt>
              <c:pt idx="109">
                <c:v>26</c:v>
              </c:pt>
              <c:pt idx="110">
                <c:v>26</c:v>
              </c:pt>
              <c:pt idx="111">
                <c:v>27</c:v>
              </c:pt>
              <c:pt idx="112">
                <c:v>30</c:v>
              </c:pt>
              <c:pt idx="113">
                <c:v>34</c:v>
              </c:pt>
              <c:pt idx="114">
                <c:v>38</c:v>
              </c:pt>
              <c:pt idx="115">
                <c:v>37</c:v>
              </c:pt>
              <c:pt idx="116">
                <c:v>35</c:v>
              </c:pt>
              <c:pt idx="117">
                <c:v>29</c:v>
              </c:pt>
              <c:pt idx="118">
                <c:v>26</c:v>
              </c:pt>
              <c:pt idx="119">
                <c:v>24</c:v>
              </c:pt>
              <c:pt idx="120">
                <c:v>19</c:v>
              </c:pt>
              <c:pt idx="121">
                <c:v>14</c:v>
              </c:pt>
              <c:pt idx="122">
                <c:v>13</c:v>
              </c:pt>
              <c:pt idx="123">
                <c:v>13</c:v>
              </c:pt>
              <c:pt idx="124">
                <c:v>15</c:v>
              </c:pt>
              <c:pt idx="125">
                <c:v>15</c:v>
              </c:pt>
              <c:pt idx="126">
                <c:v>25</c:v>
              </c:pt>
              <c:pt idx="127">
                <c:v>28</c:v>
              </c:pt>
              <c:pt idx="128">
                <c:v>31</c:v>
              </c:pt>
              <c:pt idx="129">
                <c:v>31</c:v>
              </c:pt>
              <c:pt idx="130">
                <c:v>31</c:v>
              </c:pt>
              <c:pt idx="131">
                <c:v>30</c:v>
              </c:pt>
              <c:pt idx="132">
                <c:v>27</c:v>
              </c:pt>
              <c:pt idx="133">
                <c:v>26</c:v>
              </c:pt>
              <c:pt idx="134">
                <c:v>26</c:v>
              </c:pt>
              <c:pt idx="135">
                <c:v>28</c:v>
              </c:pt>
              <c:pt idx="136">
                <c:v>29</c:v>
              </c:pt>
              <c:pt idx="137">
                <c:v>34</c:v>
              </c:pt>
              <c:pt idx="138">
                <c:v>36</c:v>
              </c:pt>
              <c:pt idx="139">
                <c:v>37</c:v>
              </c:pt>
              <c:pt idx="140">
                <c:v>34</c:v>
              </c:pt>
              <c:pt idx="141">
                <c:v>29</c:v>
              </c:pt>
              <c:pt idx="142">
                <c:v>25</c:v>
              </c:pt>
              <c:pt idx="143">
                <c:v>24</c:v>
              </c:pt>
              <c:pt idx="144">
                <c:v>18</c:v>
              </c:pt>
              <c:pt idx="145">
                <c:v>15</c:v>
              </c:pt>
              <c:pt idx="146">
                <c:v>13</c:v>
              </c:pt>
              <c:pt idx="147">
                <c:v>14</c:v>
              </c:pt>
              <c:pt idx="148">
                <c:v>14</c:v>
              </c:pt>
              <c:pt idx="149">
                <c:v>15</c:v>
              </c:pt>
              <c:pt idx="150">
                <c:v>24</c:v>
              </c:pt>
              <c:pt idx="151">
                <c:v>30</c:v>
              </c:pt>
              <c:pt idx="152">
                <c:v>30</c:v>
              </c:pt>
              <c:pt idx="153">
                <c:v>32</c:v>
              </c:pt>
              <c:pt idx="154">
                <c:v>32</c:v>
              </c:pt>
              <c:pt idx="155">
                <c:v>28</c:v>
              </c:pt>
              <c:pt idx="156">
                <c:v>29</c:v>
              </c:pt>
              <c:pt idx="157">
                <c:v>26</c:v>
              </c:pt>
              <c:pt idx="158">
                <c:v>27</c:v>
              </c:pt>
              <c:pt idx="159">
                <c:v>28</c:v>
              </c:pt>
              <c:pt idx="160">
                <c:v>30</c:v>
              </c:pt>
              <c:pt idx="161">
                <c:v>33</c:v>
              </c:pt>
              <c:pt idx="162">
                <c:v>38</c:v>
              </c:pt>
              <c:pt idx="163">
                <c:v>38</c:v>
              </c:pt>
              <c:pt idx="164">
                <c:v>34</c:v>
              </c:pt>
              <c:pt idx="165">
                <c:v>30</c:v>
              </c:pt>
              <c:pt idx="166">
                <c:v>26</c:v>
              </c:pt>
              <c:pt idx="167">
                <c:v>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36DF-48FD-9561-C9A69693B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0933414"/>
        <c:axId val="-523918270"/>
      </c:scatterChart>
      <c:valAx>
        <c:axId val="-10080894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37235256"/>
        <c:crosses val="autoZero"/>
        <c:crossBetween val="midCat"/>
      </c:valAx>
      <c:valAx>
        <c:axId val="-3372352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08089412"/>
        <c:crosses val="autoZero"/>
        <c:crossBetween val="midCat"/>
      </c:valAx>
      <c:valAx>
        <c:axId val="1330933414"/>
        <c:scaling>
          <c:orientation val="minMax"/>
        </c:scaling>
        <c:delete val="1"/>
        <c:axPos val="b"/>
        <c:majorTickMark val="out"/>
        <c:minorTickMark val="none"/>
        <c:tickLblPos val="nextTo"/>
        <c:crossAx val="-523918270"/>
        <c:crosses val="autoZero"/>
        <c:crossBetween val="midCat"/>
      </c:valAx>
      <c:valAx>
        <c:axId val="-52391827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0933414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9C60-4B72-AC04-4284DC6DCDF1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9C60-4B72-AC04-4284DC6D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-182820174"/>
        <c:axId val="397911040"/>
      </c:barChart>
      <c:catAx>
        <c:axId val="-1828201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911040"/>
        <c:crosses val="autoZero"/>
        <c:auto val="1"/>
        <c:lblAlgn val="ctr"/>
        <c:lblOffset val="100"/>
        <c:noMultiLvlLbl val="0"/>
      </c:catAx>
      <c:valAx>
        <c:axId val="397911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82017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910D-44A2-99BD-9017D1C2D6A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910D-44A2-99BD-9017D1C2D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274609"/>
        <c:axId val="1804779272"/>
      </c:barChart>
      <c:catAx>
        <c:axId val="12582746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779272"/>
        <c:crosses val="autoZero"/>
        <c:auto val="1"/>
        <c:lblAlgn val="ctr"/>
        <c:lblOffset val="100"/>
        <c:noMultiLvlLbl val="0"/>
      </c:catAx>
      <c:valAx>
        <c:axId val="18047792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274609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M-1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450</c:v>
              </c:pt>
              <c:pt idx="1">
                <c:v>450</c:v>
              </c:pt>
              <c:pt idx="2">
                <c:v>450</c:v>
              </c:pt>
              <c:pt idx="3">
                <c:v>450</c:v>
              </c:pt>
            </c:numLit>
          </c:val>
          <c:extLst>
            <c:ext xmlns:c16="http://schemas.microsoft.com/office/drawing/2014/chart" uri="{C3380CC4-5D6E-409C-BE32-E72D297353CC}">
              <c16:uniqueId val="{00000000-1904-4CD0-ABB7-0A20A879940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1500</c:v>
              </c:pt>
              <c:pt idx="1">
                <c:v>1500</c:v>
              </c:pt>
              <c:pt idx="2">
                <c:v>1500</c:v>
              </c:pt>
              <c:pt idx="3">
                <c:v>1500</c:v>
              </c:pt>
            </c:numLit>
          </c:val>
          <c:extLst>
            <c:ext xmlns:c16="http://schemas.microsoft.com/office/drawing/2014/chart" uri="{C3380CC4-5D6E-409C-BE32-E72D297353CC}">
              <c16:uniqueId val="{00000001-1904-4CD0-ABB7-0A20A8799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3932905"/>
        <c:axId val="1097660654"/>
      </c:barChart>
      <c:catAx>
        <c:axId val="10939329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7660654"/>
        <c:crosses val="autoZero"/>
        <c:auto val="1"/>
        <c:lblAlgn val="ctr"/>
        <c:lblOffset val="100"/>
        <c:noMultiLvlLbl val="0"/>
      </c:catAx>
      <c:valAx>
        <c:axId val="10976606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932905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9-4EC3-A2C3-2E2F8431B5A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9-4EC3-A2C3-2E2F8431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550</c:v>
              </c:pt>
              <c:pt idx="1">
                <c:v>550</c:v>
              </c:pt>
              <c:pt idx="2">
                <c:v>550</c:v>
              </c:pt>
              <c:pt idx="3">
                <c:v>600</c:v>
              </c:pt>
              <c:pt idx="4">
                <c:v>600</c:v>
              </c:pt>
              <c:pt idx="5">
                <c:v>550</c:v>
              </c:pt>
              <c:pt idx="6">
                <c:v>550</c:v>
              </c:pt>
              <c:pt idx="7">
                <c:v>550</c:v>
              </c:pt>
              <c:pt idx="8">
                <c:v>550</c:v>
              </c:pt>
              <c:pt idx="9">
                <c:v>550</c:v>
              </c:pt>
              <c:pt idx="10">
                <c:v>550</c:v>
              </c:pt>
              <c:pt idx="11">
                <c:v>550</c:v>
              </c:pt>
              <c:pt idx="12">
                <c:v>550</c:v>
              </c:pt>
              <c:pt idx="13">
                <c:v>550</c:v>
              </c:pt>
              <c:pt idx="14">
                <c:v>550</c:v>
              </c:pt>
              <c:pt idx="15">
                <c:v>550</c:v>
              </c:pt>
              <c:pt idx="16">
                <c:v>550</c:v>
              </c:pt>
              <c:pt idx="17">
                <c:v>550</c:v>
              </c:pt>
              <c:pt idx="18">
                <c:v>550</c:v>
              </c:pt>
              <c:pt idx="19">
                <c:v>510</c:v>
              </c:pt>
              <c:pt idx="20">
                <c:v>510</c:v>
              </c:pt>
              <c:pt idx="21">
                <c:v>550</c:v>
              </c:pt>
              <c:pt idx="22">
                <c:v>510</c:v>
              </c:pt>
              <c:pt idx="23">
                <c:v>550</c:v>
              </c:pt>
              <c:pt idx="24">
                <c:v>550</c:v>
              </c:pt>
              <c:pt idx="25">
                <c:v>600</c:v>
              </c:pt>
              <c:pt idx="26">
                <c:v>600</c:v>
              </c:pt>
              <c:pt idx="27">
                <c:v>600</c:v>
              </c:pt>
              <c:pt idx="28">
                <c:v>600</c:v>
              </c:pt>
              <c:pt idx="29">
                <c:v>600</c:v>
              </c:pt>
              <c:pt idx="30">
                <c:v>650</c:v>
              </c:pt>
              <c:pt idx="31">
                <c:v>650</c:v>
              </c:pt>
              <c:pt idx="32">
                <c:v>630</c:v>
              </c:pt>
              <c:pt idx="33">
                <c:v>550</c:v>
              </c:pt>
              <c:pt idx="34">
                <c:v>550</c:v>
              </c:pt>
              <c:pt idx="35">
                <c:v>510</c:v>
              </c:pt>
              <c:pt idx="36">
                <c:v>550</c:v>
              </c:pt>
              <c:pt idx="37">
                <c:v>550</c:v>
              </c:pt>
              <c:pt idx="38">
                <c:v>510</c:v>
              </c:pt>
              <c:pt idx="39">
                <c:v>550</c:v>
              </c:pt>
              <c:pt idx="40">
                <c:v>550</c:v>
              </c:pt>
              <c:pt idx="41">
                <c:v>550</c:v>
              </c:pt>
              <c:pt idx="42">
                <c:v>550</c:v>
              </c:pt>
              <c:pt idx="43">
                <c:v>550</c:v>
              </c:pt>
              <c:pt idx="44">
                <c:v>550</c:v>
              </c:pt>
              <c:pt idx="45">
                <c:v>550</c:v>
              </c:pt>
              <c:pt idx="46">
                <c:v>550</c:v>
              </c:pt>
              <c:pt idx="47">
                <c:v>550</c:v>
              </c:pt>
              <c:pt idx="48">
                <c:v>550</c:v>
              </c:pt>
              <c:pt idx="49">
                <c:v>550</c:v>
              </c:pt>
              <c:pt idx="50">
                <c:v>550</c:v>
              </c:pt>
              <c:pt idx="51">
                <c:v>550</c:v>
              </c:pt>
            </c:numLit>
          </c:val>
          <c:extLst>
            <c:ext xmlns:c16="http://schemas.microsoft.com/office/drawing/2014/chart" uri="{C3380CC4-5D6E-409C-BE32-E72D297353CC}">
              <c16:uniqueId val="{00000000-92D7-4F6B-9DF4-2B12E0319BEE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1300</c:v>
              </c:pt>
              <c:pt idx="1">
                <c:v>1350</c:v>
              </c:pt>
              <c:pt idx="2">
                <c:v>1450</c:v>
              </c:pt>
              <c:pt idx="3">
                <c:v>1600</c:v>
              </c:pt>
              <c:pt idx="4">
                <c:v>1650</c:v>
              </c:pt>
              <c:pt idx="5">
                <c:v>1500</c:v>
              </c:pt>
              <c:pt idx="6">
                <c:v>1450</c:v>
              </c:pt>
              <c:pt idx="7">
                <c:v>1400</c:v>
              </c:pt>
              <c:pt idx="8">
                <c:v>1300</c:v>
              </c:pt>
              <c:pt idx="9">
                <c:v>1250</c:v>
              </c:pt>
              <c:pt idx="10">
                <c:v>1250</c:v>
              </c:pt>
              <c:pt idx="11">
                <c:v>1250</c:v>
              </c:pt>
              <c:pt idx="12">
                <c:v>1200</c:v>
              </c:pt>
              <c:pt idx="13">
                <c:v>1200</c:v>
              </c:pt>
              <c:pt idx="14">
                <c:v>1150</c:v>
              </c:pt>
              <c:pt idx="15">
                <c:v>1100</c:v>
              </c:pt>
              <c:pt idx="16">
                <c:v>1100</c:v>
              </c:pt>
              <c:pt idx="17">
                <c:v>1050</c:v>
              </c:pt>
              <c:pt idx="18">
                <c:v>1050</c:v>
              </c:pt>
              <c:pt idx="19">
                <c:v>1000</c:v>
              </c:pt>
              <c:pt idx="20">
                <c:v>1000</c:v>
              </c:pt>
              <c:pt idx="21">
                <c:v>1050</c:v>
              </c:pt>
              <c:pt idx="22">
                <c:v>990</c:v>
              </c:pt>
              <c:pt idx="23">
                <c:v>1100</c:v>
              </c:pt>
              <c:pt idx="24">
                <c:v>1100</c:v>
              </c:pt>
              <c:pt idx="25">
                <c:v>1150</c:v>
              </c:pt>
              <c:pt idx="26">
                <c:v>1150</c:v>
              </c:pt>
              <c:pt idx="27">
                <c:v>1200</c:v>
              </c:pt>
              <c:pt idx="28">
                <c:v>1200</c:v>
              </c:pt>
              <c:pt idx="29">
                <c:v>1200</c:v>
              </c:pt>
              <c:pt idx="30">
                <c:v>1200</c:v>
              </c:pt>
              <c:pt idx="31">
                <c:v>1200</c:v>
              </c:pt>
              <c:pt idx="32">
                <c:v>1200</c:v>
              </c:pt>
              <c:pt idx="33">
                <c:v>1100</c:v>
              </c:pt>
              <c:pt idx="34">
                <c:v>1050</c:v>
              </c:pt>
              <c:pt idx="35">
                <c:v>1000</c:v>
              </c:pt>
              <c:pt idx="36">
                <c:v>1050</c:v>
              </c:pt>
              <c:pt idx="37">
                <c:v>1100</c:v>
              </c:pt>
              <c:pt idx="38">
                <c:v>1050</c:v>
              </c:pt>
              <c:pt idx="39">
                <c:v>1100</c:v>
              </c:pt>
              <c:pt idx="40">
                <c:v>1100</c:v>
              </c:pt>
              <c:pt idx="41">
                <c:v>1100</c:v>
              </c:pt>
              <c:pt idx="42">
                <c:v>1150</c:v>
              </c:pt>
              <c:pt idx="43">
                <c:v>1200</c:v>
              </c:pt>
              <c:pt idx="44">
                <c:v>1200</c:v>
              </c:pt>
              <c:pt idx="45">
                <c:v>1250</c:v>
              </c:pt>
              <c:pt idx="46">
                <c:v>1300</c:v>
              </c:pt>
              <c:pt idx="47">
                <c:v>1300</c:v>
              </c:pt>
              <c:pt idx="48">
                <c:v>1350</c:v>
              </c:pt>
              <c:pt idx="49">
                <c:v>1400</c:v>
              </c:pt>
              <c:pt idx="50">
                <c:v>1450</c:v>
              </c:pt>
              <c:pt idx="51">
                <c:v>1550</c:v>
              </c:pt>
            </c:numLit>
          </c:val>
          <c:extLst>
            <c:ext xmlns:c16="http://schemas.microsoft.com/office/drawing/2014/chart" uri="{C3380CC4-5D6E-409C-BE32-E72D297353CC}">
              <c16:uniqueId val="{00000001-92D7-4F6B-9DF4-2B12E0319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693639069"/>
        <c:axId val="-668740784"/>
      </c:barChart>
      <c:catAx>
        <c:axId val="6936390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68740784"/>
        <c:crosses val="autoZero"/>
        <c:auto val="1"/>
        <c:lblAlgn val="ctr"/>
        <c:lblOffset val="100"/>
        <c:noMultiLvlLbl val="0"/>
      </c:catAx>
      <c:valAx>
        <c:axId val="-6687407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3639069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22-456E-851B-AD6131BA1AD0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9522-456E-851B-AD6131BA1AD0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9522-456E-851B-AD6131BA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028078"/>
        <c:axId val="-1859563987"/>
      </c:scatterChart>
      <c:valAx>
        <c:axId val="-134302807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9563987"/>
        <c:crosses val="autoZero"/>
        <c:crossBetween val="midCat"/>
        <c:majorUnit val="1"/>
        <c:minorUnit val="1"/>
      </c:valAx>
      <c:valAx>
        <c:axId val="-18595639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43028078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W-1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500</c:v>
              </c:pt>
              <c:pt idx="1">
                <c:v>500</c:v>
              </c:pt>
              <c:pt idx="2">
                <c:v>500</c:v>
              </c:pt>
              <c:pt idx="3">
                <c:v>500</c:v>
              </c:pt>
              <c:pt idx="4">
                <c:v>500</c:v>
              </c:pt>
              <c:pt idx="5">
                <c:v>500</c:v>
              </c:pt>
              <c:pt idx="6">
                <c:v>500</c:v>
              </c:pt>
            </c:numLit>
          </c:val>
          <c:extLst>
            <c:ext xmlns:c16="http://schemas.microsoft.com/office/drawing/2014/chart" uri="{C3380CC4-5D6E-409C-BE32-E72D297353CC}">
              <c16:uniqueId val="{00000000-FFD8-425E-B2DE-2D0CF04F2331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1200</c:v>
              </c:pt>
              <c:pt idx="1">
                <c:v>1200</c:v>
              </c:pt>
              <c:pt idx="2">
                <c:v>1200</c:v>
              </c:pt>
              <c:pt idx="3">
                <c:v>1200</c:v>
              </c:pt>
              <c:pt idx="4">
                <c:v>1200</c:v>
              </c:pt>
              <c:pt idx="5">
                <c:v>1200</c:v>
              </c:pt>
              <c:pt idx="6">
                <c:v>1200</c:v>
              </c:pt>
            </c:numLit>
          </c:val>
          <c:extLst>
            <c:ext xmlns:c16="http://schemas.microsoft.com/office/drawing/2014/chart" uri="{C3380CC4-5D6E-409C-BE32-E72D297353CC}">
              <c16:uniqueId val="{00000001-FFD8-425E-B2DE-2D0CF04F2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870656"/>
        <c:axId val="1391216053"/>
      </c:barChart>
      <c:catAx>
        <c:axId val="5428706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Dita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216053"/>
        <c:crosses val="autoZero"/>
        <c:auto val="1"/>
        <c:lblAlgn val="ctr"/>
        <c:lblOffset val="100"/>
        <c:noMultiLvlLbl val="0"/>
      </c:catAx>
      <c:valAx>
        <c:axId val="13912160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70656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DE88-4582-9EE5-08E074806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243767478"/>
        <c:axId val="119420238"/>
      </c:barChart>
      <c:catAx>
        <c:axId val="-12437674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20238"/>
        <c:crosses val="autoZero"/>
        <c:auto val="1"/>
        <c:lblAlgn val="ctr"/>
        <c:lblOffset val="100"/>
        <c:noMultiLvlLbl val="0"/>
      </c:catAx>
      <c:valAx>
        <c:axId val="1194202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4376747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v>Ngarkesa (MWh)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168"/>
              <c:pt idx="0">
                <c:v>575.49</c:v>
              </c:pt>
              <c:pt idx="1">
                <c:v>514.28</c:v>
              </c:pt>
              <c:pt idx="2">
                <c:v>489.96</c:v>
              </c:pt>
              <c:pt idx="3">
                <c:v>501.05</c:v>
              </c:pt>
              <c:pt idx="4">
                <c:v>510.86</c:v>
              </c:pt>
              <c:pt idx="5">
                <c:v>537.47</c:v>
              </c:pt>
              <c:pt idx="6">
                <c:v>725.06</c:v>
              </c:pt>
              <c:pt idx="7">
                <c:v>910.97</c:v>
              </c:pt>
              <c:pt idx="8">
                <c:v>968.1</c:v>
              </c:pt>
              <c:pt idx="9">
                <c:v>945.86</c:v>
              </c:pt>
              <c:pt idx="10">
                <c:v>905.07</c:v>
              </c:pt>
              <c:pt idx="11">
                <c:v>815.96</c:v>
              </c:pt>
              <c:pt idx="12">
                <c:v>793.82</c:v>
              </c:pt>
              <c:pt idx="13">
                <c:v>798.13</c:v>
              </c:pt>
              <c:pt idx="14">
                <c:v>799.44</c:v>
              </c:pt>
              <c:pt idx="15">
                <c:v>781.47</c:v>
              </c:pt>
              <c:pt idx="16">
                <c:v>782.1</c:v>
              </c:pt>
              <c:pt idx="17">
                <c:v>890.79</c:v>
              </c:pt>
              <c:pt idx="18">
                <c:v>1000.01</c:v>
              </c:pt>
              <c:pt idx="19">
                <c:v>1187.23</c:v>
              </c:pt>
              <c:pt idx="20">
                <c:v>1229.8699999999999</c:v>
              </c:pt>
              <c:pt idx="21">
                <c:v>1147.3699999999999</c:v>
              </c:pt>
              <c:pt idx="22">
                <c:v>910.8</c:v>
              </c:pt>
              <c:pt idx="23">
                <c:v>785.62</c:v>
              </c:pt>
              <c:pt idx="24">
                <c:v>641.33000000000004</c:v>
              </c:pt>
              <c:pt idx="25">
                <c:v>519.63</c:v>
              </c:pt>
              <c:pt idx="26">
                <c:v>485.42</c:v>
              </c:pt>
              <c:pt idx="27">
                <c:v>506.08</c:v>
              </c:pt>
              <c:pt idx="28">
                <c:v>581.91999999999996</c:v>
              </c:pt>
              <c:pt idx="29">
                <c:v>595.91</c:v>
              </c:pt>
              <c:pt idx="30">
                <c:v>715.11</c:v>
              </c:pt>
              <c:pt idx="31">
                <c:v>897.44</c:v>
              </c:pt>
              <c:pt idx="32">
                <c:v>954.7</c:v>
              </c:pt>
              <c:pt idx="33">
                <c:v>927.01</c:v>
              </c:pt>
              <c:pt idx="34">
                <c:v>825.48</c:v>
              </c:pt>
              <c:pt idx="35">
                <c:v>804.83</c:v>
              </c:pt>
              <c:pt idx="36">
                <c:v>752.1</c:v>
              </c:pt>
              <c:pt idx="37">
                <c:v>771.41</c:v>
              </c:pt>
              <c:pt idx="38">
                <c:v>795.86</c:v>
              </c:pt>
              <c:pt idx="39">
                <c:v>800.37</c:v>
              </c:pt>
              <c:pt idx="40">
                <c:v>762.36</c:v>
              </c:pt>
              <c:pt idx="41">
                <c:v>786.5</c:v>
              </c:pt>
              <c:pt idx="42">
                <c:v>902.39</c:v>
              </c:pt>
              <c:pt idx="43">
                <c:v>1001.83</c:v>
              </c:pt>
              <c:pt idx="44">
                <c:v>1025.08</c:v>
              </c:pt>
              <c:pt idx="45">
                <c:v>966.7</c:v>
              </c:pt>
              <c:pt idx="46">
                <c:v>787.59</c:v>
              </c:pt>
              <c:pt idx="47">
                <c:v>659.82</c:v>
              </c:pt>
              <c:pt idx="48">
                <c:v>669.32</c:v>
              </c:pt>
              <c:pt idx="49">
                <c:v>581.34</c:v>
              </c:pt>
              <c:pt idx="50">
                <c:v>538.36</c:v>
              </c:pt>
              <c:pt idx="51">
                <c:v>548.74</c:v>
              </c:pt>
              <c:pt idx="52">
                <c:v>563.36</c:v>
              </c:pt>
              <c:pt idx="53">
                <c:v>586.67999999999995</c:v>
              </c:pt>
              <c:pt idx="54">
                <c:v>705.22</c:v>
              </c:pt>
              <c:pt idx="55">
                <c:v>926.44</c:v>
              </c:pt>
              <c:pt idx="56">
                <c:v>986.55</c:v>
              </c:pt>
              <c:pt idx="57">
                <c:v>960.91</c:v>
              </c:pt>
              <c:pt idx="58">
                <c:v>910.22</c:v>
              </c:pt>
              <c:pt idx="59">
                <c:v>888.85</c:v>
              </c:pt>
              <c:pt idx="60">
                <c:v>867.94</c:v>
              </c:pt>
              <c:pt idx="61">
                <c:v>866.33</c:v>
              </c:pt>
              <c:pt idx="62">
                <c:v>861.95</c:v>
              </c:pt>
              <c:pt idx="63">
                <c:v>850.65</c:v>
              </c:pt>
              <c:pt idx="64">
                <c:v>857.26</c:v>
              </c:pt>
              <c:pt idx="65">
                <c:v>905.07</c:v>
              </c:pt>
              <c:pt idx="66">
                <c:v>960.34</c:v>
              </c:pt>
              <c:pt idx="67">
                <c:v>1067.69</c:v>
              </c:pt>
              <c:pt idx="68">
                <c:v>1121.42</c:v>
              </c:pt>
              <c:pt idx="69">
                <c:v>1062.9000000000001</c:v>
              </c:pt>
              <c:pt idx="70">
                <c:v>931.52</c:v>
              </c:pt>
              <c:pt idx="71">
                <c:v>756.63</c:v>
              </c:pt>
              <c:pt idx="72">
                <c:v>608.39</c:v>
              </c:pt>
              <c:pt idx="73">
                <c:v>547.09</c:v>
              </c:pt>
              <c:pt idx="74">
                <c:v>534.79</c:v>
              </c:pt>
              <c:pt idx="75">
                <c:v>537.47</c:v>
              </c:pt>
              <c:pt idx="76">
                <c:v>546.78</c:v>
              </c:pt>
              <c:pt idx="77">
                <c:v>567.87</c:v>
              </c:pt>
              <c:pt idx="78">
                <c:v>698.35</c:v>
              </c:pt>
              <c:pt idx="79">
                <c:v>890.58</c:v>
              </c:pt>
              <c:pt idx="80">
                <c:v>945.14</c:v>
              </c:pt>
              <c:pt idx="81">
                <c:v>920.43</c:v>
              </c:pt>
              <c:pt idx="82">
                <c:v>867.71</c:v>
              </c:pt>
              <c:pt idx="83">
                <c:v>842.98</c:v>
              </c:pt>
              <c:pt idx="84">
                <c:v>822.08</c:v>
              </c:pt>
              <c:pt idx="85">
                <c:v>830.26</c:v>
              </c:pt>
              <c:pt idx="86">
                <c:v>839.15</c:v>
              </c:pt>
              <c:pt idx="87">
                <c:v>822.43</c:v>
              </c:pt>
              <c:pt idx="88">
                <c:v>821.12</c:v>
              </c:pt>
              <c:pt idx="89">
                <c:v>881.5</c:v>
              </c:pt>
              <c:pt idx="90">
                <c:v>938.84</c:v>
              </c:pt>
              <c:pt idx="91">
                <c:v>1019.07</c:v>
              </c:pt>
              <c:pt idx="92">
                <c:v>1064.2</c:v>
              </c:pt>
              <c:pt idx="93">
                <c:v>993.29</c:v>
              </c:pt>
              <c:pt idx="94">
                <c:v>864.59</c:v>
              </c:pt>
              <c:pt idx="95">
                <c:v>727.89</c:v>
              </c:pt>
              <c:pt idx="96">
                <c:v>588.61</c:v>
              </c:pt>
              <c:pt idx="97">
                <c:v>530.29999999999995</c:v>
              </c:pt>
              <c:pt idx="98">
                <c:v>507.68</c:v>
              </c:pt>
              <c:pt idx="99">
                <c:v>502.97</c:v>
              </c:pt>
              <c:pt idx="100">
                <c:v>511.28</c:v>
              </c:pt>
              <c:pt idx="101">
                <c:v>549.69000000000005</c:v>
              </c:pt>
              <c:pt idx="102">
                <c:v>621.58000000000004</c:v>
              </c:pt>
              <c:pt idx="103">
                <c:v>751.69</c:v>
              </c:pt>
              <c:pt idx="104">
                <c:v>867.02</c:v>
              </c:pt>
              <c:pt idx="105">
                <c:v>958.98</c:v>
              </c:pt>
              <c:pt idx="106">
                <c:v>1006.89</c:v>
              </c:pt>
              <c:pt idx="107">
                <c:v>1004.58</c:v>
              </c:pt>
              <c:pt idx="108">
                <c:v>903.84</c:v>
              </c:pt>
              <c:pt idx="109">
                <c:v>840.85</c:v>
              </c:pt>
              <c:pt idx="110">
                <c:v>803.56</c:v>
              </c:pt>
              <c:pt idx="111">
                <c:v>814.79</c:v>
              </c:pt>
              <c:pt idx="112">
                <c:v>820.92</c:v>
              </c:pt>
              <c:pt idx="113">
                <c:v>854.61</c:v>
              </c:pt>
              <c:pt idx="114">
                <c:v>819.43</c:v>
              </c:pt>
              <c:pt idx="115">
                <c:v>887.45</c:v>
              </c:pt>
              <c:pt idx="116">
                <c:v>921.19</c:v>
              </c:pt>
              <c:pt idx="117">
                <c:v>851.09</c:v>
              </c:pt>
              <c:pt idx="118">
                <c:v>729.92</c:v>
              </c:pt>
              <c:pt idx="119">
                <c:v>590.54</c:v>
              </c:pt>
              <c:pt idx="120">
                <c:v>594.30999999999995</c:v>
              </c:pt>
              <c:pt idx="121">
                <c:v>532.4</c:v>
              </c:pt>
              <c:pt idx="122">
                <c:v>504.28</c:v>
              </c:pt>
              <c:pt idx="123">
                <c:v>515.47</c:v>
              </c:pt>
              <c:pt idx="124">
                <c:v>536.98</c:v>
              </c:pt>
              <c:pt idx="125">
                <c:v>547.59</c:v>
              </c:pt>
              <c:pt idx="126">
                <c:v>642.88</c:v>
              </c:pt>
              <c:pt idx="127">
                <c:v>790.89</c:v>
              </c:pt>
              <c:pt idx="128">
                <c:v>902.42</c:v>
              </c:pt>
              <c:pt idx="129">
                <c:v>920.78</c:v>
              </c:pt>
              <c:pt idx="130">
                <c:v>898.79</c:v>
              </c:pt>
              <c:pt idx="131">
                <c:v>872.78</c:v>
              </c:pt>
              <c:pt idx="132">
                <c:v>850.64</c:v>
              </c:pt>
              <c:pt idx="133">
                <c:v>780.55</c:v>
              </c:pt>
              <c:pt idx="134">
                <c:v>765.46</c:v>
              </c:pt>
              <c:pt idx="135">
                <c:v>736.29</c:v>
              </c:pt>
              <c:pt idx="136">
                <c:v>762.62</c:v>
              </c:pt>
              <c:pt idx="137">
                <c:v>778.91</c:v>
              </c:pt>
              <c:pt idx="138">
                <c:v>875.53</c:v>
              </c:pt>
              <c:pt idx="139">
                <c:v>964.55</c:v>
              </c:pt>
              <c:pt idx="140">
                <c:v>1007.99</c:v>
              </c:pt>
              <c:pt idx="141">
                <c:v>940.79</c:v>
              </c:pt>
              <c:pt idx="142">
                <c:v>825.72</c:v>
              </c:pt>
              <c:pt idx="143">
                <c:v>709.54</c:v>
              </c:pt>
              <c:pt idx="144">
                <c:v>647.59</c:v>
              </c:pt>
              <c:pt idx="145">
                <c:v>562.08000000000004</c:v>
              </c:pt>
              <c:pt idx="146">
                <c:v>516.76</c:v>
              </c:pt>
              <c:pt idx="147">
                <c:v>508.85</c:v>
              </c:pt>
              <c:pt idx="148">
                <c:v>527.36</c:v>
              </c:pt>
              <c:pt idx="149">
                <c:v>524.57000000000005</c:v>
              </c:pt>
              <c:pt idx="150">
                <c:v>579.36</c:v>
              </c:pt>
              <c:pt idx="151">
                <c:v>693.47</c:v>
              </c:pt>
              <c:pt idx="152">
                <c:v>811.3</c:v>
              </c:pt>
              <c:pt idx="153">
                <c:v>877.46</c:v>
              </c:pt>
              <c:pt idx="154">
                <c:v>888.77</c:v>
              </c:pt>
              <c:pt idx="155">
                <c:v>778.06</c:v>
              </c:pt>
              <c:pt idx="156">
                <c:v>782.02</c:v>
              </c:pt>
              <c:pt idx="157">
                <c:v>778.03</c:v>
              </c:pt>
              <c:pt idx="158">
                <c:v>747.94</c:v>
              </c:pt>
              <c:pt idx="159">
                <c:v>678.57</c:v>
              </c:pt>
              <c:pt idx="160">
                <c:v>692.7</c:v>
              </c:pt>
              <c:pt idx="161">
                <c:v>736.89</c:v>
              </c:pt>
              <c:pt idx="162">
                <c:v>865.11</c:v>
              </c:pt>
              <c:pt idx="163">
                <c:v>947.13</c:v>
              </c:pt>
              <c:pt idx="164">
                <c:v>958.47</c:v>
              </c:pt>
              <c:pt idx="165">
                <c:v>886.67</c:v>
              </c:pt>
              <c:pt idx="166">
                <c:v>806.6</c:v>
              </c:pt>
              <c:pt idx="167">
                <c:v>658.22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AE8F-4ED0-923D-C26AB3F99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704482"/>
        <c:axId val="1071708650"/>
      </c:scatterChart>
      <c:scatterChart>
        <c:scatterStyle val="smoothMarker"/>
        <c:varyColors val="0"/>
        <c:ser>
          <c:idx val="0"/>
          <c:order val="1"/>
          <c:tx>
            <c:v>Humbje (MWh)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General</c:formatCode>
              <c:ptCount val="168"/>
              <c:pt idx="0">
                <c:v>17</c:v>
              </c:pt>
              <c:pt idx="1">
                <c:v>16</c:v>
              </c:pt>
              <c:pt idx="2">
                <c:v>14</c:v>
              </c:pt>
              <c:pt idx="3">
                <c:v>15</c:v>
              </c:pt>
              <c:pt idx="4">
                <c:v>15</c:v>
              </c:pt>
              <c:pt idx="5">
                <c:v>15</c:v>
              </c:pt>
              <c:pt idx="6">
                <c:v>20</c:v>
              </c:pt>
              <c:pt idx="7">
                <c:v>27</c:v>
              </c:pt>
              <c:pt idx="8">
                <c:v>32</c:v>
              </c:pt>
              <c:pt idx="9">
                <c:v>31</c:v>
              </c:pt>
              <c:pt idx="10">
                <c:v>32</c:v>
              </c:pt>
              <c:pt idx="11">
                <c:v>30</c:v>
              </c:pt>
              <c:pt idx="12">
                <c:v>29</c:v>
              </c:pt>
              <c:pt idx="13">
                <c:v>30</c:v>
              </c:pt>
              <c:pt idx="14">
                <c:v>32</c:v>
              </c:pt>
              <c:pt idx="15">
                <c:v>30</c:v>
              </c:pt>
              <c:pt idx="16">
                <c:v>32</c:v>
              </c:pt>
              <c:pt idx="17">
                <c:v>38</c:v>
              </c:pt>
              <c:pt idx="18">
                <c:v>39</c:v>
              </c:pt>
              <c:pt idx="19">
                <c:v>40</c:v>
              </c:pt>
              <c:pt idx="20">
                <c:v>38</c:v>
              </c:pt>
              <c:pt idx="21">
                <c:v>34</c:v>
              </c:pt>
              <c:pt idx="22">
                <c:v>29</c:v>
              </c:pt>
              <c:pt idx="23">
                <c:v>22</c:v>
              </c:pt>
              <c:pt idx="24">
                <c:v>17</c:v>
              </c:pt>
              <c:pt idx="25">
                <c:v>15</c:v>
              </c:pt>
              <c:pt idx="26">
                <c:v>14</c:v>
              </c:pt>
              <c:pt idx="27">
                <c:v>15</c:v>
              </c:pt>
              <c:pt idx="28">
                <c:v>14</c:v>
              </c:pt>
              <c:pt idx="29">
                <c:v>17</c:v>
              </c:pt>
              <c:pt idx="30">
                <c:v>21</c:v>
              </c:pt>
              <c:pt idx="31">
                <c:v>27</c:v>
              </c:pt>
              <c:pt idx="32">
                <c:v>31</c:v>
              </c:pt>
              <c:pt idx="33">
                <c:v>31</c:v>
              </c:pt>
              <c:pt idx="34">
                <c:v>31</c:v>
              </c:pt>
              <c:pt idx="35">
                <c:v>30</c:v>
              </c:pt>
              <c:pt idx="36">
                <c:v>28</c:v>
              </c:pt>
              <c:pt idx="37">
                <c:v>30</c:v>
              </c:pt>
              <c:pt idx="38">
                <c:v>31</c:v>
              </c:pt>
              <c:pt idx="39">
                <c:v>30</c:v>
              </c:pt>
              <c:pt idx="40">
                <c:v>30</c:v>
              </c:pt>
              <c:pt idx="41">
                <c:v>36</c:v>
              </c:pt>
              <c:pt idx="42">
                <c:v>40</c:v>
              </c:pt>
              <c:pt idx="43">
                <c:v>40</c:v>
              </c:pt>
              <c:pt idx="44">
                <c:v>37</c:v>
              </c:pt>
              <c:pt idx="45">
                <c:v>33</c:v>
              </c:pt>
              <c:pt idx="46">
                <c:v>28</c:v>
              </c:pt>
              <c:pt idx="47">
                <c:v>23</c:v>
              </c:pt>
              <c:pt idx="48">
                <c:v>19</c:v>
              </c:pt>
              <c:pt idx="49">
                <c:v>16</c:v>
              </c:pt>
              <c:pt idx="50">
                <c:v>13</c:v>
              </c:pt>
              <c:pt idx="51">
                <c:v>14</c:v>
              </c:pt>
              <c:pt idx="52">
                <c:v>13</c:v>
              </c:pt>
              <c:pt idx="53">
                <c:v>17</c:v>
              </c:pt>
              <c:pt idx="54">
                <c:v>21</c:v>
              </c:pt>
              <c:pt idx="55">
                <c:v>26</c:v>
              </c:pt>
              <c:pt idx="56">
                <c:v>31</c:v>
              </c:pt>
              <c:pt idx="57">
                <c:v>32</c:v>
              </c:pt>
              <c:pt idx="58">
                <c:v>30</c:v>
              </c:pt>
              <c:pt idx="59">
                <c:v>30</c:v>
              </c:pt>
              <c:pt idx="60">
                <c:v>30</c:v>
              </c:pt>
              <c:pt idx="61">
                <c:v>30</c:v>
              </c:pt>
              <c:pt idx="62">
                <c:v>30</c:v>
              </c:pt>
              <c:pt idx="63">
                <c:v>30</c:v>
              </c:pt>
              <c:pt idx="64">
                <c:v>32</c:v>
              </c:pt>
              <c:pt idx="65">
                <c:v>36</c:v>
              </c:pt>
              <c:pt idx="66">
                <c:v>39</c:v>
              </c:pt>
              <c:pt idx="67">
                <c:v>40</c:v>
              </c:pt>
              <c:pt idx="68">
                <c:v>38</c:v>
              </c:pt>
              <c:pt idx="69">
                <c:v>33</c:v>
              </c:pt>
              <c:pt idx="70">
                <c:v>29</c:v>
              </c:pt>
              <c:pt idx="71">
                <c:v>22</c:v>
              </c:pt>
              <c:pt idx="72">
                <c:v>17</c:v>
              </c:pt>
              <c:pt idx="73">
                <c:v>15</c:v>
              </c:pt>
              <c:pt idx="74">
                <c:v>13</c:v>
              </c:pt>
              <c:pt idx="75">
                <c:v>13</c:v>
              </c:pt>
              <c:pt idx="76">
                <c:v>13</c:v>
              </c:pt>
              <c:pt idx="77">
                <c:v>15</c:v>
              </c:pt>
              <c:pt idx="78">
                <c:v>23</c:v>
              </c:pt>
              <c:pt idx="79">
                <c:v>30</c:v>
              </c:pt>
              <c:pt idx="80">
                <c:v>32</c:v>
              </c:pt>
              <c:pt idx="81">
                <c:v>30</c:v>
              </c:pt>
              <c:pt idx="82">
                <c:v>30</c:v>
              </c:pt>
              <c:pt idx="83">
                <c:v>28</c:v>
              </c:pt>
              <c:pt idx="84">
                <c:v>29</c:v>
              </c:pt>
              <c:pt idx="85">
                <c:v>28</c:v>
              </c:pt>
              <c:pt idx="86">
                <c:v>28</c:v>
              </c:pt>
              <c:pt idx="87">
                <c:v>28</c:v>
              </c:pt>
              <c:pt idx="88">
                <c:v>28</c:v>
              </c:pt>
              <c:pt idx="89">
                <c:v>34</c:v>
              </c:pt>
              <c:pt idx="90">
                <c:v>38</c:v>
              </c:pt>
              <c:pt idx="91">
                <c:v>36</c:v>
              </c:pt>
              <c:pt idx="92">
                <c:v>35</c:v>
              </c:pt>
              <c:pt idx="93">
                <c:v>29</c:v>
              </c:pt>
              <c:pt idx="94">
                <c:v>27</c:v>
              </c:pt>
              <c:pt idx="95">
                <c:v>22</c:v>
              </c:pt>
              <c:pt idx="96">
                <c:v>19</c:v>
              </c:pt>
              <c:pt idx="97">
                <c:v>16</c:v>
              </c:pt>
              <c:pt idx="98">
                <c:v>14</c:v>
              </c:pt>
              <c:pt idx="99">
                <c:v>13</c:v>
              </c:pt>
              <c:pt idx="100">
                <c:v>13</c:v>
              </c:pt>
              <c:pt idx="101">
                <c:v>16</c:v>
              </c:pt>
              <c:pt idx="102">
                <c:v>25</c:v>
              </c:pt>
              <c:pt idx="103">
                <c:v>28</c:v>
              </c:pt>
              <c:pt idx="104">
                <c:v>32</c:v>
              </c:pt>
              <c:pt idx="105">
                <c:v>30</c:v>
              </c:pt>
              <c:pt idx="106">
                <c:v>32</c:v>
              </c:pt>
              <c:pt idx="107">
                <c:v>30</c:v>
              </c:pt>
              <c:pt idx="108">
                <c:v>28</c:v>
              </c:pt>
              <c:pt idx="109">
                <c:v>26</c:v>
              </c:pt>
              <c:pt idx="110">
                <c:v>26</c:v>
              </c:pt>
              <c:pt idx="111">
                <c:v>27</c:v>
              </c:pt>
              <c:pt idx="112">
                <c:v>30</c:v>
              </c:pt>
              <c:pt idx="113">
                <c:v>34</c:v>
              </c:pt>
              <c:pt idx="114">
                <c:v>38</c:v>
              </c:pt>
              <c:pt idx="115">
                <c:v>37</c:v>
              </c:pt>
              <c:pt idx="116">
                <c:v>35</c:v>
              </c:pt>
              <c:pt idx="117">
                <c:v>29</c:v>
              </c:pt>
              <c:pt idx="118">
                <c:v>26</c:v>
              </c:pt>
              <c:pt idx="119">
                <c:v>24</c:v>
              </c:pt>
              <c:pt idx="120">
                <c:v>19</c:v>
              </c:pt>
              <c:pt idx="121">
                <c:v>14</c:v>
              </c:pt>
              <c:pt idx="122">
                <c:v>13</c:v>
              </c:pt>
              <c:pt idx="123">
                <c:v>13</c:v>
              </c:pt>
              <c:pt idx="124">
                <c:v>15</c:v>
              </c:pt>
              <c:pt idx="125">
                <c:v>15</c:v>
              </c:pt>
              <c:pt idx="126">
                <c:v>25</c:v>
              </c:pt>
              <c:pt idx="127">
                <c:v>28</c:v>
              </c:pt>
              <c:pt idx="128">
                <c:v>31</c:v>
              </c:pt>
              <c:pt idx="129">
                <c:v>31</c:v>
              </c:pt>
              <c:pt idx="130">
                <c:v>31</c:v>
              </c:pt>
              <c:pt idx="131">
                <c:v>30</c:v>
              </c:pt>
              <c:pt idx="132">
                <c:v>27</c:v>
              </c:pt>
              <c:pt idx="133">
                <c:v>26</c:v>
              </c:pt>
              <c:pt idx="134">
                <c:v>26</c:v>
              </c:pt>
              <c:pt idx="135">
                <c:v>28</c:v>
              </c:pt>
              <c:pt idx="136">
                <c:v>29</c:v>
              </c:pt>
              <c:pt idx="137">
                <c:v>34</c:v>
              </c:pt>
              <c:pt idx="138">
                <c:v>36</c:v>
              </c:pt>
              <c:pt idx="139">
                <c:v>37</c:v>
              </c:pt>
              <c:pt idx="140">
                <c:v>34</c:v>
              </c:pt>
              <c:pt idx="141">
                <c:v>29</c:v>
              </c:pt>
              <c:pt idx="142">
                <c:v>25</c:v>
              </c:pt>
              <c:pt idx="143">
                <c:v>24</c:v>
              </c:pt>
              <c:pt idx="144">
                <c:v>18</c:v>
              </c:pt>
              <c:pt idx="145">
                <c:v>15</c:v>
              </c:pt>
              <c:pt idx="146">
                <c:v>13</c:v>
              </c:pt>
              <c:pt idx="147">
                <c:v>14</c:v>
              </c:pt>
              <c:pt idx="148">
                <c:v>14</c:v>
              </c:pt>
              <c:pt idx="149">
                <c:v>15</c:v>
              </c:pt>
              <c:pt idx="150">
                <c:v>24</c:v>
              </c:pt>
              <c:pt idx="151">
                <c:v>30</c:v>
              </c:pt>
              <c:pt idx="152">
                <c:v>30</c:v>
              </c:pt>
              <c:pt idx="153">
                <c:v>32</c:v>
              </c:pt>
              <c:pt idx="154">
                <c:v>32</c:v>
              </c:pt>
              <c:pt idx="155">
                <c:v>28</c:v>
              </c:pt>
              <c:pt idx="156">
                <c:v>29</c:v>
              </c:pt>
              <c:pt idx="157">
                <c:v>26</c:v>
              </c:pt>
              <c:pt idx="158">
                <c:v>27</c:v>
              </c:pt>
              <c:pt idx="159">
                <c:v>28</c:v>
              </c:pt>
              <c:pt idx="160">
                <c:v>30</c:v>
              </c:pt>
              <c:pt idx="161">
                <c:v>33</c:v>
              </c:pt>
              <c:pt idx="162">
                <c:v>38</c:v>
              </c:pt>
              <c:pt idx="163">
                <c:v>38</c:v>
              </c:pt>
              <c:pt idx="164">
                <c:v>34</c:v>
              </c:pt>
              <c:pt idx="165">
                <c:v>30</c:v>
              </c:pt>
              <c:pt idx="166">
                <c:v>26</c:v>
              </c:pt>
              <c:pt idx="167">
                <c:v>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AE8F-4ED0-923D-C26AB3F99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56644287"/>
        <c:axId val="537411966"/>
      </c:scatterChart>
      <c:valAx>
        <c:axId val="1537044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708650"/>
        <c:crosses val="autoZero"/>
        <c:crossBetween val="midCat"/>
      </c:valAx>
      <c:valAx>
        <c:axId val="107170865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704482"/>
        <c:crosses val="autoZero"/>
        <c:crossBetween val="midCat"/>
      </c:valAx>
      <c:valAx>
        <c:axId val="-456644287"/>
        <c:scaling>
          <c:orientation val="minMax"/>
        </c:scaling>
        <c:delete val="1"/>
        <c:axPos val="b"/>
        <c:majorTickMark val="out"/>
        <c:minorTickMark val="none"/>
        <c:tickLblPos val="nextTo"/>
        <c:crossAx val="537411966"/>
        <c:crosses val="autoZero"/>
        <c:crossBetween val="midCat"/>
      </c:valAx>
      <c:valAx>
        <c:axId val="53741196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56644287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BA5C-44C3-849D-A9DD59801E65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BA5C-44C3-849D-A9DD59801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548080894"/>
        <c:axId val="697614707"/>
      </c:barChart>
      <c:catAx>
        <c:axId val="5480808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614707"/>
        <c:crosses val="autoZero"/>
        <c:auto val="1"/>
        <c:lblAlgn val="ctr"/>
        <c:lblOffset val="100"/>
        <c:noMultiLvlLbl val="0"/>
      </c:catAx>
      <c:valAx>
        <c:axId val="6976147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08089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57B6-4C04-88BC-AFF711D6C3BA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57B6-4C04-88BC-AFF711D6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707663"/>
        <c:axId val="-228738768"/>
      </c:barChart>
      <c:catAx>
        <c:axId val="10737076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28738768"/>
        <c:crosses val="autoZero"/>
        <c:auto val="1"/>
        <c:lblAlgn val="ctr"/>
        <c:lblOffset val="100"/>
        <c:noMultiLvlLbl val="0"/>
      </c:catAx>
      <c:valAx>
        <c:axId val="-2287387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707663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D-4484-B834-219F3CD3A1B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BD-4484-B834-219F3CD3A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F-4768-BD65-6CD3D983EF1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AF-4768-BD65-6CD3D983E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D-4E80-A651-AD19507CFA4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9D-4E80-A651-AD19507CFA4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9D-4E80-A651-AD19507C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546-AB66-991402EAD2F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546-AB66-991402EA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8E-4623-AE9A-5248C2B8B32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8E-4623-AE9A-5248C2B8B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F-4631-B15F-878FD9A58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0D-429E-BFFD-55C3F284B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0D-429E-BFFD-55C3F284B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1-4D44-AA86-60D85EDCCB6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1-4D44-AA86-60D85EDC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E-47EE-BDBC-1D44D7855D0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E-47EE-BDBC-1D44D7855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6-4234-8A07-80096D12F91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56-4234-8A07-80096D12F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6-4157-8565-89161607384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86-4157-8565-891616073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26-4FC8-A208-E6E018C52EF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26-4FC8-A208-E6E018C52EF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26-4FC8-A208-E6E018C5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F-4AC1-A575-7A9C0CF1FAC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FF-4AC1-A575-7A9C0CF1F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0-4890-8638-3B31C5C7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AA-4AA8-8977-49439BDD13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AA-4AA8-8977-49439BDD13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AA-4AA8-8977-49439BDD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5DA-4E23-9C15-8A979DDF4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5DA-4E23-9C15-8A979DDF4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A-4EF8-BAC7-5845B89A263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A-4EF8-BAC7-5845B89A2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B-4E63-8EDF-25AA61ED724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B-4E63-8EDF-25AA61ED7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3-48E4-919F-3ED88338E71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E3-48E4-919F-3ED88338E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4-43EC-9BB8-212360EA61F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4-43EC-9BB8-212360EA6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93-4EF7-BBC5-C01B346A9AD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3-4EF7-BBC5-C01B346A9AD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93-4EF7-BBC5-C01B346A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0-4E45-BF39-4633AD6D5EC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0-4E45-BF39-4633AD6D5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0-4653-83B9-69140D34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85-4651-AC2F-C0DE93009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85-4651-AC2F-C0DE93009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E-422E-89CD-5A4FB02B7A1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E-422E-89CD-5A4FB02B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782-B1A6-99F872A0232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782-B1A6-99F872A0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D-4B93-B671-54E4D77E5B8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D-4B93-B671-54E4D77E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A-42C5-B8A1-94B3064599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A-42C5-B8A1-94B306459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E-40BB-9FAA-910B82BC909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E-40BB-9FAA-910B82BC9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3-4667-A38C-A930C0D4D11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3-4667-A38C-A930C0D4D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4-4D72-8F7A-EA8960A4998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4-4D72-8F7A-EA8960A4998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4-4D72-8F7A-EA8960A49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93-4176-96A2-DB6D130BAA7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93-4176-96A2-DB6D130B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A-43E4-B461-E4F9386A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E9-490C-AF53-C14574410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E9-490C-AF53-C14574410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1-44F7-A111-26506247259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1-44F7-A111-265062472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C-4F10-BF7F-C936F870882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C-4F10-BF7F-C936F870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6-43AB-9C99-CC4B2D3E8B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6-43AB-9C99-CC4B2D3E8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538-B0A5-3F81BE6E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99-4FE1-B14A-A22D9451523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99-4FE1-B14A-A22D94515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B2-4A25-8581-853B2D4D45A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B2-4A25-8581-853B2D4D45A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B2-4A25-8581-853B2D4D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88-4313-B3DE-2A970472725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88-4313-B3DE-2A9704727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8-4903-9B93-C923720F8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EC-4295-B1FC-D1C703136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EC-4295-B1FC-D1C703136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2-4F64-872C-E28A0620DE5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2-4F64-872C-E28A0620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C-4937-A4BC-AB786F4785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C-4937-A4BC-AB786F47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C-4A82-88F9-1E85B4946AC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AC-4A82-88F9-1E85B4946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4-4A8C-A5A9-C3C278DC6405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4-4A8C-A5A9-C3C278DC6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3A-4F88-B18C-BCD0B6723D2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3A-4F88-B18C-BCD0B6723D2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3A-4F88-B18C-BCD0B6723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6-43DD-BB4F-2E1BAA90355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6-43DD-BB4F-2E1BAA903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9-45CD-93D3-0A96FE19B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A8-4ECC-AA63-5C5DDE436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A8-4ECC-AA63-5C5DDE436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2-4544-AF51-0891C4DD06B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2-4544-AF51-0891C4DD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7-4622-93AA-FCB59191542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7-4622-93AA-FCB59191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B-4AE7-9D42-2165427D598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B-4AE7-9D42-2165427D5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7-4EC7-89CE-1AC120A5015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7-4EC7-89CE-1AC120A50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50-4DDA-8C1E-F4D05C1CC94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50-4DDA-8C1E-F4D05C1CC94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50-4DDA-8C1E-F4D05C1C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3-4900-8D59-83FD24F27ADB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A3-4900-8D59-83FD24F27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2-4B1E-AE78-F6EE79E2B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6-4D5B-B38A-D758554E0F1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6-4D5B-B38A-D758554E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5F-49AE-B9B6-0396D3B6F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5F-49AE-B9B6-0396D3B6F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5-451F-AE3C-17444BFECD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5-451F-AE3C-17444BFE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B-4EFD-9A25-4B7F35D8B88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B-4EFD-9A25-4B7F35D8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F-411F-B256-C13BD915868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CF-411F-B256-C13BD9158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B-40CB-8290-B1C955783A8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4B-40CB-8290-B1C955783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6F-47F8-AEDF-D06FE24DE48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6F-47F8-AEDF-D06FE24DE48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6F-47F8-AEDF-D06FE24D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9-4FA6-B58E-3FAA20B9948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9-4FA6-B58E-3FAA20B99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1-4429-832B-154D1BC1B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95-48A2-BFCF-47F36D0E0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95-48A2-BFCF-47F36D0E0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035-A28E-0AD84AFEE92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5-4035-A28E-0AD84AFE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F-4F1C-BCEB-0A325291B28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F-4F1C-BCEB-0A325291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F-4C41-9ED3-712FCFD197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F-4C41-9ED3-712FCFD1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A-4440-B388-142CBDBAC44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A-4440-B388-142CBDBA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B-40A9-B5D0-9346B855734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B-40A9-B5D0-9346B8557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99-4286-BC05-73DC44E432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99-4286-BC05-73DC44E432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99-4286-BC05-73DC44E4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D-49CD-834D-C714F37A5CB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D-49CD-834D-C714F37A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6-40CD-909F-C28C82B37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AA-48FF-B43A-191A669A81B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AA-48FF-B43A-191A669A81B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AA-48FF-B43A-191A669A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6-47E6-A194-23CB47753D9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6-47E6-A194-23CB47753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7-49F1-A9C3-2EC157C034A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7-49F1-A9C3-2EC157C0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4-4849-A331-DB1BDF74E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4-4849-A331-DB1BDF74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E60-BEE2-3ECE06E4A99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E60-BEE2-3ECE06E4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2D-4B2C-9314-185322B5F6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2D-4B2C-9314-185322B5F6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2D-4B2C-9314-185322B5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A8E-B6B4-B5177276136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C-4A8E-B6B4-B5177276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93C-9B41-EB018FFD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8-42C9-9D2D-BAF4B4EEA8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8-42C9-9D2D-BAF4B4EE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6-42EB-945E-DDFFEFBB245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6-42EB-945E-DDFFEFBB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5-40B4-8736-1EDA3861A0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5-40B4-8736-1EDA3861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F-4E03-B190-BA0A6C69850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F-4E03-B190-BA0A6C69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3-4A7C-B99D-8CF60069493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3-4A7C-B99D-8CF60069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79-4E8B-A8EA-F3417E1BF9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79-4E8B-A8EA-F3417E1BF9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79-4E8B-A8EA-F3417E1B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36C-8566-AE143BC73ED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36C-8566-AE143BC73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B-4517-8B3F-FF214711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5-4874-B56E-F1F89714208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5-4874-B56E-F1F897142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8-4F03-A429-91B30E73452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8-4F03-A429-91B30E73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5-42A9-B93B-47A4104246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5-42A9-B93B-47A41042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2-4167-AD04-FEDF3F1F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7-42C6-90E7-8132949251D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7-42C6-90E7-81329492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FC-40B2-B5BE-CD1D24F03CB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FC-40B2-B5BE-CD1D24F03CB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FC-40B2-B5BE-CD1D24F0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E-4A74-B01A-526449CC72B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E-4A74-B01A-526449CC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5-4D88-B3A9-EF74800E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5-4FDA-9303-593F039AD67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5-4FDA-9303-593F039A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35D-A159-5E89C25EF7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35D-A159-5E89C25E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51F-B25F-44E1A964703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0-451F-B25F-44E1A964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8-416C-9A39-A9E842FB1B8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8-416C-9A39-A9E842FB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EB-401E-9FDF-687266F242C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EB-401E-9FDF-687266F242C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EB-401E-9FDF-687266F2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9-4649-95EB-4DD79E2D219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9-4649-95EB-4DD79E2D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9-4B7A-A3E1-064EED844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A-40BA-A07F-49EEDAE6F0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A-40BA-A07F-49EEDAE6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C-45FF-B7DA-D73D49C6906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C-45FF-B7DA-D73D49C69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E-4161-BC72-104A1CCC8A9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E-4161-BC72-104A1CCC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E-4F32-8728-8D834416C7A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E-4F32-8728-8D834416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E0-4572-AFC0-750207C5413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E0-4572-AFC0-750207C5413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E0-4572-AFC0-750207C5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7-4A93-BFDF-AB641559985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7-4A93-BFDF-AB641559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2-4008-A863-D3A4E697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2-4D58-A7D6-D4C270321D6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2-4D58-A7D6-D4C27032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1-45AC-A5F5-CC0C80A619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1-45AC-A5F5-CC0C80A6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1-40CE-83DA-FD9DDD92AAE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1-40CE-83DA-FD9DDD92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1-4160-9C35-78C45D5A32A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1-4160-9C35-78C45D5A3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D-49EB-96D2-565B794D975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D-49EB-96D2-565B794D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0-4085-89ED-CA9901C2A3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0-4085-89ED-CA9901C2A3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A0-4085-89ED-CA9901C2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1-40B5-8F52-FA3A8A51656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1-40B5-8F52-FA3A8A51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6C4-AC8F-B4AF18EB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D-4BCC-BBAB-65DAAD37AAC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D-4BCC-BBAB-65DAAD37A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4-4EAD-93D4-E293E9BABBB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4-4EAD-93D4-E293E9BA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E-4AC1-B70A-3BE6AF10F47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E-4AC1-B70A-3BE6AF10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7-4883-81ED-9B8CFD22B78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7-4883-81ED-9B8CFD22B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40A-863C-86B4AA8609C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40A-863C-86B4AA86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89-4885-B909-23D5CADFE75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89-4885-B909-23D5CADFE75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89-4885-B909-23D5CADF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0-4643-8250-C6000963434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0-4643-8250-C60009634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B-4827-9490-4BD3D8C7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6-4BB8-8DF4-3DF2D78042D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6-4BB8-8DF4-3DF2D780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3-4002-A5F4-A95892CF397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3-4002-A5F4-A95892CF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173-B640-C1D7C46A10B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173-B640-C1D7C46A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09D-A52A-413E9C71859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B-409D-A52A-413E9C71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2-49F1-8072-8E28D492F10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2-49F1-8072-8E28D492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3E-48F1-A84A-6C9C04CED6C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3E-48F1-A84A-6C9C04CED6C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3E-48F1-A84A-6C9C04CED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EBA-BD11-931818CECF1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D-4EBA-BD11-931818CEC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732.86</c:v>
                </c:pt>
                <c:pt idx="1">
                  <c:v>688.06</c:v>
                </c:pt>
                <c:pt idx="2">
                  <c:v>582.41999999999996</c:v>
                </c:pt>
                <c:pt idx="3">
                  <c:v>533.69000000000005</c:v>
                </c:pt>
                <c:pt idx="4">
                  <c:v>550.15</c:v>
                </c:pt>
                <c:pt idx="5">
                  <c:v>660.6</c:v>
                </c:pt>
                <c:pt idx="6">
                  <c:v>824.08</c:v>
                </c:pt>
                <c:pt idx="7">
                  <c:v>956.93</c:v>
                </c:pt>
                <c:pt idx="8">
                  <c:v>997.89</c:v>
                </c:pt>
                <c:pt idx="9">
                  <c:v>1057.51</c:v>
                </c:pt>
                <c:pt idx="10">
                  <c:v>1063.8800000000001</c:v>
                </c:pt>
                <c:pt idx="11">
                  <c:v>831.27</c:v>
                </c:pt>
                <c:pt idx="12">
                  <c:v>833.46</c:v>
                </c:pt>
                <c:pt idx="13">
                  <c:v>773.33</c:v>
                </c:pt>
                <c:pt idx="14">
                  <c:v>742.34</c:v>
                </c:pt>
                <c:pt idx="15">
                  <c:v>724.18</c:v>
                </c:pt>
                <c:pt idx="16">
                  <c:v>732.17</c:v>
                </c:pt>
                <c:pt idx="17">
                  <c:v>840.74</c:v>
                </c:pt>
                <c:pt idx="18">
                  <c:v>923.81</c:v>
                </c:pt>
                <c:pt idx="19">
                  <c:v>999.43</c:v>
                </c:pt>
                <c:pt idx="20">
                  <c:v>1040.3800000000001</c:v>
                </c:pt>
                <c:pt idx="21">
                  <c:v>1034.3</c:v>
                </c:pt>
                <c:pt idx="22">
                  <c:v>864.71</c:v>
                </c:pt>
                <c:pt idx="23">
                  <c:v>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C-4E57-8E10-5A420B9B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7-4741-97F1-35A32F15692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7-4741-97F1-35A32F156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C-44F9-AD50-81B86485D89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C-44F9-AD50-81B86485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7-4558-9463-FE00A873A82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7-4558-9463-FE00A873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F-4EFE-9DFC-2C93B9A59A5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F-4EFE-9DFC-2C93B9A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565.67803782999988</c:v>
                </c:pt>
                <c:pt idx="1">
                  <c:v>502.00930716999983</c:v>
                </c:pt>
                <c:pt idx="2">
                  <c:v>476.93354400000021</c:v>
                </c:pt>
                <c:pt idx="3">
                  <c:v>471.87819669999988</c:v>
                </c:pt>
                <c:pt idx="4">
                  <c:v>472.90360611000011</c:v>
                </c:pt>
                <c:pt idx="5">
                  <c:v>492.93812961999987</c:v>
                </c:pt>
                <c:pt idx="6">
                  <c:v>603.46430321000014</c:v>
                </c:pt>
                <c:pt idx="7">
                  <c:v>734.59275718999993</c:v>
                </c:pt>
                <c:pt idx="8">
                  <c:v>802.58730263000007</c:v>
                </c:pt>
                <c:pt idx="9">
                  <c:v>812.37272538000013</c:v>
                </c:pt>
                <c:pt idx="10">
                  <c:v>840.77326311000024</c:v>
                </c:pt>
                <c:pt idx="11">
                  <c:v>861.68131964000031</c:v>
                </c:pt>
                <c:pt idx="12">
                  <c:v>858.77775902999986</c:v>
                </c:pt>
                <c:pt idx="13">
                  <c:v>887.35523168999998</c:v>
                </c:pt>
                <c:pt idx="14">
                  <c:v>873.19985724000003</c:v>
                </c:pt>
                <c:pt idx="15">
                  <c:v>832.6310822399995</c:v>
                </c:pt>
                <c:pt idx="16">
                  <c:v>827.44020709999972</c:v>
                </c:pt>
                <c:pt idx="17">
                  <c:v>859.05187381000019</c:v>
                </c:pt>
                <c:pt idx="18">
                  <c:v>1011.4730538</c:v>
                </c:pt>
                <c:pt idx="19">
                  <c:v>1081.89965224</c:v>
                </c:pt>
                <c:pt idx="20">
                  <c:v>1135.4459775800001</c:v>
                </c:pt>
                <c:pt idx="21">
                  <c:v>1132.3995806699995</c:v>
                </c:pt>
                <c:pt idx="22">
                  <c:v>1003.35441647</c:v>
                </c:pt>
                <c:pt idx="23">
                  <c:v>765.64736711000012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0-4B38-91D9-D9DE9F18A22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638.97203782999986</c:v>
                </c:pt>
                <c:pt idx="1">
                  <c:v>585.43930716999989</c:v>
                </c:pt>
                <c:pt idx="2">
                  <c:v>553.15654400000017</c:v>
                </c:pt>
                <c:pt idx="3">
                  <c:v>539.90719669999987</c:v>
                </c:pt>
                <c:pt idx="4">
                  <c:v>550.4546061100001</c:v>
                </c:pt>
                <c:pt idx="5">
                  <c:v>576.23012961999984</c:v>
                </c:pt>
                <c:pt idx="6">
                  <c:v>648.06230321000021</c:v>
                </c:pt>
                <c:pt idx="7">
                  <c:v>774.38675718999991</c:v>
                </c:pt>
                <c:pt idx="8">
                  <c:v>875.74230263000004</c:v>
                </c:pt>
                <c:pt idx="9">
                  <c:v>895.97672538000006</c:v>
                </c:pt>
                <c:pt idx="10">
                  <c:v>897.13526311000021</c:v>
                </c:pt>
                <c:pt idx="11">
                  <c:v>914.96631964000028</c:v>
                </c:pt>
                <c:pt idx="12">
                  <c:v>916.22475902999986</c:v>
                </c:pt>
                <c:pt idx="13">
                  <c:v>945.70023169000001</c:v>
                </c:pt>
                <c:pt idx="14">
                  <c:v>904.68385723999995</c:v>
                </c:pt>
                <c:pt idx="15">
                  <c:v>869.47008223999956</c:v>
                </c:pt>
                <c:pt idx="16">
                  <c:v>863.93420709999964</c:v>
                </c:pt>
                <c:pt idx="17">
                  <c:v>878.49187381000024</c:v>
                </c:pt>
                <c:pt idx="18">
                  <c:v>908.49105380000003</c:v>
                </c:pt>
                <c:pt idx="19">
                  <c:v>915.59365223999998</c:v>
                </c:pt>
                <c:pt idx="20">
                  <c:v>940.17597758000011</c:v>
                </c:pt>
                <c:pt idx="21">
                  <c:v>944.20458066999959</c:v>
                </c:pt>
                <c:pt idx="22">
                  <c:v>896.21041647000004</c:v>
                </c:pt>
                <c:pt idx="23">
                  <c:v>762.10136711000007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20-4B38-91D9-D9DE9F18A22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-73.294000000000011</c:v>
                </c:pt>
                <c:pt idx="1">
                  <c:v>-83.43</c:v>
                </c:pt>
                <c:pt idx="2">
                  <c:v>-76.222999999999985</c:v>
                </c:pt>
                <c:pt idx="3">
                  <c:v>-68.028999999999996</c:v>
                </c:pt>
                <c:pt idx="4">
                  <c:v>-77.550999999999988</c:v>
                </c:pt>
                <c:pt idx="5">
                  <c:v>-83.291999999999973</c:v>
                </c:pt>
                <c:pt idx="6">
                  <c:v>-44.598000000000013</c:v>
                </c:pt>
                <c:pt idx="7">
                  <c:v>-39.794000000000011</c:v>
                </c:pt>
                <c:pt idx="8">
                  <c:v>-73.155000000000001</c:v>
                </c:pt>
                <c:pt idx="9">
                  <c:v>-83.603999999999985</c:v>
                </c:pt>
                <c:pt idx="10">
                  <c:v>-56.361999999999995</c:v>
                </c:pt>
                <c:pt idx="11">
                  <c:v>-53.284999999999997</c:v>
                </c:pt>
                <c:pt idx="12">
                  <c:v>-57.447000000000003</c:v>
                </c:pt>
                <c:pt idx="13">
                  <c:v>-58.345000000000027</c:v>
                </c:pt>
                <c:pt idx="14">
                  <c:v>-31.48399999999998</c:v>
                </c:pt>
                <c:pt idx="15">
                  <c:v>-36.838999999999999</c:v>
                </c:pt>
                <c:pt idx="16">
                  <c:v>-36.493999999999971</c:v>
                </c:pt>
                <c:pt idx="17">
                  <c:v>-19.440000000000026</c:v>
                </c:pt>
                <c:pt idx="18">
                  <c:v>102.982</c:v>
                </c:pt>
                <c:pt idx="19">
                  <c:v>166.30600000000001</c:v>
                </c:pt>
                <c:pt idx="20">
                  <c:v>195.26999999999998</c:v>
                </c:pt>
                <c:pt idx="21">
                  <c:v>188.19499999999999</c:v>
                </c:pt>
                <c:pt idx="22">
                  <c:v>107.14400000000001</c:v>
                </c:pt>
                <c:pt idx="23">
                  <c:v>3.5460000000000065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20-4B38-91D9-D9DE9F18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6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chart" Target="../charts/chart146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2" Type="http://schemas.openxmlformats.org/officeDocument/2006/relationships/chart" Target="../charts/chart9.xml"/><Relationship Id="rId17" Type="http://schemas.openxmlformats.org/officeDocument/2006/relationships/chart" Target="../charts/chart14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08" Type="http://schemas.openxmlformats.org/officeDocument/2006/relationships/chart" Target="../charts/chart105.xml"/><Relationship Id="rId124" Type="http://schemas.openxmlformats.org/officeDocument/2006/relationships/chart" Target="../charts/chart121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0" Type="http://schemas.openxmlformats.org/officeDocument/2006/relationships/chart" Target="../charts/chart67.xml"/><Relationship Id="rId75" Type="http://schemas.openxmlformats.org/officeDocument/2006/relationships/chart" Target="../charts/chart72.xml"/><Relationship Id="rId91" Type="http://schemas.openxmlformats.org/officeDocument/2006/relationships/chart" Target="../charts/chart88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45" Type="http://schemas.openxmlformats.org/officeDocument/2006/relationships/chart" Target="../charts/chart142.xml"/><Relationship Id="rId161" Type="http://schemas.openxmlformats.org/officeDocument/2006/relationships/chart" Target="../charts/chart158.xml"/><Relationship Id="rId1" Type="http://schemas.openxmlformats.org/officeDocument/2006/relationships/image" Target="../media/image1.png"/><Relationship Id="rId6" Type="http://schemas.openxmlformats.org/officeDocument/2006/relationships/chart" Target="../charts/chart3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81" Type="http://schemas.openxmlformats.org/officeDocument/2006/relationships/chart" Target="../charts/chart78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35" Type="http://schemas.openxmlformats.org/officeDocument/2006/relationships/chart" Target="../charts/chart132.xml"/><Relationship Id="rId151" Type="http://schemas.openxmlformats.org/officeDocument/2006/relationships/chart" Target="../charts/chart148.xml"/><Relationship Id="rId156" Type="http://schemas.openxmlformats.org/officeDocument/2006/relationships/chart" Target="../charts/chart153.xml"/><Relationship Id="rId13" Type="http://schemas.openxmlformats.org/officeDocument/2006/relationships/chart" Target="../charts/chart10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04" Type="http://schemas.openxmlformats.org/officeDocument/2006/relationships/chart" Target="../charts/chart101.xml"/><Relationship Id="rId120" Type="http://schemas.openxmlformats.org/officeDocument/2006/relationships/chart" Target="../charts/chart117.xml"/><Relationship Id="rId125" Type="http://schemas.openxmlformats.org/officeDocument/2006/relationships/chart" Target="../charts/chart122.xml"/><Relationship Id="rId141" Type="http://schemas.openxmlformats.org/officeDocument/2006/relationships/chart" Target="../charts/chart138.xml"/><Relationship Id="rId146" Type="http://schemas.openxmlformats.org/officeDocument/2006/relationships/chart" Target="../charts/chart143.xml"/><Relationship Id="rId7" Type="http://schemas.openxmlformats.org/officeDocument/2006/relationships/chart" Target="../charts/chart4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162" Type="http://schemas.openxmlformats.org/officeDocument/2006/relationships/chart" Target="../charts/chart159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15" Type="http://schemas.openxmlformats.org/officeDocument/2006/relationships/chart" Target="../charts/chart112.xml"/><Relationship Id="rId131" Type="http://schemas.openxmlformats.org/officeDocument/2006/relationships/chart" Target="../charts/chart128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52" Type="http://schemas.openxmlformats.org/officeDocument/2006/relationships/chart" Target="../charts/chart149.xml"/><Relationship Id="rId19" Type="http://schemas.openxmlformats.org/officeDocument/2006/relationships/chart" Target="../charts/chart16.xml"/><Relationship Id="rId14" Type="http://schemas.openxmlformats.org/officeDocument/2006/relationships/chart" Target="../charts/chart11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8" Type="http://schemas.openxmlformats.org/officeDocument/2006/relationships/chart" Target="../charts/chart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3" Type="http://schemas.openxmlformats.org/officeDocument/2006/relationships/image" Target="../media/image2.emf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48" Type="http://schemas.openxmlformats.org/officeDocument/2006/relationships/chart" Target="../charts/chart145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26" Type="http://schemas.openxmlformats.org/officeDocument/2006/relationships/chart" Target="../charts/chart23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6" Type="http://schemas.openxmlformats.org/officeDocument/2006/relationships/chart" Target="../charts/chart13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183.xml"/><Relationship Id="rId21" Type="http://schemas.openxmlformats.org/officeDocument/2006/relationships/chart" Target="../charts/chart178.xml"/><Relationship Id="rId42" Type="http://schemas.openxmlformats.org/officeDocument/2006/relationships/chart" Target="../charts/chart199.xml"/><Relationship Id="rId47" Type="http://schemas.openxmlformats.org/officeDocument/2006/relationships/chart" Target="../charts/chart204.xml"/><Relationship Id="rId63" Type="http://schemas.openxmlformats.org/officeDocument/2006/relationships/chart" Target="../charts/chart220.xml"/><Relationship Id="rId68" Type="http://schemas.openxmlformats.org/officeDocument/2006/relationships/chart" Target="../charts/chart225.xml"/><Relationship Id="rId16" Type="http://schemas.openxmlformats.org/officeDocument/2006/relationships/chart" Target="../charts/chart173.xml"/><Relationship Id="rId11" Type="http://schemas.openxmlformats.org/officeDocument/2006/relationships/chart" Target="../charts/chart168.xml"/><Relationship Id="rId32" Type="http://schemas.openxmlformats.org/officeDocument/2006/relationships/chart" Target="../charts/chart189.xml"/><Relationship Id="rId37" Type="http://schemas.openxmlformats.org/officeDocument/2006/relationships/chart" Target="../charts/chart194.xml"/><Relationship Id="rId53" Type="http://schemas.openxmlformats.org/officeDocument/2006/relationships/chart" Target="../charts/chart210.xml"/><Relationship Id="rId58" Type="http://schemas.openxmlformats.org/officeDocument/2006/relationships/chart" Target="../charts/chart215.xml"/><Relationship Id="rId74" Type="http://schemas.openxmlformats.org/officeDocument/2006/relationships/chart" Target="../charts/chart231.xml"/><Relationship Id="rId79" Type="http://schemas.openxmlformats.org/officeDocument/2006/relationships/chart" Target="../charts/chart236.xml"/><Relationship Id="rId5" Type="http://schemas.openxmlformats.org/officeDocument/2006/relationships/chart" Target="../charts/chart162.xml"/><Relationship Id="rId61" Type="http://schemas.openxmlformats.org/officeDocument/2006/relationships/chart" Target="../charts/chart218.xml"/><Relationship Id="rId82" Type="http://schemas.openxmlformats.org/officeDocument/2006/relationships/chart" Target="../charts/chart239.xml"/><Relationship Id="rId19" Type="http://schemas.openxmlformats.org/officeDocument/2006/relationships/chart" Target="../charts/chart176.xml"/><Relationship Id="rId14" Type="http://schemas.openxmlformats.org/officeDocument/2006/relationships/chart" Target="../charts/chart171.xml"/><Relationship Id="rId22" Type="http://schemas.openxmlformats.org/officeDocument/2006/relationships/chart" Target="../charts/chart179.xml"/><Relationship Id="rId27" Type="http://schemas.openxmlformats.org/officeDocument/2006/relationships/chart" Target="../charts/chart184.xml"/><Relationship Id="rId30" Type="http://schemas.openxmlformats.org/officeDocument/2006/relationships/chart" Target="../charts/chart187.xml"/><Relationship Id="rId35" Type="http://schemas.openxmlformats.org/officeDocument/2006/relationships/chart" Target="../charts/chart192.xml"/><Relationship Id="rId43" Type="http://schemas.openxmlformats.org/officeDocument/2006/relationships/chart" Target="../charts/chart200.xml"/><Relationship Id="rId48" Type="http://schemas.openxmlformats.org/officeDocument/2006/relationships/chart" Target="../charts/chart205.xml"/><Relationship Id="rId56" Type="http://schemas.openxmlformats.org/officeDocument/2006/relationships/chart" Target="../charts/chart213.xml"/><Relationship Id="rId64" Type="http://schemas.openxmlformats.org/officeDocument/2006/relationships/chart" Target="../charts/chart221.xml"/><Relationship Id="rId69" Type="http://schemas.openxmlformats.org/officeDocument/2006/relationships/chart" Target="../charts/chart226.xml"/><Relationship Id="rId77" Type="http://schemas.openxmlformats.org/officeDocument/2006/relationships/chart" Target="../charts/chart234.xml"/><Relationship Id="rId8" Type="http://schemas.openxmlformats.org/officeDocument/2006/relationships/chart" Target="../charts/chart165.xml"/><Relationship Id="rId51" Type="http://schemas.openxmlformats.org/officeDocument/2006/relationships/chart" Target="../charts/chart208.xml"/><Relationship Id="rId72" Type="http://schemas.openxmlformats.org/officeDocument/2006/relationships/chart" Target="../charts/chart229.xml"/><Relationship Id="rId80" Type="http://schemas.openxmlformats.org/officeDocument/2006/relationships/chart" Target="../charts/chart237.xml"/><Relationship Id="rId3" Type="http://schemas.openxmlformats.org/officeDocument/2006/relationships/image" Target="../media/image2.emf"/><Relationship Id="rId12" Type="http://schemas.openxmlformats.org/officeDocument/2006/relationships/chart" Target="../charts/chart169.xml"/><Relationship Id="rId17" Type="http://schemas.openxmlformats.org/officeDocument/2006/relationships/chart" Target="../charts/chart174.xml"/><Relationship Id="rId25" Type="http://schemas.openxmlformats.org/officeDocument/2006/relationships/chart" Target="../charts/chart182.xml"/><Relationship Id="rId33" Type="http://schemas.openxmlformats.org/officeDocument/2006/relationships/chart" Target="../charts/chart190.xml"/><Relationship Id="rId38" Type="http://schemas.openxmlformats.org/officeDocument/2006/relationships/chart" Target="../charts/chart195.xml"/><Relationship Id="rId46" Type="http://schemas.openxmlformats.org/officeDocument/2006/relationships/chart" Target="../charts/chart203.xml"/><Relationship Id="rId59" Type="http://schemas.openxmlformats.org/officeDocument/2006/relationships/chart" Target="../charts/chart216.xml"/><Relationship Id="rId67" Type="http://schemas.openxmlformats.org/officeDocument/2006/relationships/chart" Target="../charts/chart224.xml"/><Relationship Id="rId20" Type="http://schemas.openxmlformats.org/officeDocument/2006/relationships/chart" Target="../charts/chart177.xml"/><Relationship Id="rId41" Type="http://schemas.openxmlformats.org/officeDocument/2006/relationships/chart" Target="../charts/chart198.xml"/><Relationship Id="rId54" Type="http://schemas.openxmlformats.org/officeDocument/2006/relationships/chart" Target="../charts/chart211.xml"/><Relationship Id="rId62" Type="http://schemas.openxmlformats.org/officeDocument/2006/relationships/chart" Target="../charts/chart219.xml"/><Relationship Id="rId70" Type="http://schemas.openxmlformats.org/officeDocument/2006/relationships/chart" Target="../charts/chart227.xml"/><Relationship Id="rId75" Type="http://schemas.openxmlformats.org/officeDocument/2006/relationships/chart" Target="../charts/chart232.xml"/><Relationship Id="rId83" Type="http://schemas.openxmlformats.org/officeDocument/2006/relationships/chart" Target="../charts/chart240.xml"/><Relationship Id="rId1" Type="http://schemas.openxmlformats.org/officeDocument/2006/relationships/image" Target="../media/image1.png"/><Relationship Id="rId6" Type="http://schemas.openxmlformats.org/officeDocument/2006/relationships/chart" Target="../charts/chart163.xml"/><Relationship Id="rId15" Type="http://schemas.openxmlformats.org/officeDocument/2006/relationships/chart" Target="../charts/chart172.xml"/><Relationship Id="rId23" Type="http://schemas.openxmlformats.org/officeDocument/2006/relationships/chart" Target="../charts/chart180.xml"/><Relationship Id="rId28" Type="http://schemas.openxmlformats.org/officeDocument/2006/relationships/chart" Target="../charts/chart185.xml"/><Relationship Id="rId36" Type="http://schemas.openxmlformats.org/officeDocument/2006/relationships/chart" Target="../charts/chart193.xml"/><Relationship Id="rId49" Type="http://schemas.openxmlformats.org/officeDocument/2006/relationships/chart" Target="../charts/chart206.xml"/><Relationship Id="rId57" Type="http://schemas.openxmlformats.org/officeDocument/2006/relationships/chart" Target="../charts/chart214.xml"/><Relationship Id="rId10" Type="http://schemas.openxmlformats.org/officeDocument/2006/relationships/chart" Target="../charts/chart167.xml"/><Relationship Id="rId31" Type="http://schemas.openxmlformats.org/officeDocument/2006/relationships/chart" Target="../charts/chart188.xml"/><Relationship Id="rId44" Type="http://schemas.openxmlformats.org/officeDocument/2006/relationships/chart" Target="../charts/chart201.xml"/><Relationship Id="rId52" Type="http://schemas.openxmlformats.org/officeDocument/2006/relationships/chart" Target="../charts/chart209.xml"/><Relationship Id="rId60" Type="http://schemas.openxmlformats.org/officeDocument/2006/relationships/chart" Target="../charts/chart217.xml"/><Relationship Id="rId65" Type="http://schemas.openxmlformats.org/officeDocument/2006/relationships/chart" Target="../charts/chart222.xml"/><Relationship Id="rId73" Type="http://schemas.openxmlformats.org/officeDocument/2006/relationships/chart" Target="../charts/chart230.xml"/><Relationship Id="rId78" Type="http://schemas.openxmlformats.org/officeDocument/2006/relationships/chart" Target="../charts/chart235.xml"/><Relationship Id="rId81" Type="http://schemas.openxmlformats.org/officeDocument/2006/relationships/chart" Target="../charts/chart238.xml"/><Relationship Id="rId4" Type="http://schemas.openxmlformats.org/officeDocument/2006/relationships/chart" Target="../charts/chart161.xml"/><Relationship Id="rId9" Type="http://schemas.openxmlformats.org/officeDocument/2006/relationships/chart" Target="../charts/chart166.xml"/><Relationship Id="rId13" Type="http://schemas.openxmlformats.org/officeDocument/2006/relationships/chart" Target="../charts/chart170.xml"/><Relationship Id="rId18" Type="http://schemas.openxmlformats.org/officeDocument/2006/relationships/chart" Target="../charts/chart175.xml"/><Relationship Id="rId39" Type="http://schemas.openxmlformats.org/officeDocument/2006/relationships/chart" Target="../charts/chart196.xml"/><Relationship Id="rId34" Type="http://schemas.openxmlformats.org/officeDocument/2006/relationships/chart" Target="../charts/chart191.xml"/><Relationship Id="rId50" Type="http://schemas.openxmlformats.org/officeDocument/2006/relationships/chart" Target="../charts/chart207.xml"/><Relationship Id="rId55" Type="http://schemas.openxmlformats.org/officeDocument/2006/relationships/chart" Target="../charts/chart212.xml"/><Relationship Id="rId76" Type="http://schemas.openxmlformats.org/officeDocument/2006/relationships/chart" Target="../charts/chart233.xml"/><Relationship Id="rId7" Type="http://schemas.openxmlformats.org/officeDocument/2006/relationships/chart" Target="../charts/chart164.xml"/><Relationship Id="rId71" Type="http://schemas.openxmlformats.org/officeDocument/2006/relationships/chart" Target="../charts/chart228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186.xml"/><Relationship Id="rId24" Type="http://schemas.openxmlformats.org/officeDocument/2006/relationships/chart" Target="../charts/chart181.xml"/><Relationship Id="rId40" Type="http://schemas.openxmlformats.org/officeDocument/2006/relationships/chart" Target="../charts/chart197.xml"/><Relationship Id="rId45" Type="http://schemas.openxmlformats.org/officeDocument/2006/relationships/chart" Target="../charts/chart202.xml"/><Relationship Id="rId66" Type="http://schemas.openxmlformats.org/officeDocument/2006/relationships/chart" Target="../charts/chart2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39DFC1D1-BF79-40CC-A24D-0B0841551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0B00802-DEB3-4465-AA69-3994C158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A6A523DD-82AF-4CE7-A031-E021EE23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EE3391-E2D6-4CAA-8C85-0EDC7C52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F46D6561-051D-485E-98DD-D68A6376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9FE5AE-93AE-408F-BFE0-68B00D1C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8E748ED4-8A78-4FB5-813C-968BB71F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EE7C19-E4AA-45E9-BC81-497380DB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90CAC8CA-46C9-4A1D-9830-59FD07AF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24052CC-FA11-4CC6-AE83-978E4496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67299993-607C-4B1B-8768-5A19BAEDB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CA53A3-493A-4615-BA4D-1DEA58D1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4699DED5-2FEB-4CC6-815D-2B8CEDDB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CCDABF1-5F6D-43FB-AB01-6B861F41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AA23DCEB-4F3B-41D2-9BD7-DFB026200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C4A2A00-D5D0-4F37-B4B4-1F6CE957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275BF742-2E96-4B43-A4AA-3B54E1CF6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F11C0F-7D0C-4B72-A4D6-ECCF8BAB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10E34FA1-099B-4250-AC47-A5A7FE2E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" name="Picture 26">
          <a:extLst>
            <a:ext uri="{FF2B5EF4-FFF2-40B4-BE49-F238E27FC236}">
              <a16:creationId xmlns:a16="http://schemas.microsoft.com/office/drawing/2014/main" id="{D0541899-8596-42A8-955E-2417C01D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74ADD454-E8D5-4816-8BC3-D98D656C7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E168181-830C-48B2-B153-A149DD5D5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1F11988-C4A4-42E9-ADA3-24FA51E98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2A30276-4470-4DE4-B951-970C771F3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E32173F-A823-47A0-98D7-AE189556C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E2E4D46-C364-4282-83EE-FC1A5EDE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CD0FC85-ECE9-4F76-B991-17B9E049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7DC2CAD5-C4DA-4BA2-B90C-9F909B855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721CFCF8-D736-4E5F-AE73-D1728377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" name="Picture 36">
          <a:extLst>
            <a:ext uri="{FF2B5EF4-FFF2-40B4-BE49-F238E27FC236}">
              <a16:creationId xmlns:a16="http://schemas.microsoft.com/office/drawing/2014/main" id="{E51F155A-8534-46C1-BA05-0B022DC4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C708C39-41D6-44B5-B246-DB548F7CE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01063EC-452E-4C12-B145-A684EAB36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1129A50-D589-4B30-B593-8B58D73AA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C7CF8B-579D-4A82-805A-E8FA7AEBE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5BA751F-F1E5-4FBC-900E-6DA3F105B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4401C71-7242-408B-A591-D9F442767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8BAEDFB-BB40-4AAB-B9C1-8275005D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42A5861-C28A-4239-8694-6536A522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3B2AA80E-53AE-4FE1-9C67-85FB70B75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" name="Picture 46">
          <a:extLst>
            <a:ext uri="{FF2B5EF4-FFF2-40B4-BE49-F238E27FC236}">
              <a16:creationId xmlns:a16="http://schemas.microsoft.com/office/drawing/2014/main" id="{9DFB7F14-445C-4BC8-8765-FA71EB07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B88D01A-2B9B-4F79-941D-76E5411C8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6B18C2A-1515-4855-84B9-3D17631A2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6B591043-2B8F-4967-91AB-A0B7F8C9A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504608B-D5E8-4F67-B09C-0EE9005E1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756E6A2-CD71-44F6-9652-9431C41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117E2201-DC93-4F81-AFB7-47CB820D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68756E3-11EC-4985-8B70-EFD31DACE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F10332-3162-40E2-AE8C-1CAD7B24A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6F4F3F0-667A-4A5E-8D95-5059CDBF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" name="Picture 56">
          <a:extLst>
            <a:ext uri="{FF2B5EF4-FFF2-40B4-BE49-F238E27FC236}">
              <a16:creationId xmlns:a16="http://schemas.microsoft.com/office/drawing/2014/main" id="{B6B85D32-D434-4B2F-90F4-FB56B620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FB2AF72-539B-478C-95B7-35B029856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EDCAB91A-9BBD-46BA-B90E-07E33C7B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7D54ECA-8335-46DE-BA4D-56665543A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D0F2A3B7-C357-4F92-9039-0260D3FE8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8BF21795-E0B1-4E38-8F2A-88AFA0342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FE97236-B8F7-4572-A7EE-ECE64AB3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30D0CCDA-C7C7-42B0-B5DD-68B14175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C32F886-707A-4AEE-9C98-DC4EEF07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C8D30704-0B5E-44BE-95F4-4BE31F14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" name="Picture 66">
          <a:extLst>
            <a:ext uri="{FF2B5EF4-FFF2-40B4-BE49-F238E27FC236}">
              <a16:creationId xmlns:a16="http://schemas.microsoft.com/office/drawing/2014/main" id="{1C785E64-22CF-4440-9A15-478D95C1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FD4D6556-CC02-46D7-A250-6E3097DB5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DA1A98C-5D98-4C4E-906E-CCA6603DC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71DE5BF-9429-4E56-ACCF-16B3C466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2F722DAA-7F8F-44C1-842B-D28810B02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9152E941-4D2D-4D3D-9902-606F53EB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1977D94-82CE-48C4-8D07-B52814292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B4EAEEC-9BD2-4DB4-9838-F84E82B44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CB5F49F1-B148-4728-8102-D5AE1525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7D5F1FAB-8F47-4700-BF00-CBDA14FA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" name="Picture 76">
          <a:extLst>
            <a:ext uri="{FF2B5EF4-FFF2-40B4-BE49-F238E27FC236}">
              <a16:creationId xmlns:a16="http://schemas.microsoft.com/office/drawing/2014/main" id="{EF8303AF-379B-48E0-BB9D-8BDD383B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FD16FDC0-AB01-4275-A418-72E35FE1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8C06F7C-72DA-456C-9665-226F12A10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F30BEAF-BEBB-401E-B2E8-1BECC9BD7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2345D7C-A368-4A93-93AB-948A935B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11A655DA-0390-4B54-865D-53FA1AC6A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B7A3D4F-CB28-4EA9-A363-EA2FA4269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6C158E90-528A-421D-9916-544FD56F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88E0CABE-5565-403D-AFED-2CB81C9EE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5AB0DF18-FA0F-413C-A77D-D4DA58C4B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7" name="Picture 86">
          <a:extLst>
            <a:ext uri="{FF2B5EF4-FFF2-40B4-BE49-F238E27FC236}">
              <a16:creationId xmlns:a16="http://schemas.microsoft.com/office/drawing/2014/main" id="{4CBAC36C-D4B6-4378-8EB8-12FA8E07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283049BA-2F40-4AC9-81D7-DE3392A1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252627E8-7298-474D-ACAC-F5BC67897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3E1DE33-BB00-4A84-A93B-1835E8D2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DF09487-937F-4F86-BA9F-276BE2DBD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26D58617-F6B4-45D7-9449-04C3C3BFD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26303F6C-5686-4207-A509-F0EE1AB0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30C57F86-2768-40C1-8133-338EE40A8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B605144A-6A30-40EA-8E4D-321C0CE17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B4618D6A-177D-4EDF-BED5-9E0004B7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7" name="Picture 96">
          <a:extLst>
            <a:ext uri="{FF2B5EF4-FFF2-40B4-BE49-F238E27FC236}">
              <a16:creationId xmlns:a16="http://schemas.microsoft.com/office/drawing/2014/main" id="{5E87CA75-FAA3-4A83-AEEE-3E8D429A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9E4AD294-16E8-4FCA-BE48-B28A15EF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9793F20-B4F3-4380-90D1-EE9E66620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EA8863-84A0-4371-BC33-876C183E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F07BD45-358F-4633-B037-25F9E3C5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69BAC9F6-5526-4480-AE44-70F95DF0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B74A2F4-D04F-403D-9692-273A32D5C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E29FF71-8A7D-48CD-B53D-75867A1A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054D2C9E-4174-4EEF-8940-00280383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D32D9835-893E-41E8-8A5E-0E9BF79D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7" name="Picture 106">
          <a:extLst>
            <a:ext uri="{FF2B5EF4-FFF2-40B4-BE49-F238E27FC236}">
              <a16:creationId xmlns:a16="http://schemas.microsoft.com/office/drawing/2014/main" id="{AE3B6246-5BC4-47C7-9F5C-DFD744999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C1D48009-7E58-4C8B-B241-F5879335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C4BB501-0577-4C92-93F3-4FE84477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567F0FEF-B4E9-4C30-8D88-14FF88BB1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3BB06AA-81AE-4DAF-A8CD-6C379920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5DBF7879-DDC7-4514-932E-B13C822C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2FCE049D-ECE3-40E4-9F6B-E68D2A94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E604473-E761-4A5E-8EC0-F1E53F3A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F7F5900D-6C7B-4593-B449-4A5A7932B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96C1FE1-B132-4C12-9BD7-81081C02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7" name="Picture 116">
          <a:extLst>
            <a:ext uri="{FF2B5EF4-FFF2-40B4-BE49-F238E27FC236}">
              <a16:creationId xmlns:a16="http://schemas.microsoft.com/office/drawing/2014/main" id="{D7DDE743-7195-4B0F-A8ED-E2251F24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8D85F28-30A1-4CA9-9E85-707551A95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A75F5F31-92B3-4397-B412-14707224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C7D1E61A-BF85-4EF0-89E8-C3DD1BD86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FF0E674B-9518-4782-8270-C9ECBC73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8A78DA6A-ABE6-4F67-BB6D-8144896A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1101AC7-9424-4B53-93ED-0E1688673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0B1A4A5-8F16-4604-B616-BC0DDEE4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43593630-1662-428B-8898-7B0BA7992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F1FECF1E-7768-4870-A529-6500A160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7" name="Picture 126">
          <a:extLst>
            <a:ext uri="{FF2B5EF4-FFF2-40B4-BE49-F238E27FC236}">
              <a16:creationId xmlns:a16="http://schemas.microsoft.com/office/drawing/2014/main" id="{497240D1-9BAC-4B14-8A47-4F10941F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D2BE5888-E799-4435-96E9-C66C1961C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F48B3FD9-58CD-45E3-A83B-9CF00607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D5873A92-CF78-4638-8F61-D2630CA6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7AC03927-D47E-45B2-8FD8-1527152A5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31AF477F-662C-451C-A268-9023F92EE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B505BEE-9BC1-4D4B-B884-66BCB98F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BA84F219-694E-4614-8E38-DEF4D4A0A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5DFCB3DB-FDA5-4AC8-919E-46A90A37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1CC57C1A-AE65-475F-8CEF-6274CEF6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7" name="Picture 136">
          <a:extLst>
            <a:ext uri="{FF2B5EF4-FFF2-40B4-BE49-F238E27FC236}">
              <a16:creationId xmlns:a16="http://schemas.microsoft.com/office/drawing/2014/main" id="{6612420D-BD25-4B19-BD18-EAF56A79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AE8690B-DAC1-48AD-A4E3-75202C69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9BED76AC-753E-4399-87E7-220604F0E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C7F0020-ADD2-434D-9DE0-CAC495CBA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1CEE81D6-1E98-4DF7-AABA-01E47409D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54808881-2963-4367-A5FB-0DF8BCE90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8F69469D-5C9D-46B7-BAFE-25DE8D3EF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7E8B5F08-1DDE-43FB-9CF7-AF6A7B49F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A949D482-E246-4148-9D72-B1BAD46FF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7A388BB6-8380-4A06-BA91-80DDDE5E4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7" name="Picture 146">
          <a:extLst>
            <a:ext uri="{FF2B5EF4-FFF2-40B4-BE49-F238E27FC236}">
              <a16:creationId xmlns:a16="http://schemas.microsoft.com/office/drawing/2014/main" id="{6E24C06F-6E3C-4EDD-B1DF-0D13567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CE806627-D6B4-49FD-8298-72128ABF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A830F92D-E1AF-424E-956C-632C80075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81696167-9106-46B8-8EB6-C5A5D426B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CA8533F6-79CA-4BC5-96A8-1517C74EA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6A353D7A-5E58-4C8C-A613-E24BFD1EC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D45FC436-2ADC-4D21-97BC-43603A8C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DD6309B9-D740-46DE-B791-740EFE76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79C47BDB-86A1-437A-8422-AC4A62EA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7611EF8A-3A56-4643-AFB2-50465793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7" name="Picture 156">
          <a:extLst>
            <a:ext uri="{FF2B5EF4-FFF2-40B4-BE49-F238E27FC236}">
              <a16:creationId xmlns:a16="http://schemas.microsoft.com/office/drawing/2014/main" id="{AC1C6C68-BB64-4586-B3CF-0990FC79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87ECF0B-A353-48FA-B986-87189722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89FB5483-466F-40EA-89E4-9F8FECE0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705A1DE0-9193-4352-98AA-38DAF840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E9DE0E80-2137-447C-99EE-D79174D22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306FC33-BEE1-423F-B0EA-049FE9712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8F89F7B3-75D5-4B47-ADFC-05869B64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8182A0E0-CAA8-4579-B912-9EA609868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C6354D5E-CFB4-41CB-BA51-A90CF0E08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8FDB671-A0B1-4012-9BCB-867FC79E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7" name="Picture 166">
          <a:extLst>
            <a:ext uri="{FF2B5EF4-FFF2-40B4-BE49-F238E27FC236}">
              <a16:creationId xmlns:a16="http://schemas.microsoft.com/office/drawing/2014/main" id="{81FA5746-E7D1-49D2-AF5D-414FA1488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7D9E3354-99D4-4D8B-919E-612FE1660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1907AC26-1B86-4C3F-8170-18ED94CC2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AD3096CC-3ADB-4636-9FD0-BC13AF480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C363463E-8628-4975-86DD-54999E51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3A8D8BE1-B3E6-4FD6-89C8-9EA329346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DC3E9EB9-B9AE-4B26-936C-22E15CDE9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276DE766-934D-4045-96ED-A39BB91D7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6E9C1210-82F9-477D-9747-7FA92219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8BD4947E-E203-4F97-8545-B08363FD2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7" name="Picture 176">
          <a:extLst>
            <a:ext uri="{FF2B5EF4-FFF2-40B4-BE49-F238E27FC236}">
              <a16:creationId xmlns:a16="http://schemas.microsoft.com/office/drawing/2014/main" id="{45E8F255-1064-4B4F-B74D-91EDD865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4C8B6145-3A85-4830-87B0-304673CB9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B6637336-7E87-4981-84DE-7D89B245F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C8E0DF02-D8E8-4F37-9BCB-549F9CA6C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73F5CDC8-6A0A-4CE8-B2D7-3484C9D41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C4BE748F-942D-4124-93B7-CB009D48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52798657-9870-420C-ADFE-2A100814A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96E73CEF-1085-4B74-8683-F55EB7299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329224C-0294-4091-947F-57041D790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4559A8A2-0F85-43C5-809C-370C61E9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7" name="Picture 186">
          <a:extLst>
            <a:ext uri="{FF2B5EF4-FFF2-40B4-BE49-F238E27FC236}">
              <a16:creationId xmlns:a16="http://schemas.microsoft.com/office/drawing/2014/main" id="{EC70CA9D-255F-40F4-A567-DE39EDE7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7E7B0EFF-1950-4DD8-8FF9-DCD70E064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63F0CBFF-594D-4E54-92DF-37456705B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1F2E74DE-C365-4087-802C-54646539E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176EC635-4562-4860-A349-3DF58D7F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B5DCCB77-41D0-4740-AD41-A96E2B6C8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7483077E-E28B-41AF-9344-716E77F0A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90564322-B61F-4BD7-8D37-F73959F56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E37FDE60-EE72-43DE-AA53-4E77EAB16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B3CA6529-BB41-45AF-AA5B-8D9C29F48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7" name="Picture 196">
          <a:extLst>
            <a:ext uri="{FF2B5EF4-FFF2-40B4-BE49-F238E27FC236}">
              <a16:creationId xmlns:a16="http://schemas.microsoft.com/office/drawing/2014/main" id="{A786B1CF-FE16-4C92-8EF1-137872C8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9F08BF81-1853-40E3-A8BB-149350B3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4DD31ACC-EB8A-4753-9AB6-973B0D0A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CEED046C-53B0-4C8A-B7FA-40B4BF941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82EADDED-AF4D-41C5-A853-E993CF881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949D8B7F-4E81-4CDB-98F2-36415FE08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E48FF36D-9F41-4B14-9227-423B339F2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1476A1B1-52CF-451A-810C-D5C7C1C83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5150A439-3034-491C-A44C-0219ABCF0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2562AA85-41CF-49E2-942C-CA5CB813E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7" name="Picture 206">
          <a:extLst>
            <a:ext uri="{FF2B5EF4-FFF2-40B4-BE49-F238E27FC236}">
              <a16:creationId xmlns:a16="http://schemas.microsoft.com/office/drawing/2014/main" id="{00F152EE-B812-4429-B9F5-7018A3CF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7BC0A621-DDCA-4B65-8F41-6DA408DD6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ED48C747-72B4-4533-A023-F9BA259F3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D150214B-B108-467F-82C6-BD06A09F6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A57C9F42-F563-405B-A857-D3BC02A3F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F7CC7F83-FC76-4BF1-A505-7EA91EF1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33C80130-54EE-4E58-8B18-DD4D37D6F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A8A992B9-F19A-47C8-A0CF-E77CE1A27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2964E253-01AD-421E-BCFD-EB60675BC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2CE410F4-F8D9-41D1-8CE3-4EC2437B7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3F4D9968-5DE2-4CD9-9C27-2E3A12C3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179812E7-822C-4D0B-9149-B3EA8109B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4DB5A510-497D-4B33-A8E6-152A604D5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6F2D22D3-2A1B-4FFF-BBE9-7D3752DD3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FAE08144-9E58-48E9-9F41-86C42AAA8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93599FDF-7F0C-4C81-B948-2240C60B6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ED92F841-35A7-4936-B984-7BAF4ACC6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B709A1B-0E65-45EC-B043-3D6968B34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AF0FB668-6461-463B-A582-651626ADC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BBFD1315-9E3A-4A06-A35B-55475E65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02CE0421-8546-47A9-86F6-7655536C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180B20CE-88D9-4011-B8B7-51C7EBEB3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FFA4495-A72F-475F-8B0C-08F5A9BA7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5604B8B-1694-4548-8DE8-B0632DFA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FFCB2F81-DB26-4D17-BC17-F67284D0C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4A1A3C46-8DBD-4CA4-B9DA-73F5C0E81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14B15734-3411-43A3-8D16-C2F7F4A3B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5243548-F32C-4ADE-BF79-E190D9CB2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2D9EFB6-F66E-4891-883C-F6FF1D54F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8739ED5B-F351-433D-B051-CC2F463D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9F9B76F4-BD4C-43AF-9521-4399008A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77414C7C-BCBC-427F-9DD3-A4C82E259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CD06D996-F6D4-49E9-895F-A1790DE4D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67F8060-A746-43BC-B2BB-05B8AD4D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33A070C-B9B2-4EF1-9F64-C293D9650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BABFC1CE-FAA9-43B0-88DB-224536429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E59ACDBB-6A2E-4F4F-94A2-DDE8FABEC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CE93B387-0F74-4078-B1B7-4B2C12357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7286D3F2-B736-4350-91FC-E736FD5C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05561638-51C7-4E3A-B367-76E771D3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2F8981CB-35E7-45A2-9819-EC545020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AB98B0B2-DD8F-4D52-B2D1-CD4A499A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84051E1B-AAE4-4136-AB66-DE77F59C8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49C3892-6F28-4566-A748-BC20F093C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86CD5C1E-3CA4-433F-B60E-D353EFB10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E9B52EC2-661F-481A-9C4D-9A142D8AB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57F8579C-7751-4E1E-ADE5-561CCD906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EC192DC-AD30-47FF-93C2-926C2BE0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CEF1C8F-CDE7-4D7D-A28A-FB8A9C25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00731310-86FF-4BF7-8271-44E166EB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87753F96-FECB-4320-BE50-6E114909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98BEE838-A00C-483A-BD0F-B78DA23CC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8B32D082-D7CD-42F5-9C47-67BF749F7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77C15C7-C9CE-4207-B2AB-BD34F196D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471AA1A1-29A3-4614-9F28-462A0826C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7D2211B2-57C7-4B47-9E50-7D36B19B2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10EAC91F-CEEE-4E52-B69C-28C241D5C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2E862701-CAF0-4536-A618-D4CA0D7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F39C4C2-8C12-4B35-8003-DEAFFE4FD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B68FE0CF-DE96-4022-A71E-09A405D81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D47A4766-C191-4AF6-9CAA-6DD8317D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06150839-FDFE-438B-8D2D-D9B7E3402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FDEB6700-B908-4D64-B005-926F5D810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B4A8CCC-CEDF-46E7-B038-97DCB945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ECC80011-1EDD-40BD-8E59-BC67DE77F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D3780F93-995C-4045-93DE-EB174D785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330EFE49-1222-402B-B63B-1F75168B9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52E5DCEA-A678-4C5C-AC49-7DED03C19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D2F5A0C-A75B-4B4B-8062-BD370126E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00DFB87-78EA-4E56-B158-29F847FE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6F0846A2-56C2-49B3-BC46-F449BB33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79A77BE7-0FFA-47F2-BEC2-3B670627A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180A6649-2E22-4D9E-A957-449209939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74087B3-65E0-4318-8103-7C5007DC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F8C4B7E6-8B57-4C03-A811-61B2330B2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6A369953-BDE5-44D9-90AB-CE3AB9CC7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D379259-EE37-4C9C-9D82-EA0BDEF9C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D8B25C3D-AE4F-49E7-9443-604F32E1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9E4C709-F5BB-40D7-AC61-315B120E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FC51F552-B34E-4A11-8767-DC950569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F0FA187-BD66-4ADB-9192-6616A73B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8443CD0-C7E5-4A48-8B77-8D69866B9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6D3996E5-E528-4C28-AC20-790BD2B4E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C56E5229-AE4A-461D-AF10-DEBB30DE9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92E06C9F-880C-41AA-8397-4E917DAE1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A193487B-2C9D-4FE9-A331-9D9626F01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B6F9B99E-B94B-40AC-B147-7D0F4644E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62B4734-39DA-4C39-9A04-C8D1B4D8A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35F7-C88D-41B3-982A-82AECA521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FF1A94D-80E5-447E-A521-DE02228B9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1F85B425-ECE4-4CAD-AE17-2E76D8CE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D85D38F5-760D-43D2-BBC5-8A019A678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5C926CC1-602D-4832-B5DA-594EF7497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AFAD7C02-17E7-4DFE-93BD-3A0445E63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C76BE375-6351-4449-B290-87B9DBC2C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E64C9C03-360B-46D4-B925-DCDBE1F9B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5EA60379-94E5-4D1A-A770-5CB96AD74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F1119D8C-DA7A-4C3F-8295-1900DAF7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08013BF5-1193-4DD3-B380-A6A3ADD80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1554F5C-6343-4FAD-81F1-D4409C2A9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959E871-D68D-4115-8F81-B68C66BF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7350AFF1-486D-4231-973F-C21FD20AB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EFACABD-0C73-4EC0-A857-59DF4DEB5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92C1014F-77C2-4AB9-9385-F9C33D77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E542E9B-7AF6-4D31-9FB4-FAB2C366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CE971559-9C19-4210-A4B4-903A4444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CEA0FF87-F313-4057-AAF1-61276DCD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1BF6A38E-48A2-4648-9401-FE74C77F1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9A07A6D-889B-45E5-83D7-7B5F8FED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1D6F40E7-D959-4A6B-AF19-5F075D2B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4A70ACE-4B04-44CC-B135-85F91E15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BF98E4A6-854C-42E7-8F31-21F884A6A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C66AB05-B649-4EA3-A9C1-F631D28D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D183C81-A728-4B38-8382-F4B74390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A9B0DB81-227C-48D3-8F80-3BF14468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332D70AA-3E7B-406E-93AD-313BE8FEF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961E9B-ED78-4D7B-817E-7D866CA6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671670B8-8501-42AF-AE97-D001DC3E5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C1813B2-6B9B-4CFC-9A6F-D5EA2890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1C0BA912-F92E-4D84-8943-874D27D21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6E463B4-02F8-4DE2-AAEB-5358FD6D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18DE49AA-38E9-40ED-A6B5-DA1379BAF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F7BE4C6-34FF-4C17-A737-D419C4B8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7C23C18E-447B-4CC6-89B7-69B75E18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B283EBC-2858-4AF6-8E27-A6FCB00D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34D07CB8-8909-4D36-B62E-F0F71C9B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54CB5F7-455E-4CBA-B843-0800D9E4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F8EC129-A9F9-4F95-BBD3-6106C71D0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4D236A4-914F-47CE-B791-4AF0DDA0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605DF73-5BF6-4E3C-A318-2D66BFA1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207E325-4512-404D-AD5B-E03EE850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36B8D8A6-6400-4526-8113-CA5EF963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EEA7D8F5-B970-47D4-8631-227D94EF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A5E15FB7-C93B-4570-B23C-781409DB9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F70D67B-41E3-4EB0-81BF-CC7672D3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2BA67E97-A827-434E-B601-BDE523753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E9D06C6-97DE-4A35-9692-B3D87CE0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64FB91E2-D731-465F-83FD-B11F185C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1FF88A0F-7B9B-486F-853A-898570C6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76654840-6494-44AF-824D-24764020E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0E8307E-BE7B-494F-9547-8D787267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A6EB3CFE-0ACC-4119-9D88-3D92BFC50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B1ECCA6A-D2F1-45EC-B42C-711BD284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2A3B7F32-8AC4-4580-8968-9F9F19030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B14CD321-2A4D-457C-901F-3D339473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FD338C08-BF35-4BC3-BB98-2EC364D4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38856FF7-258D-47B5-85E4-94A07160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BF3A6456-FA3B-416B-91E0-CAAE893F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93928E9-FB88-4963-ADC0-15487525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A524D060-FBE4-4E32-A19D-CE25DAF10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7872F91F-5917-40E1-ACC6-1FBE5E77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8BA41D3D-5CEB-4E6D-A4B9-77E648D79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58A1846C-9BAF-4D94-9FE6-C563CF00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ris.vranaj\Desktop\Publikimi%20te%20dhenave.cleaned%20(2).xlsx" TargetMode="External"/><Relationship Id="rId1" Type="http://schemas.openxmlformats.org/officeDocument/2006/relationships/externalLinkPath" Target="Publikimi%20te%20dhenave.cleaned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26/06/2023</v>
          </cell>
          <cell r="C10" t="str">
            <v>27/06/2023</v>
          </cell>
          <cell r="D10" t="str">
            <v>28/06/2023</v>
          </cell>
          <cell r="E10" t="str">
            <v>29/06/2023</v>
          </cell>
          <cell r="F10" t="str">
            <v>30/06/2023</v>
          </cell>
          <cell r="G10" t="str">
            <v>01/07/2023</v>
          </cell>
          <cell r="H10" t="str">
            <v>02/07/2023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1000</v>
          </cell>
          <cell r="C12">
            <v>1000</v>
          </cell>
          <cell r="D12">
            <v>1000</v>
          </cell>
          <cell r="E12">
            <v>1000</v>
          </cell>
          <cell r="F12">
            <v>1000</v>
          </cell>
          <cell r="G12">
            <v>1000</v>
          </cell>
          <cell r="H12">
            <v>1000</v>
          </cell>
        </row>
        <row r="41">
          <cell r="C41" t="str">
            <v>Min (MW)</v>
          </cell>
          <cell r="D41">
            <v>450</v>
          </cell>
          <cell r="E41">
            <v>450</v>
          </cell>
          <cell r="F41">
            <v>450</v>
          </cell>
          <cell r="G41">
            <v>450</v>
          </cell>
        </row>
        <row r="42">
          <cell r="C42" t="str">
            <v>Max (MW)</v>
          </cell>
          <cell r="D42">
            <v>1100</v>
          </cell>
          <cell r="E42">
            <v>1100</v>
          </cell>
          <cell r="F42">
            <v>1100</v>
          </cell>
          <cell r="G42">
            <v>1100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565.67803782999988</v>
          </cell>
          <cell r="E160">
            <v>-73.294000000000011</v>
          </cell>
          <cell r="F160">
            <v>638.97203782999986</v>
          </cell>
        </row>
        <row r="161">
          <cell r="D161">
            <v>502.00930716999983</v>
          </cell>
          <cell r="E161">
            <v>-83.43</v>
          </cell>
          <cell r="F161">
            <v>585.43930716999989</v>
          </cell>
        </row>
        <row r="162">
          <cell r="D162">
            <v>476.93354400000021</v>
          </cell>
          <cell r="E162">
            <v>-76.222999999999985</v>
          </cell>
          <cell r="F162">
            <v>553.15654400000017</v>
          </cell>
        </row>
        <row r="163">
          <cell r="D163">
            <v>471.87819669999988</v>
          </cell>
          <cell r="E163">
            <v>-68.028999999999996</v>
          </cell>
          <cell r="F163">
            <v>539.90719669999987</v>
          </cell>
        </row>
        <row r="164">
          <cell r="D164">
            <v>472.90360611000011</v>
          </cell>
          <cell r="E164">
            <v>-77.550999999999988</v>
          </cell>
          <cell r="F164">
            <v>550.4546061100001</v>
          </cell>
        </row>
        <row r="165">
          <cell r="D165">
            <v>492.93812961999987</v>
          </cell>
          <cell r="E165">
            <v>-83.291999999999973</v>
          </cell>
          <cell r="F165">
            <v>576.23012961999984</v>
          </cell>
        </row>
        <row r="166">
          <cell r="D166">
            <v>603.46430321000014</v>
          </cell>
          <cell r="E166">
            <v>-44.598000000000013</v>
          </cell>
          <cell r="F166">
            <v>648.06230321000021</v>
          </cell>
        </row>
        <row r="167">
          <cell r="D167">
            <v>734.59275718999993</v>
          </cell>
          <cell r="E167">
            <v>-39.794000000000011</v>
          </cell>
          <cell r="F167">
            <v>774.38675718999991</v>
          </cell>
        </row>
        <row r="168">
          <cell r="D168">
            <v>802.58730263000007</v>
          </cell>
          <cell r="E168">
            <v>-73.155000000000001</v>
          </cell>
          <cell r="F168">
            <v>875.74230263000004</v>
          </cell>
        </row>
        <row r="169">
          <cell r="D169">
            <v>812.37272538000013</v>
          </cell>
          <cell r="E169">
            <v>-83.603999999999985</v>
          </cell>
          <cell r="F169">
            <v>895.97672538000006</v>
          </cell>
        </row>
        <row r="170">
          <cell r="D170">
            <v>840.77326311000024</v>
          </cell>
          <cell r="E170">
            <v>-56.361999999999995</v>
          </cell>
          <cell r="F170">
            <v>897.13526311000021</v>
          </cell>
        </row>
        <row r="171">
          <cell r="D171">
            <v>861.68131964000031</v>
          </cell>
          <cell r="E171">
            <v>-53.284999999999997</v>
          </cell>
          <cell r="F171">
            <v>914.96631964000028</v>
          </cell>
        </row>
        <row r="172">
          <cell r="D172">
            <v>858.77775902999986</v>
          </cell>
          <cell r="E172">
            <v>-57.447000000000003</v>
          </cell>
          <cell r="F172">
            <v>916.22475902999986</v>
          </cell>
        </row>
        <row r="173">
          <cell r="D173">
            <v>887.35523168999998</v>
          </cell>
          <cell r="E173">
            <v>-58.345000000000027</v>
          </cell>
          <cell r="F173">
            <v>945.70023169000001</v>
          </cell>
        </row>
        <row r="174">
          <cell r="D174">
            <v>873.19985724000003</v>
          </cell>
          <cell r="E174">
            <v>-31.48399999999998</v>
          </cell>
          <cell r="F174">
            <v>904.68385723999995</v>
          </cell>
        </row>
        <row r="175">
          <cell r="D175">
            <v>832.6310822399995</v>
          </cell>
          <cell r="E175">
            <v>-36.838999999999999</v>
          </cell>
          <cell r="F175">
            <v>869.47008223999956</v>
          </cell>
        </row>
        <row r="176">
          <cell r="D176">
            <v>827.44020709999972</v>
          </cell>
          <cell r="E176">
            <v>-36.493999999999971</v>
          </cell>
          <cell r="F176">
            <v>863.93420709999964</v>
          </cell>
        </row>
        <row r="177">
          <cell r="D177">
            <v>859.05187381000019</v>
          </cell>
          <cell r="E177">
            <v>-19.440000000000026</v>
          </cell>
          <cell r="F177">
            <v>878.49187381000024</v>
          </cell>
        </row>
        <row r="178">
          <cell r="D178">
            <v>1011.4730538</v>
          </cell>
          <cell r="E178">
            <v>102.982</v>
          </cell>
          <cell r="F178">
            <v>908.49105380000003</v>
          </cell>
        </row>
        <row r="179">
          <cell r="D179">
            <v>1081.89965224</v>
          </cell>
          <cell r="E179">
            <v>166.30600000000001</v>
          </cell>
          <cell r="F179">
            <v>915.59365223999998</v>
          </cell>
        </row>
        <row r="180">
          <cell r="D180">
            <v>1135.4459775800001</v>
          </cell>
          <cell r="E180">
            <v>195.26999999999998</v>
          </cell>
          <cell r="F180">
            <v>940.17597758000011</v>
          </cell>
        </row>
        <row r="181">
          <cell r="D181">
            <v>1132.3995806699995</v>
          </cell>
          <cell r="E181">
            <v>188.19499999999999</v>
          </cell>
          <cell r="F181">
            <v>944.20458066999959</v>
          </cell>
        </row>
        <row r="182">
          <cell r="D182">
            <v>1003.35441647</v>
          </cell>
          <cell r="E182">
            <v>107.14400000000001</v>
          </cell>
          <cell r="F182">
            <v>896.21041647000004</v>
          </cell>
        </row>
        <row r="183">
          <cell r="D183">
            <v>765.64736711000012</v>
          </cell>
          <cell r="E183">
            <v>3.5460000000000065</v>
          </cell>
          <cell r="F183">
            <v>762.10136711000007</v>
          </cell>
        </row>
        <row r="444">
          <cell r="E444">
            <v>732.86</v>
          </cell>
        </row>
        <row r="445">
          <cell r="E445">
            <v>688.06</v>
          </cell>
        </row>
        <row r="446">
          <cell r="E446">
            <v>582.41999999999996</v>
          </cell>
        </row>
        <row r="447">
          <cell r="E447">
            <v>533.69000000000005</v>
          </cell>
        </row>
        <row r="448">
          <cell r="E448">
            <v>550.15</v>
          </cell>
        </row>
        <row r="449">
          <cell r="E449">
            <v>660.6</v>
          </cell>
        </row>
        <row r="450">
          <cell r="E450">
            <v>824.08</v>
          </cell>
        </row>
        <row r="451">
          <cell r="E451">
            <v>956.93</v>
          </cell>
        </row>
        <row r="452">
          <cell r="E452">
            <v>997.89</v>
          </cell>
        </row>
        <row r="453">
          <cell r="E453">
            <v>1057.51</v>
          </cell>
        </row>
        <row r="454">
          <cell r="E454">
            <v>1063.8800000000001</v>
          </cell>
        </row>
        <row r="455">
          <cell r="E455">
            <v>831.27</v>
          </cell>
        </row>
        <row r="456">
          <cell r="E456">
            <v>833.46</v>
          </cell>
        </row>
        <row r="457">
          <cell r="E457">
            <v>773.33</v>
          </cell>
        </row>
        <row r="458">
          <cell r="E458">
            <v>742.34</v>
          </cell>
        </row>
        <row r="459">
          <cell r="E459">
            <v>724.18</v>
          </cell>
        </row>
        <row r="460">
          <cell r="E460">
            <v>732.17</v>
          </cell>
        </row>
        <row r="461">
          <cell r="E461">
            <v>840.74</v>
          </cell>
        </row>
        <row r="462">
          <cell r="E462">
            <v>923.81</v>
          </cell>
        </row>
        <row r="463">
          <cell r="E463">
            <v>999.43</v>
          </cell>
        </row>
        <row r="464">
          <cell r="E464">
            <v>1040.3800000000001</v>
          </cell>
        </row>
        <row r="465">
          <cell r="E465">
            <v>1034.3</v>
          </cell>
        </row>
        <row r="466">
          <cell r="E466">
            <v>864.71</v>
          </cell>
        </row>
        <row r="467">
          <cell r="E467">
            <v>744.75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584.28</v>
          </cell>
          <cell r="E608">
            <v>16.515900976144433</v>
          </cell>
        </row>
        <row r="609">
          <cell r="D609">
            <v>580.55999999999995</v>
          </cell>
          <cell r="E609">
            <v>14.613414709305202</v>
          </cell>
        </row>
        <row r="610">
          <cell r="D610">
            <v>579.23</v>
          </cell>
          <cell r="E610">
            <v>11.09029890523111</v>
          </cell>
        </row>
        <row r="611">
          <cell r="D611">
            <v>579.63</v>
          </cell>
          <cell r="E611">
            <v>14.471378604060371</v>
          </cell>
        </row>
        <row r="612">
          <cell r="D612">
            <v>580.04999999999995</v>
          </cell>
          <cell r="E612">
            <v>12.041185824787567</v>
          </cell>
        </row>
        <row r="613">
          <cell r="D613">
            <v>579.63</v>
          </cell>
          <cell r="E613">
            <v>14.71428763198336</v>
          </cell>
        </row>
        <row r="614">
          <cell r="D614">
            <v>631.1</v>
          </cell>
          <cell r="E614">
            <v>18.490402928523181</v>
          </cell>
        </row>
        <row r="615">
          <cell r="D615">
            <v>738.07</v>
          </cell>
          <cell r="E615">
            <v>25.271410915436064</v>
          </cell>
        </row>
        <row r="616">
          <cell r="D616">
            <v>795.12</v>
          </cell>
          <cell r="E616">
            <v>29.548162078906195</v>
          </cell>
        </row>
        <row r="617">
          <cell r="D617">
            <v>801.61</v>
          </cell>
          <cell r="E617">
            <v>28.680390033988598</v>
          </cell>
        </row>
        <row r="618">
          <cell r="D618">
            <v>794.31</v>
          </cell>
          <cell r="E618">
            <v>30.785060514347386</v>
          </cell>
        </row>
        <row r="619">
          <cell r="D619">
            <v>799.21</v>
          </cell>
          <cell r="E619">
            <v>28.542512738582509</v>
          </cell>
        </row>
        <row r="620">
          <cell r="D620">
            <v>799.13</v>
          </cell>
          <cell r="E620">
            <v>26.972794864732847</v>
          </cell>
        </row>
        <row r="621">
          <cell r="D621">
            <v>811.45</v>
          </cell>
          <cell r="E621">
            <v>27.239784371250554</v>
          </cell>
        </row>
        <row r="622">
          <cell r="D622">
            <v>790.68</v>
          </cell>
          <cell r="E622">
            <v>31.648923458956308</v>
          </cell>
        </row>
        <row r="623">
          <cell r="D623">
            <v>776.93</v>
          </cell>
          <cell r="E623">
            <v>28.328922124729043</v>
          </cell>
        </row>
        <row r="624">
          <cell r="D624">
            <v>787.82</v>
          </cell>
          <cell r="E624">
            <v>30.58761017219383</v>
          </cell>
        </row>
        <row r="625">
          <cell r="D625">
            <v>805.72</v>
          </cell>
          <cell r="E625">
            <v>36.065039800154359</v>
          </cell>
        </row>
        <row r="626">
          <cell r="D626">
            <v>828.45</v>
          </cell>
          <cell r="E626">
            <v>36.311467622315433</v>
          </cell>
        </row>
        <row r="627">
          <cell r="D627">
            <v>850.97</v>
          </cell>
          <cell r="E627">
            <v>39.495178924296475</v>
          </cell>
        </row>
        <row r="628">
          <cell r="D628">
            <v>889.03</v>
          </cell>
          <cell r="E628">
            <v>37.260665945127499</v>
          </cell>
        </row>
        <row r="629">
          <cell r="D629">
            <v>879.83</v>
          </cell>
          <cell r="E629">
            <v>31.209248436932825</v>
          </cell>
        </row>
        <row r="630">
          <cell r="D630">
            <v>824.87</v>
          </cell>
          <cell r="E630">
            <v>27.080801479431528</v>
          </cell>
        </row>
        <row r="631">
          <cell r="D631">
            <v>717.53</v>
          </cell>
          <cell r="E631">
            <v>20.083006509511332</v>
          </cell>
        </row>
        <row r="632">
          <cell r="D632">
            <v>614.24199999999996</v>
          </cell>
          <cell r="E632">
            <v>14.601616362428167</v>
          </cell>
        </row>
        <row r="633">
          <cell r="D633">
            <v>565.66300000000001</v>
          </cell>
          <cell r="E633">
            <v>14.210690057481779</v>
          </cell>
        </row>
        <row r="634">
          <cell r="D634">
            <v>549.16</v>
          </cell>
          <cell r="E634">
            <v>13.32960339397648</v>
          </cell>
        </row>
        <row r="635">
          <cell r="D635">
            <v>548.67499999999995</v>
          </cell>
          <cell r="E635">
            <v>14.770004816716813</v>
          </cell>
        </row>
        <row r="636">
          <cell r="D636">
            <v>546.78099999999995</v>
          </cell>
          <cell r="E636">
            <v>13.547563471346855</v>
          </cell>
        </row>
        <row r="637">
          <cell r="D637">
            <v>577.80700000000002</v>
          </cell>
          <cell r="E637">
            <v>14.655135760543159</v>
          </cell>
        </row>
        <row r="638">
          <cell r="D638">
            <v>672.57</v>
          </cell>
          <cell r="E638">
            <v>20.060008349172339</v>
          </cell>
        </row>
        <row r="639">
          <cell r="D639">
            <v>783.01199999999994</v>
          </cell>
          <cell r="E639">
            <v>25.081194401213445</v>
          </cell>
        </row>
        <row r="640">
          <cell r="D640">
            <v>832.61699999999996</v>
          </cell>
          <cell r="E640">
            <v>28.140562562634869</v>
          </cell>
        </row>
        <row r="641">
          <cell r="D641">
            <v>839.58299999999997</v>
          </cell>
          <cell r="E641">
            <v>29.550572854992236</v>
          </cell>
        </row>
        <row r="642">
          <cell r="D642">
            <v>838.46100000000001</v>
          </cell>
          <cell r="E642">
            <v>29.439726577439473</v>
          </cell>
        </row>
        <row r="643">
          <cell r="D643">
            <v>855.07899999999995</v>
          </cell>
          <cell r="E643">
            <v>29.880427465785246</v>
          </cell>
        </row>
        <row r="644">
          <cell r="D644">
            <v>847.43100000000004</v>
          </cell>
          <cell r="E644">
            <v>26.133492873544391</v>
          </cell>
        </row>
        <row r="645">
          <cell r="D645">
            <v>853.05799999999999</v>
          </cell>
          <cell r="E645">
            <v>29.358701997508255</v>
          </cell>
        </row>
        <row r="646">
          <cell r="D646">
            <v>796.505</v>
          </cell>
          <cell r="E646">
            <v>28.898226138808798</v>
          </cell>
        </row>
        <row r="647">
          <cell r="D647">
            <v>778.303</v>
          </cell>
          <cell r="E647">
            <v>28.572410175886244</v>
          </cell>
        </row>
        <row r="648">
          <cell r="D648">
            <v>781.19399999999996</v>
          </cell>
          <cell r="E648">
            <v>28.949842975367417</v>
          </cell>
        </row>
        <row r="649">
          <cell r="D649">
            <v>803.99199999999996</v>
          </cell>
          <cell r="E649">
            <v>34.533684658977648</v>
          </cell>
        </row>
        <row r="650">
          <cell r="D650">
            <v>820.54300000000001</v>
          </cell>
          <cell r="E650">
            <v>38.315361780240586</v>
          </cell>
        </row>
        <row r="651">
          <cell r="D651">
            <v>836.59</v>
          </cell>
          <cell r="E651">
            <v>38.487793557125954</v>
          </cell>
        </row>
        <row r="652">
          <cell r="D652">
            <v>879.35599999999999</v>
          </cell>
          <cell r="E652">
            <v>36.127785346987672</v>
          </cell>
        </row>
        <row r="653">
          <cell r="D653">
            <v>868.25699999999995</v>
          </cell>
          <cell r="E653">
            <v>30.13136203059943</v>
          </cell>
        </row>
        <row r="654">
          <cell r="D654">
            <v>822.19799999999998</v>
          </cell>
          <cell r="E654">
            <v>25.567594696417473</v>
          </cell>
        </row>
        <row r="655">
          <cell r="D655">
            <v>708.86599999999999</v>
          </cell>
          <cell r="E655">
            <v>20.859635567827642</v>
          </cell>
        </row>
        <row r="656">
          <cell r="D656">
            <v>628.63199999999995</v>
          </cell>
          <cell r="E656">
            <v>16.290655225981212</v>
          </cell>
        </row>
        <row r="657">
          <cell r="D657">
            <v>576.21199999999999</v>
          </cell>
          <cell r="E657">
            <v>13.334695664166848</v>
          </cell>
        </row>
        <row r="658">
          <cell r="D658">
            <v>553.71900000000005</v>
          </cell>
          <cell r="E658">
            <v>10.090780642196265</v>
          </cell>
        </row>
        <row r="659">
          <cell r="D659">
            <v>542.30999999999995</v>
          </cell>
          <cell r="E659">
            <v>11.112729145818815</v>
          </cell>
        </row>
        <row r="660">
          <cell r="D660">
            <v>551.67899999999997</v>
          </cell>
          <cell r="E660">
            <v>12.590768815349378</v>
          </cell>
        </row>
        <row r="661">
          <cell r="D661">
            <v>587.75699999999995</v>
          </cell>
          <cell r="E661">
            <v>15.799558715305798</v>
          </cell>
        </row>
        <row r="662">
          <cell r="D662">
            <v>692.08600000000001</v>
          </cell>
          <cell r="E662">
            <v>19.207584899044001</v>
          </cell>
        </row>
        <row r="663">
          <cell r="D663">
            <v>812.904</v>
          </cell>
          <cell r="E663">
            <v>23.122751524603729</v>
          </cell>
        </row>
        <row r="664">
          <cell r="D664">
            <v>872.81100000000004</v>
          </cell>
          <cell r="E664">
            <v>29.657140831110642</v>
          </cell>
        </row>
        <row r="665">
          <cell r="D665">
            <v>871.16600000000005</v>
          </cell>
          <cell r="E665">
            <v>30.991188391778692</v>
          </cell>
        </row>
        <row r="666">
          <cell r="D666">
            <v>860.67100000000005</v>
          </cell>
          <cell r="E666">
            <v>27.122892367594329</v>
          </cell>
        </row>
        <row r="667">
          <cell r="D667">
            <v>868.08399999999995</v>
          </cell>
          <cell r="E667">
            <v>27.536779141178506</v>
          </cell>
        </row>
        <row r="668">
          <cell r="D668">
            <v>880.71699999999998</v>
          </cell>
          <cell r="E668">
            <v>29.447882392155872</v>
          </cell>
        </row>
        <row r="669">
          <cell r="D669">
            <v>892.48699999999997</v>
          </cell>
          <cell r="E669">
            <v>28.407941928993257</v>
          </cell>
        </row>
        <row r="670">
          <cell r="D670">
            <v>845.16399999999999</v>
          </cell>
          <cell r="E670">
            <v>28.488020369344618</v>
          </cell>
        </row>
        <row r="671">
          <cell r="D671">
            <v>830.9</v>
          </cell>
          <cell r="E671">
            <v>29.900907515072291</v>
          </cell>
        </row>
        <row r="672">
          <cell r="D672">
            <v>837.11199999999997</v>
          </cell>
          <cell r="E672">
            <v>30.01318898073901</v>
          </cell>
        </row>
        <row r="673">
          <cell r="D673">
            <v>862.30200000000002</v>
          </cell>
          <cell r="E673">
            <v>35.720884385867187</v>
          </cell>
        </row>
        <row r="674">
          <cell r="D674">
            <v>877.33699999999999</v>
          </cell>
          <cell r="E674">
            <v>36.343389739106648</v>
          </cell>
        </row>
        <row r="675">
          <cell r="D675">
            <v>874.197</v>
          </cell>
          <cell r="E675">
            <v>37.92469090267808</v>
          </cell>
        </row>
        <row r="676">
          <cell r="D676">
            <v>918.63400000000001</v>
          </cell>
          <cell r="E676">
            <v>36.093488765289244</v>
          </cell>
        </row>
        <row r="677">
          <cell r="D677">
            <v>899.00599999999997</v>
          </cell>
          <cell r="E677">
            <v>32.278805343185525</v>
          </cell>
        </row>
        <row r="678">
          <cell r="D678">
            <v>872.82500000000005</v>
          </cell>
          <cell r="E678">
            <v>27.12073689912933</v>
          </cell>
        </row>
        <row r="679">
          <cell r="D679">
            <v>754.76400000000001</v>
          </cell>
          <cell r="E679">
            <v>19.099032142036712</v>
          </cell>
        </row>
        <row r="680">
          <cell r="D680">
            <v>584.28</v>
          </cell>
          <cell r="E680">
            <v>16.757921932061993</v>
          </cell>
        </row>
        <row r="681">
          <cell r="D681">
            <v>580.55999999999995</v>
          </cell>
          <cell r="E681">
            <v>12.317902138383404</v>
          </cell>
        </row>
        <row r="682">
          <cell r="D682">
            <v>579.23</v>
          </cell>
          <cell r="E682">
            <v>12.029637045001163</v>
          </cell>
        </row>
        <row r="683">
          <cell r="D683">
            <v>579.63</v>
          </cell>
          <cell r="E683">
            <v>10.80680430172672</v>
          </cell>
        </row>
        <row r="684">
          <cell r="D684">
            <v>580.04999999999995</v>
          </cell>
          <cell r="E684">
            <v>10.737906137949865</v>
          </cell>
        </row>
        <row r="685">
          <cell r="D685">
            <v>579.63</v>
          </cell>
          <cell r="E685">
            <v>12.414825155017626</v>
          </cell>
        </row>
        <row r="686">
          <cell r="D686">
            <v>631.1</v>
          </cell>
          <cell r="E686">
            <v>20.558782955332799</v>
          </cell>
        </row>
        <row r="687">
          <cell r="D687">
            <v>738.07</v>
          </cell>
          <cell r="E687">
            <v>28.022035001043854</v>
          </cell>
        </row>
        <row r="688">
          <cell r="D688">
            <v>795.12</v>
          </cell>
          <cell r="E688">
            <v>31.918050504872046</v>
          </cell>
        </row>
        <row r="689">
          <cell r="D689">
            <v>801.61</v>
          </cell>
          <cell r="E689">
            <v>27.629403573274246</v>
          </cell>
        </row>
        <row r="690">
          <cell r="D690">
            <v>794.31</v>
          </cell>
          <cell r="E690">
            <v>27.117828276268519</v>
          </cell>
        </row>
        <row r="691">
          <cell r="D691">
            <v>799.21</v>
          </cell>
          <cell r="E691">
            <v>27.370354841519571</v>
          </cell>
        </row>
        <row r="692">
          <cell r="D692">
            <v>799.13</v>
          </cell>
          <cell r="E692">
            <v>26.929637093789417</v>
          </cell>
        </row>
        <row r="693">
          <cell r="D693">
            <v>811.45</v>
          </cell>
          <cell r="E693">
            <v>26.142289371784315</v>
          </cell>
        </row>
        <row r="694">
          <cell r="D694">
            <v>790.68</v>
          </cell>
          <cell r="E694">
            <v>27.421384888678951</v>
          </cell>
        </row>
        <row r="695">
          <cell r="D695">
            <v>776.93</v>
          </cell>
          <cell r="E695">
            <v>25.940755163113124</v>
          </cell>
        </row>
        <row r="696">
          <cell r="D696">
            <v>787.82</v>
          </cell>
          <cell r="E696">
            <v>27.487532173091886</v>
          </cell>
        </row>
        <row r="697">
          <cell r="D697">
            <v>805.72</v>
          </cell>
          <cell r="E697">
            <v>33.34011336571843</v>
          </cell>
        </row>
        <row r="698">
          <cell r="D698">
            <v>828.45</v>
          </cell>
          <cell r="E698">
            <v>36.475076281275705</v>
          </cell>
        </row>
        <row r="699">
          <cell r="D699">
            <v>850.97</v>
          </cell>
          <cell r="E699">
            <v>35.65012593152683</v>
          </cell>
        </row>
        <row r="700">
          <cell r="D700">
            <v>889.03</v>
          </cell>
          <cell r="E700">
            <v>32.754485554753153</v>
          </cell>
        </row>
        <row r="701">
          <cell r="D701">
            <v>879.83</v>
          </cell>
          <cell r="E701">
            <v>26.174177440470661</v>
          </cell>
        </row>
        <row r="702">
          <cell r="D702">
            <v>824.87</v>
          </cell>
          <cell r="E702">
            <v>24.909812611180385</v>
          </cell>
        </row>
        <row r="703">
          <cell r="D703">
            <v>717.53</v>
          </cell>
          <cell r="E703">
            <v>20.94472092577373</v>
          </cell>
        </row>
        <row r="704">
          <cell r="D704">
            <v>614.24199999999996</v>
          </cell>
          <cell r="E704">
            <v>17.123266520170265</v>
          </cell>
        </row>
        <row r="705">
          <cell r="D705">
            <v>565.66300000000001</v>
          </cell>
          <cell r="E705">
            <v>14.249782413196474</v>
          </cell>
        </row>
        <row r="706">
          <cell r="D706">
            <v>549.16</v>
          </cell>
          <cell r="E706">
            <v>11.017084282246273</v>
          </cell>
        </row>
        <row r="707">
          <cell r="D707">
            <v>548.67499999999995</v>
          </cell>
          <cell r="E707">
            <v>10.805306583875938</v>
          </cell>
        </row>
        <row r="708">
          <cell r="D708">
            <v>546.78099999999995</v>
          </cell>
          <cell r="E708">
            <v>10.661152139216242</v>
          </cell>
        </row>
        <row r="709">
          <cell r="D709">
            <v>577.80700000000002</v>
          </cell>
          <cell r="E709">
            <v>13.274017452037111</v>
          </cell>
        </row>
        <row r="710">
          <cell r="D710">
            <v>672.57</v>
          </cell>
          <cell r="E710">
            <v>22.424016078255047</v>
          </cell>
        </row>
        <row r="711">
          <cell r="D711">
            <v>783.01199999999994</v>
          </cell>
          <cell r="E711">
            <v>26.628825665730705</v>
          </cell>
        </row>
        <row r="712">
          <cell r="D712">
            <v>832.61699999999996</v>
          </cell>
          <cell r="E712">
            <v>30.502649322032564</v>
          </cell>
        </row>
        <row r="713">
          <cell r="D713">
            <v>839.58299999999997</v>
          </cell>
          <cell r="E713">
            <v>28.816688854849009</v>
          </cell>
        </row>
        <row r="714">
          <cell r="D714">
            <v>838.46100000000001</v>
          </cell>
          <cell r="E714">
            <v>31.06024394817516</v>
          </cell>
        </row>
        <row r="715">
          <cell r="D715">
            <v>855.07899999999995</v>
          </cell>
          <cell r="E715">
            <v>27.568028451041279</v>
          </cell>
        </row>
        <row r="716">
          <cell r="D716">
            <v>847.43100000000004</v>
          </cell>
          <cell r="E716">
            <v>26.422191849281354</v>
          </cell>
        </row>
        <row r="717">
          <cell r="D717">
            <v>853.05799999999999</v>
          </cell>
          <cell r="E717">
            <v>24.688696323419023</v>
          </cell>
        </row>
        <row r="718">
          <cell r="D718">
            <v>796.505</v>
          </cell>
          <cell r="E718">
            <v>25.748364293953561</v>
          </cell>
        </row>
        <row r="719">
          <cell r="D719">
            <v>778.303</v>
          </cell>
          <cell r="E719">
            <v>26.817210118893421</v>
          </cell>
        </row>
        <row r="720">
          <cell r="D720">
            <v>781.19399999999996</v>
          </cell>
          <cell r="E720">
            <v>27.98203012296441</v>
          </cell>
        </row>
        <row r="721">
          <cell r="D721">
            <v>803.99199999999996</v>
          </cell>
          <cell r="E721">
            <v>33.715028038368253</v>
          </cell>
        </row>
        <row r="722">
          <cell r="D722">
            <v>820.54300000000001</v>
          </cell>
          <cell r="E722">
            <v>37.936633117129759</v>
          </cell>
        </row>
        <row r="723">
          <cell r="D723">
            <v>836.59</v>
          </cell>
          <cell r="E723">
            <v>34.603637369392324</v>
          </cell>
        </row>
        <row r="724">
          <cell r="D724">
            <v>879.35599999999999</v>
          </cell>
          <cell r="E724">
            <v>32.715373878816628</v>
          </cell>
        </row>
        <row r="725">
          <cell r="D725">
            <v>868.25699999999995</v>
          </cell>
          <cell r="E725">
            <v>28.343096111917269</v>
          </cell>
        </row>
        <row r="726">
          <cell r="D726">
            <v>822.19799999999998</v>
          </cell>
          <cell r="E726">
            <v>25.011093008542307</v>
          </cell>
        </row>
        <row r="727">
          <cell r="D727">
            <v>708.86599999999999</v>
          </cell>
          <cell r="E727">
            <v>21.350739993217445</v>
          </cell>
        </row>
        <row r="728">
          <cell r="D728">
            <v>628.63199999999995</v>
          </cell>
          <cell r="E728">
            <v>16.287532760720264</v>
          </cell>
        </row>
        <row r="729">
          <cell r="D729">
            <v>576.21199999999999</v>
          </cell>
          <cell r="E729">
            <v>11.229874599899265</v>
          </cell>
        </row>
        <row r="730">
          <cell r="D730">
            <v>553.71900000000005</v>
          </cell>
          <cell r="E730">
            <v>12.718446576732926</v>
          </cell>
        </row>
        <row r="731">
          <cell r="D731">
            <v>542.30999999999995</v>
          </cell>
          <cell r="E731">
            <v>10.522683641799679</v>
          </cell>
        </row>
        <row r="732">
          <cell r="D732">
            <v>551.67899999999997</v>
          </cell>
          <cell r="E732">
            <v>14.060833150955521</v>
          </cell>
        </row>
        <row r="733">
          <cell r="D733">
            <v>587.75699999999995</v>
          </cell>
          <cell r="E733">
            <v>14.871837097095158</v>
          </cell>
        </row>
        <row r="734">
          <cell r="D734">
            <v>692.08600000000001</v>
          </cell>
          <cell r="E734">
            <v>24.763005776361346</v>
          </cell>
        </row>
        <row r="735">
          <cell r="D735">
            <v>812.904</v>
          </cell>
          <cell r="E735">
            <v>25.850302348398802</v>
          </cell>
        </row>
        <row r="736">
          <cell r="D736">
            <v>872.81100000000004</v>
          </cell>
          <cell r="E736">
            <v>29.871654359694254</v>
          </cell>
        </row>
        <row r="737">
          <cell r="D737">
            <v>871.16600000000005</v>
          </cell>
          <cell r="E737">
            <v>30.269044647639937</v>
          </cell>
        </row>
        <row r="738">
          <cell r="D738">
            <v>860.67100000000005</v>
          </cell>
          <cell r="E738">
            <v>29.487953147225443</v>
          </cell>
        </row>
        <row r="739">
          <cell r="D739">
            <v>868.08399999999995</v>
          </cell>
          <cell r="E739">
            <v>28.350977859481574</v>
          </cell>
        </row>
        <row r="740">
          <cell r="D740">
            <v>880.71699999999998</v>
          </cell>
          <cell r="E740">
            <v>24.703153133895125</v>
          </cell>
        </row>
        <row r="741">
          <cell r="D741">
            <v>892.48699999999997</v>
          </cell>
          <cell r="E741">
            <v>25.420532673574112</v>
          </cell>
        </row>
        <row r="742">
          <cell r="D742">
            <v>845.16399999999999</v>
          </cell>
          <cell r="E742">
            <v>23.402048639787797</v>
          </cell>
        </row>
        <row r="743">
          <cell r="D743">
            <v>830.9</v>
          </cell>
          <cell r="E743">
            <v>27.679424836446877</v>
          </cell>
        </row>
        <row r="744">
          <cell r="D744">
            <v>837.11199999999997</v>
          </cell>
          <cell r="E744">
            <v>28.032329596639645</v>
          </cell>
        </row>
        <row r="745">
          <cell r="D745">
            <v>862.30200000000002</v>
          </cell>
          <cell r="E745">
            <v>31.910169171026716</v>
          </cell>
        </row>
        <row r="746">
          <cell r="D746">
            <v>877.33699999999999</v>
          </cell>
          <cell r="E746">
            <v>34.397824518168285</v>
          </cell>
        </row>
        <row r="747">
          <cell r="D747">
            <v>874.197</v>
          </cell>
          <cell r="E747">
            <v>35.232173189052546</v>
          </cell>
        </row>
        <row r="748">
          <cell r="D748">
            <v>918.63400000000001</v>
          </cell>
          <cell r="E748">
            <v>32.885713086219397</v>
          </cell>
        </row>
        <row r="749">
          <cell r="D749">
            <v>899.00599999999997</v>
          </cell>
          <cell r="E749">
            <v>26.070654508061292</v>
          </cell>
        </row>
        <row r="750">
          <cell r="D750">
            <v>872.82500000000005</v>
          </cell>
          <cell r="E750">
            <v>24.000504679219759</v>
          </cell>
        </row>
        <row r="751">
          <cell r="D751">
            <v>754.76400000000001</v>
          </cell>
          <cell r="E751">
            <v>22.163205510690961</v>
          </cell>
        </row>
        <row r="752">
          <cell r="D752">
            <v>648.46</v>
          </cell>
          <cell r="E752">
            <v>17.231020806993737</v>
          </cell>
        </row>
        <row r="753">
          <cell r="D753">
            <v>594.52</v>
          </cell>
          <cell r="E753">
            <v>12.941564285268637</v>
          </cell>
        </row>
        <row r="754">
          <cell r="D754">
            <v>569.21</v>
          </cell>
          <cell r="E754">
            <v>10.119755960358823</v>
          </cell>
        </row>
        <row r="755">
          <cell r="D755">
            <v>554.23</v>
          </cell>
          <cell r="E755">
            <v>12.443218643491706</v>
          </cell>
        </row>
        <row r="756">
          <cell r="D756">
            <v>561.6</v>
          </cell>
          <cell r="E756">
            <v>13.526267237280198</v>
          </cell>
        </row>
        <row r="757">
          <cell r="D757">
            <v>602.97</v>
          </cell>
          <cell r="E757">
            <v>14.696126734481412</v>
          </cell>
        </row>
        <row r="758">
          <cell r="D758">
            <v>702.77</v>
          </cell>
          <cell r="E758">
            <v>21.271900692288259</v>
          </cell>
        </row>
        <row r="759">
          <cell r="D759">
            <v>828.83</v>
          </cell>
          <cell r="E759">
            <v>28.773712183729184</v>
          </cell>
        </row>
        <row r="760">
          <cell r="D760">
            <v>882.23</v>
          </cell>
          <cell r="E760">
            <v>28.058336977442828</v>
          </cell>
        </row>
        <row r="761">
          <cell r="D761">
            <v>916.13</v>
          </cell>
          <cell r="E761">
            <v>30.500825271489319</v>
          </cell>
        </row>
        <row r="762">
          <cell r="D762">
            <v>912.76</v>
          </cell>
          <cell r="E762">
            <v>31.501141457685751</v>
          </cell>
        </row>
        <row r="763">
          <cell r="D763">
            <v>919.25</v>
          </cell>
          <cell r="E763">
            <v>27.976265100793817</v>
          </cell>
        </row>
        <row r="764">
          <cell r="D764">
            <v>930.87</v>
          </cell>
          <cell r="E764">
            <v>26.694470062990231</v>
          </cell>
        </row>
        <row r="765">
          <cell r="D765">
            <v>928.29</v>
          </cell>
          <cell r="E765">
            <v>24.700610295432369</v>
          </cell>
        </row>
        <row r="766">
          <cell r="D766">
            <v>884.57</v>
          </cell>
          <cell r="E766">
            <v>25.973214508691722</v>
          </cell>
        </row>
        <row r="767">
          <cell r="D767">
            <v>870.57</v>
          </cell>
          <cell r="E767">
            <v>27.143113706976497</v>
          </cell>
        </row>
        <row r="768">
          <cell r="D768">
            <v>866.94</v>
          </cell>
          <cell r="E768">
            <v>29.269148652609644</v>
          </cell>
        </row>
        <row r="769">
          <cell r="D769">
            <v>886.87</v>
          </cell>
          <cell r="E769">
            <v>30.408133041376747</v>
          </cell>
        </row>
        <row r="770">
          <cell r="D770">
            <v>913.78</v>
          </cell>
          <cell r="E770">
            <v>35.279398674549434</v>
          </cell>
        </row>
        <row r="771">
          <cell r="D771">
            <v>934.08</v>
          </cell>
          <cell r="E771">
            <v>37.535848648498835</v>
          </cell>
        </row>
        <row r="772">
          <cell r="D772">
            <v>981.45</v>
          </cell>
          <cell r="E772">
            <v>31.186334702974865</v>
          </cell>
        </row>
        <row r="773">
          <cell r="D773">
            <v>980.35</v>
          </cell>
          <cell r="E773">
            <v>28.932055200477766</v>
          </cell>
        </row>
        <row r="774">
          <cell r="D774">
            <v>913.07</v>
          </cell>
          <cell r="E774">
            <v>25.901210204641156</v>
          </cell>
        </row>
        <row r="775">
          <cell r="D775">
            <v>802.48</v>
          </cell>
          <cell r="E775">
            <v>21.809673378604909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26/06/2023</v>
          </cell>
          <cell r="C848" t="str">
            <v>27/06/2023</v>
          </cell>
          <cell r="D848" t="str">
            <v>28/06/2023</v>
          </cell>
          <cell r="E848" t="str">
            <v>29/06/2023</v>
          </cell>
          <cell r="F848" t="str">
            <v>30/06/2023</v>
          </cell>
          <cell r="G848" t="str">
            <v>01/07/2023</v>
          </cell>
          <cell r="H848" t="str">
            <v>02/07/2023</v>
          </cell>
        </row>
        <row r="849">
          <cell r="A849" t="str">
            <v>Min (MW)</v>
          </cell>
          <cell r="B849">
            <v>10</v>
          </cell>
          <cell r="C849">
            <v>10</v>
          </cell>
          <cell r="D849">
            <v>10</v>
          </cell>
          <cell r="E849">
            <v>10</v>
          </cell>
          <cell r="F849">
            <v>10</v>
          </cell>
          <cell r="G849">
            <v>10</v>
          </cell>
          <cell r="H849">
            <v>10</v>
          </cell>
        </row>
        <row r="850">
          <cell r="A850" t="str">
            <v>Max (MW)</v>
          </cell>
          <cell r="B850">
            <v>38</v>
          </cell>
          <cell r="C850">
            <v>38</v>
          </cell>
          <cell r="D850">
            <v>38</v>
          </cell>
          <cell r="E850">
            <v>38</v>
          </cell>
          <cell r="F850">
            <v>38</v>
          </cell>
          <cell r="G850">
            <v>38</v>
          </cell>
          <cell r="H850">
            <v>38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40C6D14-FF05-4DDB-8521-D8BF2CCB185D}" name="Table32" displayName="Table32" ref="C41:G43" headerRowCount="0" totalsRowShown="0" headerRowDxfId="672" dataDxfId="671" headerRowBorderDxfId="669" tableBorderDxfId="670" totalsRowBorderDxfId="668">
  <tableColumns count="5">
    <tableColumn id="1" xr3:uid="{D20EE504-6B61-48A4-8DCE-200120C53F05}" name="Java" headerRowDxfId="667" dataDxfId="666"/>
    <tableColumn id="2" xr3:uid="{380D89CD-9C10-4E89-A82F-06296DBF7B35}" name="0" headerRowDxfId="665" dataDxfId="664"/>
    <tableColumn id="3" xr3:uid="{ED082BF2-CF62-4436-96B3-3DF8CACCAA87}" name="Java 43" headerRowDxfId="663" dataDxfId="662"/>
    <tableColumn id="4" xr3:uid="{B7238756-62D9-4C35-922C-3359EC11E419}" name="Java 44" headerRowDxfId="661" dataDxfId="660"/>
    <tableColumn id="5" xr3:uid="{52A23B27-0343-43D8-BE1D-43F66C61916C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6F1E5B3-C689-4AC5-935C-02199839663D}" name="Table1411" displayName="Table1411" ref="C267:E273" totalsRowShown="0" headerRowDxfId="579" dataDxfId="578" headerRowBorderDxfId="576" tableBorderDxfId="577" totalsRowBorderDxfId="575">
  <autoFilter ref="C267:E273" xr:uid="{D6F1E5B3-C689-4AC5-935C-02199839663D}"/>
  <tableColumns count="3">
    <tableColumn id="1" xr3:uid="{D9562B5A-6CA7-4EBB-AAAF-08F480D495B7}" name="Zona 1" dataDxfId="574"/>
    <tableColumn id="2" xr3:uid="{902549CD-CF6D-4420-BB28-66C642296488}" name="Zona 2" dataDxfId="573"/>
    <tableColumn id="3" xr3:uid="{FBB791DF-2762-429E-A0E4-E93BCF885F6C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3E0364CB-87ED-4083-8CAA-AAFF7F6C0F0C}" name="Table131612" displayName="Table131612" ref="C287:E293" totalsRowShown="0" headerRowDxfId="571" dataDxfId="570" headerRowBorderDxfId="568" tableBorderDxfId="569" totalsRowBorderDxfId="567">
  <tableColumns count="3">
    <tableColumn id="1" xr3:uid="{3E1B2116-8E59-48A0-911E-6B24BF6F55EB}" name="Zona 1" dataDxfId="566"/>
    <tableColumn id="2" xr3:uid="{45D2945D-56FC-4924-BA28-F300CFC1BC99}" name="Zona 2" dataDxfId="565"/>
    <tableColumn id="3" xr3:uid="{12A50B0B-64C2-4BC5-BD8B-060E31D6894C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14B43168-3054-45CF-9DC4-F508D994F0FA}" name="Table141713" displayName="Table141713" ref="C297:E303" totalsRowShown="0" headerRowDxfId="563" dataDxfId="562" headerRowBorderDxfId="560" tableBorderDxfId="561" totalsRowBorderDxfId="559">
  <autoFilter ref="C297:E303" xr:uid="{14B43168-3054-45CF-9DC4-F508D994F0FA}"/>
  <tableColumns count="3">
    <tableColumn id="1" xr3:uid="{98DA2C59-9D98-496F-9F70-C6D394DDD425}" name="Zona 1" dataDxfId="558"/>
    <tableColumn id="2" xr3:uid="{C07A7BBA-1F21-4602-942D-13BF0CCDAE99}" name="Zona 2" dataDxfId="557"/>
    <tableColumn id="3" xr3:uid="{6CB0823A-6876-489C-8B7C-5B5E195C35E1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A4F31EC-5BCB-4CC3-9DE9-315639064609}" name="Table14171814" displayName="Table14171814" ref="C318:E324" totalsRowShown="0" headerRowDxfId="555" dataDxfId="554" headerRowBorderDxfId="552" tableBorderDxfId="553" totalsRowBorderDxfId="551">
  <autoFilter ref="C318:E324" xr:uid="{6A4F31EC-5BCB-4CC3-9DE9-315639064609}"/>
  <tableColumns count="3">
    <tableColumn id="1" xr3:uid="{A0D8D0F7-D855-4D89-BB71-F7FD642E66D2}" name="Zona 1" dataDxfId="550"/>
    <tableColumn id="2" xr3:uid="{CBF452CD-12DA-45C3-BA36-23D66442D6E1}" name="Zona 2" dataDxfId="549"/>
    <tableColumn id="3" xr3:uid="{4C779D5F-7AA1-4567-90B7-B8805B2F6986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43C9E922-992A-41BD-8B6E-5261F67E4BDD}" name="Table1417181915" displayName="Table1417181915" ref="C328:E334" totalsRowShown="0" headerRowDxfId="547" dataDxfId="546" headerRowBorderDxfId="544" tableBorderDxfId="545" totalsRowBorderDxfId="543">
  <autoFilter ref="C328:E334" xr:uid="{43C9E922-992A-41BD-8B6E-5261F67E4BDD}"/>
  <tableColumns count="3">
    <tableColumn id="1" xr3:uid="{EF7F4E2F-2686-450C-B3B1-74B1D3730E5F}" name="Zona 1" dataDxfId="542"/>
    <tableColumn id="2" xr3:uid="{3494363F-996F-4BD8-B3EA-B72E8E041B59}" name="Zona 2" dataDxfId="541"/>
    <tableColumn id="3" xr3:uid="{C8642729-AF1F-4DBB-8A60-45A4A22BB345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EB271B2B-0EC7-463A-98AF-87831C2C3DE0}" name="Table141718192016" displayName="Table141718192016" ref="C342:E348" totalsRowShown="0" headerRowDxfId="539" dataDxfId="538" headerRowBorderDxfId="536" tableBorderDxfId="537" totalsRowBorderDxfId="535">
  <autoFilter ref="C342:E348" xr:uid="{EB271B2B-0EC7-463A-98AF-87831C2C3DE0}"/>
  <tableColumns count="3">
    <tableColumn id="1" xr3:uid="{17FFDDA9-E8D9-4F94-A869-904849D8CEBA}" name="Zona 1" dataDxfId="534"/>
    <tableColumn id="2" xr3:uid="{FBE4528E-00FE-4A85-B35F-5571753AD5EC}" name="Zona 2" dataDxfId="533"/>
    <tableColumn id="3" xr3:uid="{E275949C-AEA7-44FB-ACE8-62BBE0235DC5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CBD07FA9-714F-4601-8C77-CD8618F0626E}" name="Table2017" displayName="Table2017" ref="C399:G438" totalsRowShown="0" headerRowDxfId="531" dataDxfId="530" headerRowBorderDxfId="528" tableBorderDxfId="529" totalsRowBorderDxfId="527">
  <autoFilter ref="C399:G438" xr:uid="{CBD07FA9-714F-4601-8C77-CD8618F0626E}"/>
  <tableColumns count="5">
    <tableColumn id="1" xr3:uid="{9CD9254E-01DB-4845-81F6-91F03F9F0FBF}" name="Centrali" dataDxfId="526"/>
    <tableColumn id="2" xr3:uid="{5497BE1B-180D-4EAC-B30A-020821A67460}" name="Kapaciteti instaluar MW" dataDxfId="525"/>
    <tableColumn id="3" xr3:uid="{56FB233F-841D-416E-BBE5-C626A50A4D4D}" name="Tensioni" dataDxfId="524"/>
    <tableColumn id="5" xr3:uid="{85C1FE2F-CD15-4C05-8F4D-9E8052147C8B}" name="Lloji gjenerimit" dataDxfId="523"/>
    <tableColumn id="4" xr3:uid="{2BA8CA7A-F5A3-4195-A36D-FECCAC32BE14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941DFB83-EFAB-48D0-8173-6F93B94CADEF}" name="Table2118" displayName="Table2118" ref="D443:E467" totalsRowShown="0" headerRowDxfId="521" dataDxfId="520" headerRowBorderDxfId="518" tableBorderDxfId="519" totalsRowBorderDxfId="517">
  <autoFilter ref="D443:E467" xr:uid="{941DFB83-EFAB-48D0-8173-6F93B94CADEF}"/>
  <tableColumns count="2">
    <tableColumn id="1" xr3:uid="{BDBBB83B-E679-4802-B84D-909FBF62748F}" name="Ora" dataDxfId="516"/>
    <tableColumn id="2" xr3:uid="{D17754F4-3454-47CF-9F2B-29047808E017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150A4B35-FF14-4C63-8897-99830F28241A}" name="Table202419" displayName="Table202419" ref="B497:G505" totalsRowShown="0" headerRowDxfId="514" dataDxfId="513" headerRowBorderDxfId="511" tableBorderDxfId="512" totalsRowBorderDxfId="510">
  <autoFilter ref="B497:G505" xr:uid="{150A4B35-FF14-4C63-8897-99830F28241A}"/>
  <tableColumns count="6">
    <tableColumn id="1" xr3:uid="{739E28F3-3126-4852-A7DD-EA3AFD5FCA7D}" name="Centrali" dataDxfId="509"/>
    <tableColumn id="6" xr3:uid="{B4BE309A-A991-4271-A83D-3BC0D83348DE}" name="Njesia" dataDxfId="508"/>
    <tableColumn id="2" xr3:uid="{624913C7-10F3-4603-8F6D-082C64B50319}" name="Kapaciteti instaluar MW" dataDxfId="507"/>
    <tableColumn id="3" xr3:uid="{4EF5949C-37A9-4CF7-8925-9956E3FD12FE}" name="Tensioni" dataDxfId="506"/>
    <tableColumn id="4" xr3:uid="{A7E3660D-D36C-41FA-893E-03F72C8FF142}" name="Vendndodhja" dataDxfId="505"/>
    <tableColumn id="5" xr3:uid="{5BFC42C7-6607-4C78-B886-22A96B9572E1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67ED87E3-4358-4177-B386-83AF2287DE51}" name="Table2420" displayName="Table2420" ref="C384:E389" totalsRowShown="0" headerRowDxfId="503" dataDxfId="502" headerRowBorderDxfId="500" tableBorderDxfId="501" totalsRowBorderDxfId="499">
  <autoFilter ref="C384:E389" xr:uid="{67ED87E3-4358-4177-B386-83AF2287DE51}"/>
  <tableColumns count="3">
    <tableColumn id="1" xr3:uid="{840FAC7C-22E7-4AA9-A3C2-A386E101F600}" name="Elementi" dataDxfId="498"/>
    <tableColumn id="2" xr3:uid="{60A164DB-A0A7-4EE1-BEA2-CC3FD1701C2E}" name="Tipi" dataDxfId="497"/>
    <tableColumn id="3" xr3:uid="{760E030F-3A11-4F09-B654-19A2CEAF8ECF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2D3F676-3A88-4A0E-B447-B7F04372B2D4}" name="Table43" displayName="Table43" ref="C71:E123" totalsRowShown="0" headerRowDxfId="657" dataDxfId="656" headerRowBorderDxfId="654" tableBorderDxfId="655" totalsRowBorderDxfId="653">
  <autoFilter ref="C71:E123" xr:uid="{22D3F676-3A88-4A0E-B447-B7F04372B2D4}"/>
  <tableColumns count="3">
    <tableColumn id="1" xr3:uid="{61855BB7-3D80-4596-A57E-896AF75A7448}" name="Java" dataDxfId="652"/>
    <tableColumn id="2" xr3:uid="{E378A50B-3DA9-4CE1-8D92-8E3494D9C4E1}" name="Min (MW)" dataDxfId="651"/>
    <tableColumn id="3" xr3:uid="{1D801ECD-C971-4500-BE09-163E9C660EEF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45D0B52C-4725-4AD5-93DA-7AB32B63B46B}" name="Table221" displayName="Table221" ref="A552:H577" totalsRowShown="0" headerRowDxfId="495" dataDxfId="494" headerRowBorderDxfId="492" tableBorderDxfId="493" totalsRowBorderDxfId="491">
  <autoFilter ref="A552:H577" xr:uid="{45D0B52C-4725-4AD5-93DA-7AB32B63B46B}"/>
  <tableColumns count="8">
    <tableColumn id="1" xr3:uid="{C5C12C39-C9AB-422D-B8DF-14BABA599874}" name="Ora" dataDxfId="490"/>
    <tableColumn id="2" xr3:uid="{07F74429-21EC-4BA0-BC2B-8B2AD065FBCA}" name="aFRR+" dataDxfId="489"/>
    <tableColumn id="3" xr3:uid="{6BED3B71-3165-43FF-9BC4-D0F8D542AC3F}" name="aFRR-" dataDxfId="488"/>
    <tableColumn id="4" xr3:uid="{B6BFE7B4-D17C-49E6-BC9A-DCAC3B8337EB}" name="mFRR+" dataDxfId="487"/>
    <tableColumn id="5" xr3:uid="{D55BB968-DA50-4A07-ADC7-18E57C38AE8F}" name="mFRR-" dataDxfId="486"/>
    <tableColumn id="6" xr3:uid="{B6B9A838-5F46-4A4F-8DF4-444142AB25D5}" name="RR+" dataDxfId="485"/>
    <tableColumn id="7" xr3:uid="{07A18543-B527-4718-BAE3-C4F3D0ACB6B8}" name="RR-" dataDxfId="484"/>
    <tableColumn id="8" xr3:uid="{AD56CA32-2237-47D4-A315-7227EE48FF9E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F326259A-8468-4DE8-AE90-A303BB1D3ACD}" name="Table522" displayName="Table522" ref="C607:E775" totalsRowShown="0" headerRowDxfId="482" headerRowBorderDxfId="480" tableBorderDxfId="481" totalsRowBorderDxfId="479">
  <autoFilter ref="C607:E775" xr:uid="{F326259A-8468-4DE8-AE90-A303BB1D3ACD}"/>
  <tableColumns count="3">
    <tableColumn id="1" xr3:uid="{9B39C5EC-E0AE-4403-A117-C576C08FE77D}" name="Ora" dataDxfId="478"/>
    <tableColumn id="2" xr3:uid="{20C1E505-8F02-46F8-ABD6-D92A9B4248AA}" name="Ngarkesa (MWh)" dataDxfId="477"/>
    <tableColumn id="3" xr3:uid="{E538C8DF-6A52-4647-A96F-E6943B1AE80A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D58A425-F73D-46BA-8CAE-3C704E53648A}" name="Table623" displayName="Table623" ref="C807:E819" totalsRowShown="0" headerRowDxfId="475" dataDxfId="474" headerRowBorderDxfId="472" tableBorderDxfId="473" totalsRowBorderDxfId="471">
  <autoFilter ref="C807:E819" xr:uid="{0D58A425-F73D-46BA-8CAE-3C704E53648A}"/>
  <tableColumns count="3">
    <tableColumn id="1" xr3:uid="{66C51468-65C8-4A48-83BC-3EDCFA9C8278}" name="Muaji" dataDxfId="470"/>
    <tableColumn id="2" xr3:uid="{D08AC63C-194A-4705-976F-36D4E742B59F}" name="Ngarkesa Mes." dataDxfId="469"/>
    <tableColumn id="3" xr3:uid="{4B279683-5E51-4552-88DF-A69C9DCAF817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A567C027-1B97-4640-838F-1DE1134B1859}" name="Table12724" displayName="Table12724" ref="A849:H851" headerRowCount="0" totalsRowShown="0" headerRowDxfId="467" dataDxfId="466" headerRowBorderDxfId="464" tableBorderDxfId="465" totalsRowBorderDxfId="463">
  <tableColumns count="8">
    <tableColumn id="1" xr3:uid="{2744065A-174B-4D75-87DF-30A3B0D58690}" name="Data" headerRowDxfId="462" dataDxfId="461"/>
    <tableColumn id="2" xr3:uid="{4231B3BA-AE49-47C9-A927-8FD11FD487D6}" name="10-26-2020" headerRowDxfId="460" dataDxfId="459"/>
    <tableColumn id="3" xr3:uid="{704768FE-10FE-49C2-A2D4-C52DD5D7626D}" name="10-27-2020" headerRowDxfId="458" dataDxfId="457"/>
    <tableColumn id="4" xr3:uid="{722BC81E-06B3-4323-87CB-72C73E5972F0}" name="10-28-2020" headerRowDxfId="456" dataDxfId="455"/>
    <tableColumn id="5" xr3:uid="{ABD9D277-39FF-4B87-8755-AD365A63A6BA}" name="10-29-2020" headerRowDxfId="454" dataDxfId="453"/>
    <tableColumn id="6" xr3:uid="{57F97AA9-17B4-4E63-847B-38E3B88BB253}" name="10-30-2020" headerRowDxfId="452" dataDxfId="451"/>
    <tableColumn id="7" xr3:uid="{53BDEDAD-B575-4E36-B08F-E470EE101192}" name="10-31-2020" headerRowDxfId="450" dataDxfId="449"/>
    <tableColumn id="8" xr3:uid="{C581BDD1-4EED-4828-9172-6154F8810B1D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A8482615-0DAF-4206-A78F-DE3FE7B70A1E}" name="Table2725" displayName="Table2725" ref="C876:F877" totalsRowShown="0" headerRowDxfId="446" headerRowBorderDxfId="444" tableBorderDxfId="445" totalsRowBorderDxfId="443">
  <autoFilter ref="C876:F877" xr:uid="{A8482615-0DAF-4206-A78F-DE3FE7B70A1E}"/>
  <tableColumns count="4">
    <tableColumn id="1" xr3:uid="{7BF07D3F-5227-4FD9-A275-AAF875331C10}" name="Nr." totalsRowLabel="Total" dataDxfId="441" totalsRowDxfId="442"/>
    <tableColumn id="2" xr3:uid="{71AF267A-CBBC-4E5C-8998-00B8DDDAFE35}" name="Nenstacioni" dataDxfId="439" totalsRowDxfId="440"/>
    <tableColumn id="3" xr3:uid="{379ABBD3-7844-4987-B3F1-717250EC03F7}" name="Ora" dataDxfId="437" totalsRowDxfId="438"/>
    <tableColumn id="4" xr3:uid="{72F1F063-5064-49B2-B71D-1A0E4CDDA035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3D8C090-3676-4487-9B3B-C55B412F7790}" name="Table272926" displayName="Table272926" ref="C881:F882" totalsRowShown="0" headerRowDxfId="434" headerRowBorderDxfId="432" tableBorderDxfId="433" totalsRowBorderDxfId="431">
  <autoFilter ref="C881:F882" xr:uid="{03D8C090-3676-4487-9B3B-C55B412F7790}"/>
  <tableColumns count="4">
    <tableColumn id="1" xr3:uid="{7BB78FEB-6BFE-4A77-A4C8-4A030AF0F34A}" name="Nr." totalsRowLabel="Total" dataDxfId="429" totalsRowDxfId="430"/>
    <tableColumn id="2" xr3:uid="{B4D8BA11-FA9B-4F75-9B17-BFF5D721E782}" name="Nenstacioni" dataDxfId="427" totalsRowDxfId="428"/>
    <tableColumn id="3" xr3:uid="{A46055D7-ADC9-490D-87E3-C72F90C90A0D}" name="Ora" dataDxfId="425" totalsRowDxfId="426"/>
    <tableColumn id="4" xr3:uid="{6FE930C5-B686-4D47-9EEB-03957DD5EC73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3956A35-AA79-44C3-BD4B-147A975F80B2}" name="Table2927" displayName="Table2927" ref="C159:F183" totalsRowShown="0" headerRowDxfId="422" dataDxfId="421" headerRowBorderDxfId="419" tableBorderDxfId="420" totalsRowBorderDxfId="418">
  <autoFilter ref="C159:F183" xr:uid="{03956A35-AA79-44C3-BD4B-147A975F80B2}"/>
  <tableColumns count="4">
    <tableColumn id="1" xr3:uid="{B8CAEF38-B885-40B8-A941-FDF46D7FB63A}" name="Ora" dataDxfId="417"/>
    <tableColumn id="2" xr3:uid="{3F446168-85F2-4267-961E-6B36ECC9E428}" name="Prodhimi" dataDxfId="416"/>
    <tableColumn id="3" xr3:uid="{B7C1BD8D-E5F5-4677-B3FA-6D2E87664ED4}" name="Shkembimi" dataDxfId="415"/>
    <tableColumn id="4" xr3:uid="{DD7A2169-A452-4BE7-B361-81242CCD3583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E0F07090-FB9E-4EAF-AA1E-B577A00A2DCB}" name="Table142628" displayName="Table142628" ref="C277:E283" totalsRowShown="0" headerRowDxfId="413" dataDxfId="412" headerRowBorderDxfId="410" tableBorderDxfId="411" totalsRowBorderDxfId="409">
  <autoFilter ref="C277:E283" xr:uid="{E0F07090-FB9E-4EAF-AA1E-B577A00A2DCB}"/>
  <tableColumns count="3">
    <tableColumn id="1" xr3:uid="{ED60F14A-7F53-4385-ADD2-48DAE046464D}" name="Zona 1" dataDxfId="408"/>
    <tableColumn id="2" xr3:uid="{76AF9301-2D9F-42F8-830A-4841C8B10A08}" name="Zona 2" dataDxfId="407"/>
    <tableColumn id="3" xr3:uid="{72ABBF74-F36D-4A83-8FAC-E1F5EA7B1387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8329FA4E-1CEF-4012-A921-5650000D1A32}" name="Table14173129" displayName="Table14173129" ref="C307:E313" totalsRowShown="0" headerRowDxfId="405" dataDxfId="404" headerRowBorderDxfId="402" tableBorderDxfId="403" totalsRowBorderDxfId="401">
  <autoFilter ref="C307:E313" xr:uid="{8329FA4E-1CEF-4012-A921-5650000D1A32}"/>
  <tableColumns count="3">
    <tableColumn id="1" xr3:uid="{138E1A1C-0DA7-416F-8F1C-CDDFE9C951EB}" name="Zona 1" dataDxfId="400"/>
    <tableColumn id="2" xr3:uid="{9CD5E720-C59D-499B-9D4A-F84811C4AE45}" name="Zona 2" dataDxfId="399"/>
    <tableColumn id="3" xr3:uid="{C5611BE5-5017-49F0-9728-9A3D9121983C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10F67020-5845-4341-8926-0D0DDC08BBAA}" name="Table130" displayName="Table130" ref="A11:H13" headerRowCount="0" totalsRowShown="0" headerRowDxfId="397" dataDxfId="396" headerRowBorderDxfId="394" tableBorderDxfId="395" totalsRowBorderDxfId="393">
  <tableColumns count="8">
    <tableColumn id="1" xr3:uid="{BF900128-A6A2-476A-AC11-2EDDF15146F7}" name="Data" headerRowDxfId="392" dataDxfId="391"/>
    <tableColumn id="2" xr3:uid="{42064482-BDD4-47F9-BC3B-4B07658742AF}" name="0.1.1900" headerRowDxfId="390" dataDxfId="389"/>
    <tableColumn id="3" xr3:uid="{ABAF7827-1C0A-4AC5-8414-42E0FA7B6E9B}" name="10-27-2020" headerRowDxfId="388" dataDxfId="387"/>
    <tableColumn id="4" xr3:uid="{FEC7AD48-370D-4C68-A608-BB8B782926C5}" name="10-28-2020" headerRowDxfId="386" dataDxfId="385"/>
    <tableColumn id="5" xr3:uid="{B69EC292-9EB5-43CA-B686-1F72B48D9617}" name="10-29-2020" headerRowDxfId="384" dataDxfId="383"/>
    <tableColumn id="6" xr3:uid="{8C731F3D-AE41-48B6-B2C6-DF36E5690930}" name="10-30-2020" headerRowDxfId="382" dataDxfId="381"/>
    <tableColumn id="7" xr3:uid="{86A0984A-BB91-43C7-BE08-142601AA4ECF}" name="10-31-2020" headerRowDxfId="380" dataDxfId="379"/>
    <tableColumn id="8" xr3:uid="{CF4295E6-BAFB-42D9-8B3F-A8798613D9A6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D79FF9E-8331-4C71-9BF1-021E637F1FE8}" name="Table74" displayName="Table74" ref="B215:G223" totalsRowShown="0" headerRowDxfId="649" headerRowBorderDxfId="647" tableBorderDxfId="648" totalsRowBorderDxfId="646" dataCellStyle="Normal">
  <autoFilter ref="B215:G223" xr:uid="{5D79FF9E-8331-4C71-9BF1-021E637F1FE8}"/>
  <tableColumns count="6">
    <tableColumn id="1" xr3:uid="{4697BB3E-FE36-4A82-BCC0-87A2A0B421DA}" name="Elementi" dataDxfId="645" dataCellStyle="Normal"/>
    <tableColumn id="2" xr3:uid="{8FAD9948-40C4-4F42-A74A-A9C7D16C27BF}" name="Fillimi" dataDxfId="644" dataCellStyle="Normal"/>
    <tableColumn id="3" xr3:uid="{B89A11B7-76D4-49D6-9988-C5D61838B690}" name="Perfundimi" dataDxfId="643" dataCellStyle="Normal"/>
    <tableColumn id="4" xr3:uid="{74C9BDAF-2EBA-4CA3-A746-27FCBB0FC038}" name="Vendndodhja" dataCellStyle="Normal"/>
    <tableColumn id="5" xr3:uid="{F58DD827-F567-4157-8AB1-232334569B42}" name="Impakti ne kapacitetin kufitar" dataCellStyle="Normal"/>
    <tableColumn id="6" xr3:uid="{45FC999A-7457-48A5-8F8A-2E07C58EEDB1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B7BBE8F-D586-4ED5-B4A0-B31D0009AA3E}" name="Table3631" displayName="Table3631" ref="A354:G378" totalsRowShown="0" headerRowDxfId="376" headerRowBorderDxfId="374" tableBorderDxfId="375" totalsRowBorderDxfId="373" headerRowCellStyle="Normal" dataCellStyle="Normal">
  <tableColumns count="7">
    <tableColumn id="1" xr3:uid="{0E5F110E-ABB6-432F-A333-644DB7519E72}" name="Ora" dataDxfId="372" dataCellStyle="Normal"/>
    <tableColumn id="2" xr3:uid="{D8265B8A-39D0-4888-959E-0993D386E15C}" name=" Bistrice-Myrtos" dataDxfId="371" dataCellStyle="Normal"/>
    <tableColumn id="3" xr3:uid="{6B667E57-8B5B-46FF-A453-7E128039FB2F}" name=" FIERZE-PRIZREN" dataDxfId="370" dataCellStyle="Normal"/>
    <tableColumn id="4" xr3:uid="{454A04B5-23A0-46C0-97F2-365B40B3267D}" name="KOPLIK-PODGORICA" dataDxfId="369" dataCellStyle="Normal"/>
    <tableColumn id="5" xr3:uid="{8825B4B7-3036-493B-9718-3855BF7DAF3D}" name="KOMAN-KOSOVA" dataDxfId="368" dataCellStyle="Normal"/>
    <tableColumn id="6" xr3:uid="{1EA0CDF8-B701-4BBC-9F2D-D899BBAA4C9C}" name="TIRANA2-PODGORICE" dataDxfId="367" dataCellStyle="Normal"/>
    <tableColumn id="7" xr3:uid="{6B941150-B2A1-41B2-9154-348A3D94C275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D0B84BCF-845F-48B5-9616-67AE5891EE26}" name="Table3732" displayName="Table3732" ref="A511:I535" totalsRowShown="0" headerRowDxfId="365" headerRowBorderDxfId="363" tableBorderDxfId="364" totalsRowBorderDxfId="362">
  <tableColumns count="9">
    <tableColumn id="1" xr3:uid="{1617E252-DC28-480D-AFC9-2D7BAF53AB5C}" name="Ora" dataDxfId="361"/>
    <tableColumn id="2" xr3:uid="{C1EFE32A-AAC3-47DC-9343-ACE4EECA7A81}" name="Fierze 1" dataDxfId="360"/>
    <tableColumn id="3" xr3:uid="{D93ECFC2-FDD3-46FE-BDAE-558701147FF3}" name="Fierze 2" dataDxfId="359"/>
    <tableColumn id="4" xr3:uid="{1D994B71-67C3-43A7-B420-58B4D657F6DC}" name="Fierze 3" dataDxfId="358"/>
    <tableColumn id="5" xr3:uid="{8B370EBF-D544-4F2F-9D93-D80260BEE5A5}" name="Fierze 4" dataDxfId="357"/>
    <tableColumn id="6" xr3:uid="{73045062-6F29-4764-B45B-1F023F3ACBD2}" name="Koman 1" dataDxfId="356"/>
    <tableColumn id="7" xr3:uid="{024CDC5B-3FDD-4DF2-B417-9EC8576F93D3}" name="Koman 2" dataDxfId="355"/>
    <tableColumn id="8" xr3:uid="{4D068ACC-FC79-45F9-920F-430197CA83D3}" name="Koman 3" dataDxfId="354"/>
    <tableColumn id="9" xr3:uid="{AE3D877D-F15D-47A5-98B4-44A8C8CE681B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C14D9129-FFA6-4912-A3A0-F7AFD42C710D}" name="Table4133" displayName="Table4133" ref="A539:I540" totalsRowShown="0" headerRowDxfId="352" dataDxfId="351" headerRowBorderDxfId="349" tableBorderDxfId="350" totalsRowBorderDxfId="348">
  <tableColumns count="9">
    <tableColumn id="1" xr3:uid="{38FA3105-6E00-4CEC-B7FF-E51C6658F156}" name=" " dataDxfId="347"/>
    <tableColumn id="2" xr3:uid="{EA630314-FE80-47CE-8DCB-3971CF2AC546}" name="Fierze 1" dataDxfId="346"/>
    <tableColumn id="3" xr3:uid="{3851BBE5-919C-4326-B523-5B12A9D51CAF}" name="Fierze 2" dataDxfId="345"/>
    <tableColumn id="4" xr3:uid="{E9426CB1-59FE-4890-B962-F61059322F44}" name="Fierze 3" dataDxfId="344"/>
    <tableColumn id="5" xr3:uid="{6BDE72A1-03FA-40D6-9550-3A89ADAE59E8}" name="Fierze 4" dataDxfId="343"/>
    <tableColumn id="6" xr3:uid="{F11E1429-7DA2-4D18-8FAB-6F246A29E7D1}" name="Koman 1" dataDxfId="342"/>
    <tableColumn id="7" xr3:uid="{72D7C706-80D4-4BCE-A53D-82672A57E6F1}" name="Koman 2" dataDxfId="341"/>
    <tableColumn id="8" xr3:uid="{A856794B-06D6-4218-9DD7-247DE7AB6B2D}" name="Koman 3" dataDxfId="340"/>
    <tableColumn id="9" xr3:uid="{ED480141-DC5E-4FAA-BAB8-AFE9D8FA797C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E30E69F3-BD97-4F16-B8AD-8E53AC4129BB}" name="Table12662" displayName="Table12662" ref="A11:H13" headerRowCount="0" totalsRowShown="0" headerRowDxfId="338" dataDxfId="337" headerRowBorderDxfId="335" tableBorderDxfId="336" totalsRowBorderDxfId="334">
  <tableColumns count="8">
    <tableColumn id="1" xr3:uid="{722C3D78-1001-4540-A444-592E9EF58FAA}" name="Data" headerRowDxfId="333" dataDxfId="332"/>
    <tableColumn id="2" xr3:uid="{CDCA534F-BBD3-4B0F-8A9C-F631E934BDD7}" name="0.1.1900" headerRowDxfId="331" dataDxfId="330"/>
    <tableColumn id="3" xr3:uid="{9410023B-D795-42DC-A767-F2438415826C}" name="10-27-2020" headerRowDxfId="329" dataDxfId="328"/>
    <tableColumn id="4" xr3:uid="{F70162CD-FAE7-4479-857D-1EF3A6332B08}" name="10-28-2020" headerRowDxfId="327" dataDxfId="326"/>
    <tableColumn id="5" xr3:uid="{DC7DEC76-783D-4911-962F-A78208DAE1A9}" name="10-29-2020" headerRowDxfId="325" dataDxfId="324"/>
    <tableColumn id="6" xr3:uid="{E80DC5C7-B57A-476A-8037-07EBC6E7BAA8}" name="10-30-2020" headerRowDxfId="323" dataDxfId="322"/>
    <tableColumn id="7" xr3:uid="{5D0B4039-8E70-46FE-8FC6-D24B013CF922}" name="10-31-2020" headerRowDxfId="321" dataDxfId="320"/>
    <tableColumn id="8" xr3:uid="{E15C97C1-9448-489B-AFD3-64C360018122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14CD466D-C127-46C5-8088-516DBAC28831}" name="Table33163" displayName="Table33163" ref="C18:G20" headerRowCount="0" totalsRowShown="0" headerRowDxfId="317" dataDxfId="316" headerRowBorderDxfId="314" tableBorderDxfId="315" totalsRowBorderDxfId="313">
  <tableColumns count="5">
    <tableColumn id="1" xr3:uid="{3D4600DE-CAC6-4F9E-8DDD-8921188F778C}" name="Java" headerRowDxfId="312" dataDxfId="311"/>
    <tableColumn id="2" xr3:uid="{229E1696-714E-40C8-81A8-57F2BD37670D}" name="0" headerRowDxfId="310" dataDxfId="309"/>
    <tableColumn id="3" xr3:uid="{303EAAFD-F8CB-4600-ACDC-B9A598848543}" name="Java 43" headerRowDxfId="308" dataDxfId="307"/>
    <tableColumn id="4" xr3:uid="{336EEFB6-B673-42C7-9A16-7A0B048679DF}" name="Java 44" headerRowDxfId="306" dataDxfId="305"/>
    <tableColumn id="5" xr3:uid="{4ACA5C98-1CAA-407E-812E-F4C71EBE9F02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8EC68DAE-FDED-49C4-9694-B6F7253EEC9D}" name="Table43364" displayName="Table43364" ref="C25:E77" totalsRowShown="0" headerRowDxfId="302" dataDxfId="301" headerRowBorderDxfId="299" tableBorderDxfId="300" totalsRowBorderDxfId="298">
  <autoFilter ref="C25:E77" xr:uid="{8EC68DAE-FDED-49C4-9694-B6F7253EEC9D}"/>
  <tableColumns count="3">
    <tableColumn id="1" xr3:uid="{92EC2447-17D2-4EA2-9CDA-8BEC6959CDD6}" name="Week" dataDxfId="297"/>
    <tableColumn id="2" xr3:uid="{1D6FA999-67E6-40A3-A917-C3D82BD549A5}" name="Min (MW)" dataDxfId="296"/>
    <tableColumn id="3" xr3:uid="{BC8D1A55-4C6F-4240-BEDD-B48C2A9B60FA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C49CC7B4-B617-4BBD-B335-6DE32611B185}" name="Table73465" displayName="Table73465" ref="B112:G120" totalsRowShown="0" headerRowDxfId="294" dataDxfId="293" headerRowBorderDxfId="291" tableBorderDxfId="292" totalsRowBorderDxfId="290">
  <autoFilter ref="B112:G120" xr:uid="{C49CC7B4-B617-4BBD-B335-6DE32611B185}"/>
  <tableColumns count="6">
    <tableColumn id="1" xr3:uid="{B17982ED-2005-4502-8A50-D64705CFA7F5}" name="Element" dataDxfId="289"/>
    <tableColumn id="2" xr3:uid="{F2ADCAF7-D446-47D0-80AE-060B4F41E454}" name="Start" dataDxfId="288"/>
    <tableColumn id="3" xr3:uid="{25B67811-4522-409F-BB83-DA80C2DA2511}" name="End" dataDxfId="287"/>
    <tableColumn id="4" xr3:uid="{5AF22699-BA09-458C-81C4-B10F4D27C65F}" name="Location" dataDxfId="286"/>
    <tableColumn id="5" xr3:uid="{19FC13FE-D2EB-4790-9B3F-DE424BE24D9C}" name="NTC impact" dataDxfId="285"/>
    <tableColumn id="6" xr3:uid="{B2063160-D0E6-4ED0-BE0F-FAD542CC4764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91DD024-EB8D-4E1A-9EC0-C340EB6C3DC4}" name="Table793566" displayName="Table793566" ref="B125:G126" totalsRowShown="0" headerRowDxfId="283" dataDxfId="282" headerRowBorderDxfId="280" tableBorderDxfId="281" totalsRowBorderDxfId="279">
  <autoFilter ref="B125:G126" xr:uid="{591DD024-EB8D-4E1A-9EC0-C340EB6C3DC4}"/>
  <tableColumns count="6">
    <tableColumn id="1" xr3:uid="{A1635433-DFFF-43C8-9A86-11A7B416EA83}" name="Element" dataDxfId="278"/>
    <tableColumn id="2" xr3:uid="{BB8B6310-6355-428C-9CFC-87262E772E8D}" name="Start" dataDxfId="277"/>
    <tableColumn id="3" xr3:uid="{C472FDD0-02EF-4AC1-9447-402D09758F52}" name="End" dataDxfId="276"/>
    <tableColumn id="4" xr3:uid="{DCAFE7FB-7C0B-4E1F-9D70-87612FCE4F22}" name="Location" dataDxfId="275"/>
    <tableColumn id="5" xr3:uid="{33163102-3931-414F-A82F-DC56F9513677}" name="NTC impact" dataDxfId="274"/>
    <tableColumn id="6" xr3:uid="{7252685C-CD95-4EE5-BAFF-42FD7D820591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68DF44D4-264A-45B3-836A-E6797D4940F6}" name="Table93667" displayName="Table93667" ref="B134:G135" totalsRowShown="0" headerRowDxfId="272" dataDxfId="271" headerRowBorderDxfId="269" tableBorderDxfId="270" totalsRowBorderDxfId="268">
  <autoFilter ref="B134:G135" xr:uid="{68DF44D4-264A-45B3-836A-E6797D4940F6}"/>
  <tableColumns count="6">
    <tableColumn id="1" xr3:uid="{411EA25D-0648-4E3C-83AE-5938A2F71DA3}" name="Element" dataDxfId="267"/>
    <tableColumn id="2" xr3:uid="{1FBA07E1-0B58-4C64-B2E5-51DC7B4260AC}" name="Location" dataDxfId="266"/>
    <tableColumn id="3" xr3:uid="{E3D5CC57-B1C2-41F2-B930-644502CCE408}" name="Installed capacity (MWh)" dataDxfId="265"/>
    <tableColumn id="4" xr3:uid="{3E911028-FE34-4072-AE21-4A7C9822B141}" name="Generation Type" dataDxfId="264"/>
    <tableColumn id="5" xr3:uid="{59900A64-B8CD-408D-9C63-D67F34AC5B2D}" name="Reason" dataDxfId="263"/>
    <tableColumn id="6" xr3:uid="{4886D0C7-F168-4A98-8932-129FE656A28D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581F04F2-22BF-4832-BDDB-DFC3899B81B0}" name="Table9113768" displayName="Table9113768" ref="B139:G140" totalsRowShown="0" headerRowDxfId="261" dataDxfId="260" headerRowBorderDxfId="258" tableBorderDxfId="259" totalsRowBorderDxfId="257">
  <autoFilter ref="B139:G140" xr:uid="{581F04F2-22BF-4832-BDDB-DFC3899B81B0}"/>
  <tableColumns count="6">
    <tableColumn id="1" xr3:uid="{B63A9F0D-414F-4A7A-9B98-2F243316A341}" name="Elementi" dataDxfId="256"/>
    <tableColumn id="2" xr3:uid="{447E62CB-3434-455D-B234-B2C2AD412C20}" name="Vendndodhja" dataDxfId="255"/>
    <tableColumn id="3" xr3:uid="{C2838B45-9418-4E7E-AF6E-AFA93C63327F}" name="Kapaciteti I instaluar(MWh)" dataDxfId="254"/>
    <tableColumn id="4" xr3:uid="{20518839-A085-473D-B26D-2A2E82332FB3}" name="Lloji gjenerimit" dataDxfId="253"/>
    <tableColumn id="5" xr3:uid="{1E0C9F94-EE5B-41BE-8817-DDDE0D8A3077}" name="Arsyeja" dataDxfId="252"/>
    <tableColumn id="6" xr3:uid="{F925471D-AF66-4570-AF76-1E330443F712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899F6E7-543D-495C-8CA6-E18BEF86FD82}" name="Table795" displayName="Table795" ref="B228:G229" totalsRowShown="0" headerRowDxfId="642" dataDxfId="641" headerRowBorderDxfId="639" tableBorderDxfId="640" totalsRowBorderDxfId="638">
  <autoFilter ref="B228:G229" xr:uid="{3899F6E7-543D-495C-8CA6-E18BEF86FD82}"/>
  <tableColumns count="6">
    <tableColumn id="1" xr3:uid="{D472F688-A57C-473D-A4D7-85B45EF0AA09}" name="Elementi" dataDxfId="637"/>
    <tableColumn id="2" xr3:uid="{AB639892-8812-499A-90CE-F1E61D218161}" name="Fillimi" dataDxfId="636"/>
    <tableColumn id="3" xr3:uid="{8CD823D5-592D-4672-A41C-6C42AD6A147C}" name="Perfundimi" dataDxfId="635"/>
    <tableColumn id="4" xr3:uid="{B1C25159-D1B6-470F-BC1B-03A39C819A50}" name="Vendndoshja" dataDxfId="634"/>
    <tableColumn id="5" xr3:uid="{E8315FAD-C15D-42CA-81A4-7B49F61AB23A}" name="Impakti ne kapacitetin kufitar" dataDxfId="633"/>
    <tableColumn id="6" xr3:uid="{2DD1B027-4C61-4987-982F-B4F112313833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2FF76E3-BE48-4A9F-8740-BA59334C76E6}" name="Table911123869" displayName="Table911123869" ref="B144:G145" totalsRowShown="0" headerRowDxfId="250" dataDxfId="249" headerRowBorderDxfId="247" tableBorderDxfId="248" totalsRowBorderDxfId="246">
  <autoFilter ref="B144:G145" xr:uid="{F2FF76E3-BE48-4A9F-8740-BA59334C76E6}"/>
  <tableColumns count="6">
    <tableColumn id="1" xr3:uid="{72FDFCB1-018E-492F-AC6D-DABFC8AE89C2}" name="Element" dataDxfId="245"/>
    <tableColumn id="2" xr3:uid="{C3AA4BFC-720A-4915-83D4-8FB04423545A}" name="Location" dataDxfId="244"/>
    <tableColumn id="3" xr3:uid="{88613FE0-3892-4265-874C-85304B7EABCF}" name="Installed capacity (MWh)" dataDxfId="243"/>
    <tableColumn id="4" xr3:uid="{E80439FF-4F97-4E96-95BE-D4EDA52C7EAE}" name="Generation Type" dataDxfId="242"/>
    <tableColumn id="5" xr3:uid="{5C36AB38-F4E9-4046-8427-3D216EBC8629}" name="Reason" dataDxfId="241"/>
    <tableColumn id="6" xr3:uid="{2732C167-066E-4074-B1DC-61313AEE8154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D7D47827-A166-4462-9FD8-B7548599F7FF}" name="Table91112133970" displayName="Table91112133970" ref="B149:G150" totalsRowShown="0" headerRowDxfId="239" dataDxfId="238" headerRowBorderDxfId="236" tableBorderDxfId="237" totalsRowBorderDxfId="235">
  <autoFilter ref="B149:G150" xr:uid="{D7D47827-A166-4462-9FD8-B7548599F7FF}"/>
  <tableColumns count="6">
    <tableColumn id="1" xr3:uid="{9B87AF53-63DA-444F-934B-E04DC4D15FCB}" name="Element" dataDxfId="234"/>
    <tableColumn id="2" xr3:uid="{3ABACC47-2F1F-443B-8C70-3732A3D0D2C0}" name="Location" dataDxfId="233"/>
    <tableColumn id="3" xr3:uid="{91236228-48A8-4D95-8CA3-26148FDC66D0}" name="Installed capacity (MWh)" dataDxfId="232"/>
    <tableColumn id="4" xr3:uid="{FF8D5232-D9E4-48A5-92A7-EFE7C757C2EA}" name="Generation Type" dataDxfId="231"/>
    <tableColumn id="5" xr3:uid="{3B7DC20C-8FAD-4897-B2E2-E23BD94A3D65}" name="Reason" dataDxfId="230"/>
    <tableColumn id="6" xr3:uid="{867A1F1E-1FF7-4740-AB96-6EC1734BEF9C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8B9374B6-79E2-4FFE-8BC2-50ADB6F44260}" name="Table134071" displayName="Table134071" ref="C154:E160" totalsRowShown="0" headerRowDxfId="228" dataDxfId="227" headerRowBorderDxfId="225" tableBorderDxfId="226" totalsRowBorderDxfId="224">
  <autoFilter ref="C154:E160" xr:uid="{8B9374B6-79E2-4FFE-8BC2-50ADB6F44260}"/>
  <tableColumns count="3">
    <tableColumn id="1" xr3:uid="{94F0BB8C-E4CC-4210-AF21-3923761CEAE7}" name="Area 1" dataDxfId="223"/>
    <tableColumn id="2" xr3:uid="{01ABC158-7F80-4B14-AF1D-FA7585F6859B}" name="Area 2" dataDxfId="222"/>
    <tableColumn id="3" xr3:uid="{8F292803-CC38-400F-B400-7C5ABB9CB709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65208AF5-B3F8-4D2E-8250-287E682AC6F5}" name="Table144172" displayName="Table144172" ref="C164:E170" totalsRowShown="0" headerRowDxfId="220" dataDxfId="219" headerRowBorderDxfId="217" tableBorderDxfId="218" totalsRowBorderDxfId="216">
  <autoFilter ref="C164:E170" xr:uid="{65208AF5-B3F8-4D2E-8250-287E682AC6F5}"/>
  <tableColumns count="3">
    <tableColumn id="1" xr3:uid="{23B4CCFF-C199-41F0-A988-1EDCE0A31462}" name="Area 1" dataDxfId="215"/>
    <tableColumn id="2" xr3:uid="{DA9512D5-627F-488C-A813-F24A4D780DAD}" name="Area 2" dataDxfId="214"/>
    <tableColumn id="3" xr3:uid="{11FADFCA-23AD-4D95-B641-B6535966CA4F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897D5AA2-BB94-4905-9F35-14DFC138A684}" name="Table13164273" displayName="Table13164273" ref="C184:E190" totalsRowShown="0" headerRowDxfId="212" dataDxfId="211" headerRowBorderDxfId="209" tableBorderDxfId="210" totalsRowBorderDxfId="208">
  <autoFilter ref="C184:E190" xr:uid="{897D5AA2-BB94-4905-9F35-14DFC138A684}"/>
  <tableColumns count="3">
    <tableColumn id="1" xr3:uid="{C452A59F-FB8F-4A00-A8BA-585610493A33}" name="Area 1" dataDxfId="207"/>
    <tableColumn id="2" xr3:uid="{EE95FCDD-BC25-4CA5-8DA2-C891D475813C}" name="Area 2" dataDxfId="206"/>
    <tableColumn id="3" xr3:uid="{0520223A-337B-4842-8BB6-33997750EC39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E70A8FD1-46DF-453A-8D68-A95C19F74F3D}" name="Table14174374" displayName="Table14174374" ref="C194:E200" totalsRowShown="0" headerRowDxfId="204" dataDxfId="203" headerRowBorderDxfId="201" tableBorderDxfId="202" totalsRowBorderDxfId="200">
  <autoFilter ref="C194:E200" xr:uid="{E70A8FD1-46DF-453A-8D68-A95C19F74F3D}"/>
  <tableColumns count="3">
    <tableColumn id="1" xr3:uid="{50B98707-1E6D-4F88-8AEA-6ED06853D34A}" name="Area 1" dataDxfId="199"/>
    <tableColumn id="2" xr3:uid="{A71D76AF-2232-49B9-905D-CCCDA0D215AD}" name="Area 2" dataDxfId="198"/>
    <tableColumn id="3" xr3:uid="{1B515845-2CD9-4878-A319-3D9D76C99E4F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A2D35492-52F8-447E-9B48-7ECB2F9A0E1C}" name="Table1417184475" displayName="Table1417184475" ref="C215:E221" totalsRowShown="0" headerRowDxfId="196" dataDxfId="195" headerRowBorderDxfId="193" tableBorderDxfId="194" totalsRowBorderDxfId="192">
  <autoFilter ref="C215:E221" xr:uid="{A2D35492-52F8-447E-9B48-7ECB2F9A0E1C}"/>
  <tableColumns count="3">
    <tableColumn id="1" xr3:uid="{1EBC1D71-2B15-434E-AA42-35AEB9F84CCE}" name="Area 1" dataDxfId="191"/>
    <tableColumn id="2" xr3:uid="{8F95A6C5-F76C-404D-94B1-6903A8CE14C2}" name="Area 2" dataDxfId="190"/>
    <tableColumn id="3" xr3:uid="{5DE6B2BC-458E-481C-A585-F0D4C0E6AD14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88C29357-D028-43C7-A6D7-BC8955019B3D}" name="Table141718194676" displayName="Table141718194676" ref="C225:E231" totalsRowShown="0" headerRowDxfId="188" dataDxfId="187" headerRowBorderDxfId="185" tableBorderDxfId="186" totalsRowBorderDxfId="184">
  <autoFilter ref="C225:E231" xr:uid="{88C29357-D028-43C7-A6D7-BC8955019B3D}"/>
  <tableColumns count="3">
    <tableColumn id="1" xr3:uid="{DA699FBB-9A01-4F70-A821-F842D1EC75C0}" name="Area 1" dataDxfId="183"/>
    <tableColumn id="2" xr3:uid="{488181BE-4BAD-41DB-9FE9-FCAC713390C0}" name="Area 2" dataDxfId="182"/>
    <tableColumn id="3" xr3:uid="{9893D1E6-4851-4B26-AEA4-1E96B72DEE7A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27DA417B-3EE9-4580-B506-3E86D6D0DA43}" name="Table14171819204777" displayName="Table14171819204777" ref="C239:E245" totalsRowShown="0" headerRowDxfId="180" dataDxfId="179" headerRowBorderDxfId="177" tableBorderDxfId="178" totalsRowBorderDxfId="176">
  <autoFilter ref="C239:E245" xr:uid="{27DA417B-3EE9-4580-B506-3E86D6D0DA43}"/>
  <tableColumns count="3">
    <tableColumn id="1" xr3:uid="{07A810FC-1811-4EA4-93B3-AF52B1D2C974}" name="Area 1" dataDxfId="175"/>
    <tableColumn id="2" xr3:uid="{9B34F774-F357-4F75-B60A-A18D61316D6F}" name="Area 2" dataDxfId="174"/>
    <tableColumn id="3" xr3:uid="{83D6987F-3125-41F0-ABA8-F68CA50E06DC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1E7EB9AE-87C3-4A7B-8522-777398DB455D}" name="Table204878" displayName="Table204878" ref="C296:G335" totalsRowShown="0" headerRowDxfId="172" dataDxfId="171" headerRowBorderDxfId="169" tableBorderDxfId="170" totalsRowBorderDxfId="168">
  <autoFilter ref="C296:G335" xr:uid="{1E7EB9AE-87C3-4A7B-8522-777398DB455D}"/>
  <tableColumns count="5">
    <tableColumn id="1" xr3:uid="{ACD46936-D685-437E-AF02-A35897AF430A}" name="Power Plant" dataDxfId="167"/>
    <tableColumn id="2" xr3:uid="{BBD282A2-C8A8-436B-9317-AF007FF67D77}" name="Installed Capacity" dataDxfId="166"/>
    <tableColumn id="3" xr3:uid="{E25E768E-DC87-47C8-AD44-9FC5EBBDB440}" name="Voltage" dataDxfId="165"/>
    <tableColumn id="5" xr3:uid="{D76156F2-2A2A-47A0-BC5C-FB1376537284}" name="Generation type" dataDxfId="164"/>
    <tableColumn id="4" xr3:uid="{38BF4AA7-5CD4-40B1-B0ED-E98D55748AF4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5C66960-875E-4101-ABE8-8D06C7B708DF}" name="Table96" displayName="Table96" ref="B237:G238" totalsRowShown="0" headerRowDxfId="631" dataDxfId="630" headerRowBorderDxfId="628" tableBorderDxfId="629" totalsRowBorderDxfId="627">
  <autoFilter ref="B237:G238" xr:uid="{D5C66960-875E-4101-ABE8-8D06C7B708DF}"/>
  <tableColumns count="6">
    <tableColumn id="1" xr3:uid="{F66166D4-D578-4246-B302-89EA28B0F0A0}" name="Elementi" dataDxfId="626"/>
    <tableColumn id="2" xr3:uid="{7A47058C-6E05-4C12-893A-5A13C60F89FE}" name="Vendndodhja" dataDxfId="625"/>
    <tableColumn id="3" xr3:uid="{8213F856-78F3-4BB0-996A-D647990C949D}" name="Kapaciteti I instaluar(MWh)" dataDxfId="624"/>
    <tableColumn id="4" xr3:uid="{195A9AD5-08B9-41AC-AA90-4C116DED4C5D}" name="Lloji gjenerimit" dataDxfId="623"/>
    <tableColumn id="5" xr3:uid="{D11A54EE-7EE4-47DB-AEAF-18BB4DB66EF7}" name="Arsyeja" dataDxfId="622"/>
    <tableColumn id="6" xr3:uid="{938D6396-A88A-47A4-9BAD-5D647F66A77E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F5F64BAF-F767-46DE-8039-49003DDB983F}" name="Table214979" displayName="Table214979" ref="D340:E364" totalsRowShown="0" headerRowDxfId="162" dataDxfId="161" headerRowBorderDxfId="159" tableBorderDxfId="160" totalsRowBorderDxfId="158">
  <autoFilter ref="D340:E364" xr:uid="{F5F64BAF-F767-46DE-8039-49003DDB983F}"/>
  <tableColumns count="2">
    <tableColumn id="1" xr3:uid="{48ACFEB2-826A-4F41-B838-496A4947723D}" name="Hour" dataDxfId="157"/>
    <tableColumn id="2" xr3:uid="{06B29864-8D6C-4FCA-986C-E64B9401E75F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F8A1DC62-CA0D-455B-8376-FC9C6AE06169}" name="Table20245280" displayName="Table20245280" ref="B368:G376" totalsRowShown="0" headerRowDxfId="155" dataDxfId="154" headerRowBorderDxfId="152" tableBorderDxfId="153" totalsRowBorderDxfId="151">
  <autoFilter ref="B368:G376" xr:uid="{F8A1DC62-CA0D-455B-8376-FC9C6AE06169}"/>
  <tableColumns count="6">
    <tableColumn id="1" xr3:uid="{06481EED-DC81-4D94-A746-7631199E52C6}" name="Power Plant" dataDxfId="150"/>
    <tableColumn id="6" xr3:uid="{D0F8F5B1-4D5F-4999-AC85-F10EDABBD13A}" name="Unit" dataDxfId="149"/>
    <tableColumn id="2" xr3:uid="{6BECEFB8-8A80-45AE-88B8-C54A32BDECDC}" name="Installed capacity" dataDxfId="148"/>
    <tableColumn id="3" xr3:uid="{C0A88894-7380-4C87-B5FB-79DC9A6DFB6A}" name="Voltage" dataDxfId="147"/>
    <tableColumn id="4" xr3:uid="{B1ACB725-59B7-45E5-B7D9-187D5CCCFBD7}" name="Location" dataDxfId="146"/>
    <tableColumn id="5" xr3:uid="{C7FA013C-71D0-4510-883F-D63BADD13407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BC1DBF97-DD78-4193-9517-8A8713499C0A}" name="Table245481" displayName="Table245481" ref="C281:E286" totalsRowShown="0" headerRowDxfId="144" dataDxfId="143" headerRowBorderDxfId="141" tableBorderDxfId="142" totalsRowBorderDxfId="140">
  <autoFilter ref="C281:E286" xr:uid="{BC1DBF97-DD78-4193-9517-8A8713499C0A}"/>
  <tableColumns count="3">
    <tableColumn id="1" xr3:uid="{9E04EBFD-5D68-4EDD-87FE-C35000BED68B}" name="Element" dataDxfId="139"/>
    <tableColumn id="2" xr3:uid="{CA239878-0212-4CE9-B65F-D4451CB13A75}" name="Type" dataDxfId="138"/>
    <tableColumn id="3" xr3:uid="{5A19DCED-D3CF-479E-B016-AE8A839F0FF5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4C4CC972-4EE8-4553-9AC9-430BA812F985}" name="Table25582" displayName="Table25582" ref="A425:H450" totalsRowShown="0" headerRowDxfId="136" dataDxfId="135" headerRowBorderDxfId="133" tableBorderDxfId="134" totalsRowBorderDxfId="132">
  <autoFilter ref="A425:H450" xr:uid="{4C4CC972-4EE8-4553-9AC9-430BA812F985}"/>
  <tableColumns count="8">
    <tableColumn id="1" xr3:uid="{4ED88B83-F25D-4076-B9A2-4A6E04B9A194}" name="Hour" dataDxfId="131"/>
    <tableColumn id="2" xr3:uid="{4B278603-008C-4E6C-BDDC-78091FC70253}" name="aFRR+" dataDxfId="130"/>
    <tableColumn id="3" xr3:uid="{DD9C7A0B-B489-4F98-9843-796BD3FBA589}" name="aFRR-" dataDxfId="129"/>
    <tableColumn id="4" xr3:uid="{89F74CC5-7AEA-4CD9-8F25-E230C9DFC045}" name="mFRR+" dataDxfId="128"/>
    <tableColumn id="5" xr3:uid="{27C81976-ECDC-45FB-9B98-3C350FF4F931}" name="mFRR-" dataDxfId="127"/>
    <tableColumn id="6" xr3:uid="{106910CB-5318-46E6-A9BB-885DE33E4F8C}" name="RR+" dataDxfId="126"/>
    <tableColumn id="7" xr3:uid="{78268493-4D05-4903-9656-9068F840A650}" name="RR-" dataDxfId="125"/>
    <tableColumn id="8" xr3:uid="{98019E04-D7A9-4945-8A01-B52C2CB74658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AA4423E1-AA0C-466B-BEBE-EE787DA394F8}" name="Table55683" displayName="Table55683" ref="C480:E648" totalsRowShown="0" headerRowDxfId="123" headerRowBorderDxfId="121" tableBorderDxfId="122" totalsRowBorderDxfId="120">
  <autoFilter ref="C480:E648" xr:uid="{AA4423E1-AA0C-466B-BEBE-EE787DA394F8}"/>
  <tableColumns count="3">
    <tableColumn id="1" xr3:uid="{354E456C-AC97-4340-B895-D4EE590FE411}" name="hour" dataDxfId="119"/>
    <tableColumn id="2" xr3:uid="{D4DAB8A1-62E0-45C1-BCAC-B7F7A69C29AC}" name="Load (MWh)" dataDxfId="118"/>
    <tableColumn id="3" xr3:uid="{16A8547B-DC54-43A0-898D-DC895211F831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52B5855B-4713-4317-9DA1-4ADDF968B98F}" name="Table65784" displayName="Table65784" ref="C652:E664" totalsRowShown="0" headerRowDxfId="116" dataDxfId="115" headerRowBorderDxfId="113" tableBorderDxfId="114" totalsRowBorderDxfId="112">
  <autoFilter ref="C652:E664" xr:uid="{52B5855B-4713-4317-9DA1-4ADDF968B98F}"/>
  <tableColumns count="3">
    <tableColumn id="1" xr3:uid="{ADDD470A-ED16-40FE-A33F-57400D738DE2}" name="Month" dataDxfId="111"/>
    <tableColumn id="2" xr3:uid="{3AAF7E16-868A-4AD6-9C4D-77394F1D1E75}" name="Average Load" dataDxfId="110"/>
    <tableColumn id="3" xr3:uid="{EC29A928-8922-4BAF-9CBA-6545AA5FD58B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36BBFE10-FEA1-49E6-A370-E68453612515}" name="Table1275885" displayName="Table1275885" ref="A669:H671" headerRowCount="0" totalsRowShown="0" headerRowDxfId="108" dataDxfId="107" headerRowBorderDxfId="105" tableBorderDxfId="106" totalsRowBorderDxfId="104">
  <tableColumns count="8">
    <tableColumn id="1" xr3:uid="{2893FE01-B007-475C-AA61-476A82CFFA50}" name="Data" headerRowDxfId="103" dataDxfId="102"/>
    <tableColumn id="2" xr3:uid="{7B7D372F-C71F-4BE1-91C8-912226229403}" name="10-26-2020" headerRowDxfId="101" dataDxfId="100"/>
    <tableColumn id="3" xr3:uid="{1FC3DBF2-336A-4CF8-9D6A-84C805B68189}" name="10-27-2020" headerRowDxfId="99" dataDxfId="98"/>
    <tableColumn id="4" xr3:uid="{71E63DA0-2452-470B-967A-36949421BAE3}" name="10-28-2020" headerRowDxfId="97" dataDxfId="96"/>
    <tableColumn id="5" xr3:uid="{7357FC7B-2EF5-462C-A349-6C3CD87B3D8D}" name="10-29-2020" headerRowDxfId="95" dataDxfId="94"/>
    <tableColumn id="6" xr3:uid="{A8C6EE30-6B0B-476D-BF79-A392FC3A158B}" name="10-30-2020" headerRowDxfId="93" dataDxfId="92"/>
    <tableColumn id="7" xr3:uid="{7C853DF8-A83A-45B6-B3B0-BECBF55CD1DD}" name="10-31-2020" headerRowDxfId="91" dataDxfId="90"/>
    <tableColumn id="8" xr3:uid="{0C0291AE-B4D8-4B2F-B75F-64B75E351135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F370E74E-1133-42B5-80C4-340C8D945BA3}" name="Table275986" displayName="Table275986" ref="C675:F676" totalsRowShown="0" headerRowDxfId="87" headerRowBorderDxfId="85" tableBorderDxfId="86" totalsRowBorderDxfId="84">
  <autoFilter ref="C675:F676" xr:uid="{F370E74E-1133-42B5-80C4-340C8D945BA3}"/>
  <tableColumns count="4">
    <tableColumn id="1" xr3:uid="{BE068C6D-5E5E-45FD-9560-28A78F237AA4}" name="Nr." totalsRowLabel="Total" dataDxfId="82" totalsRowDxfId="83"/>
    <tableColumn id="2" xr3:uid="{558E8825-2B50-47EF-B542-EEC228745BA1}" name="Substation" dataDxfId="80" totalsRowDxfId="81"/>
    <tableColumn id="3" xr3:uid="{4F2F71DA-8ACF-4DAC-8634-C1A250522823}" name="Hour" dataDxfId="78" totalsRowDxfId="79"/>
    <tableColumn id="4" xr3:uid="{F271F97F-B351-4ECA-8B65-4E435DC2ECB3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5B002134-0380-493D-9AD0-0D6347E130F4}" name="Table27296087" displayName="Table27296087" ref="C680:F681" totalsRowShown="0" headerRowDxfId="75" headerRowBorderDxfId="73" tableBorderDxfId="74" totalsRowBorderDxfId="72">
  <autoFilter ref="C680:F681" xr:uid="{5B002134-0380-493D-9AD0-0D6347E130F4}"/>
  <tableColumns count="4">
    <tableColumn id="1" xr3:uid="{D18406CE-A908-4BBC-BB1D-5FED6B60DAE3}" name="Nr." totalsRowLabel="Total" dataDxfId="70" totalsRowDxfId="71"/>
    <tableColumn id="2" xr3:uid="{82B0498B-932F-4E4D-92A1-50A32A531B78}" name="Substation" dataDxfId="68" totalsRowDxfId="69"/>
    <tableColumn id="3" xr3:uid="{66AC5566-9E97-4CC9-B260-1DC7E4D88A1F}" name="Hour" dataDxfId="66" totalsRowDxfId="67"/>
    <tableColumn id="4" xr3:uid="{9E397DBE-6A20-48D7-94EE-5093F693C0F0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AA623473-08DC-4582-8FED-A21B5EBFFDC4}" name="Table296188" displayName="Table296188" ref="C84:F108" totalsRowShown="0" headerRowDxfId="63" dataDxfId="62" headerRowBorderDxfId="60" tableBorderDxfId="61" totalsRowBorderDxfId="59">
  <autoFilter ref="C84:F108" xr:uid="{AA623473-08DC-4582-8FED-A21B5EBFFDC4}"/>
  <tableColumns count="4">
    <tableColumn id="1" xr3:uid="{FE9C4871-7688-4BF4-BCBF-FFE52E53E4B8}" name="Hour" dataDxfId="58"/>
    <tableColumn id="2" xr3:uid="{5B64D946-1F74-4DE3-B55B-3E3671D3DF6D}" name="Production" dataDxfId="57"/>
    <tableColumn id="3" xr3:uid="{495F7CC9-4A53-4131-A5FB-EE5BF4C1F274}" name="Exchange" dataDxfId="56"/>
    <tableColumn id="4" xr3:uid="{7B262D3E-7977-42D9-BF98-0D2406922268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E536E08-3FD3-4495-9981-AC919134B6F8}" name="Table9117" displayName="Table9117" ref="B242:G243" totalsRowShown="0" headerRowDxfId="620" dataDxfId="619" headerRowBorderDxfId="617" tableBorderDxfId="618" totalsRowBorderDxfId="616">
  <autoFilter ref="B242:G243" xr:uid="{2E536E08-3FD3-4495-9981-AC919134B6F8}"/>
  <tableColumns count="6">
    <tableColumn id="1" xr3:uid="{40506959-251B-4E15-99D0-72894A0BEC34}" name="Elementi" dataDxfId="615"/>
    <tableColumn id="2" xr3:uid="{03B3ACFB-CF75-4DD0-9786-A39805D0B885}" name="Vendndodhja" dataDxfId="614"/>
    <tableColumn id="3" xr3:uid="{BA2D8CED-0796-4864-AD75-A9E0E2B5AC32}" name="Kapaciteti I instaluar(MWh)" dataDxfId="613"/>
    <tableColumn id="4" xr3:uid="{5941A4FA-E8E8-4C7A-A327-911A1A2B5F5B}" name="Lloji gjenerimit" dataDxfId="612"/>
    <tableColumn id="5" xr3:uid="{4C6B9E72-A9B2-4DBA-90C6-718787442737}" name="Arsyeja" dataDxfId="611"/>
    <tableColumn id="6" xr3:uid="{7ACD15DA-0305-4089-A8F9-4410AA8885A8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E225370A-F5C9-4702-BA99-646A0F3985ED}" name="Table14417234" displayName="Table14417234" ref="C174:E180" totalsRowShown="0" headerRowDxfId="54" dataDxfId="53" headerRowBorderDxfId="51" tableBorderDxfId="52" totalsRowBorderDxfId="50">
  <autoFilter ref="C174:E180" xr:uid="{E225370A-F5C9-4702-BA99-646A0F3985ED}"/>
  <tableColumns count="3">
    <tableColumn id="1" xr3:uid="{7DB9B0EF-C457-47FA-ACC4-E1ECAD882BBA}" name="Area 1" dataDxfId="49"/>
    <tableColumn id="2" xr3:uid="{36F435E7-D95C-42B4-BC17-5738474FB469}" name="Area 2" dataDxfId="48"/>
    <tableColumn id="3" xr3:uid="{C94A0AD2-7BB4-4A1C-A5BC-3B1C09302E9C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55E55E3B-96B8-4BEE-B427-25A23E161DBD}" name="Table1417437435" displayName="Table1417437435" ref="C204:E210" totalsRowShown="0" headerRowDxfId="46" dataDxfId="45" headerRowBorderDxfId="43" tableBorderDxfId="44" totalsRowBorderDxfId="42">
  <autoFilter ref="C204:E210" xr:uid="{55E55E3B-96B8-4BEE-B427-25A23E161DBD}"/>
  <tableColumns count="3">
    <tableColumn id="1" xr3:uid="{0F885E14-2FB4-4463-A68C-4FE77DF91B72}" name="Area 1" dataDxfId="41"/>
    <tableColumn id="2" xr3:uid="{25CD38FE-B7DD-4907-A4C8-A8C26B679A7F}" name="Area 2" dataDxfId="40"/>
    <tableColumn id="3" xr3:uid="{2ADDA15C-8E99-41D3-B2B9-DDF5F33CD77A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6AEDAACB-6D93-4D17-9F59-F123B5F9C64E}" name="Table38" displayName="Table38" ref="A383:I407" totalsRowShown="0" headerRowDxfId="38" dataDxfId="37" headerRowBorderDxfId="35" tableBorderDxfId="36" totalsRowBorderDxfId="34">
  <tableColumns count="9">
    <tableColumn id="1" xr3:uid="{31F2B1A7-077A-4B94-880E-FA26BBB7C6BA}" name="Hour" dataDxfId="33"/>
    <tableColumn id="2" xr3:uid="{511FC2B6-468D-420E-BDB0-E9EA3EC5A0EB}" name="Fierze 1" dataDxfId="32"/>
    <tableColumn id="3" xr3:uid="{8F328EC8-250B-484B-A936-D9406CA931BC}" name="Fierze 2" dataDxfId="31"/>
    <tableColumn id="4" xr3:uid="{B006EEF7-CD11-4372-B09A-A65834BE0024}" name="Fierze 3" dataDxfId="30"/>
    <tableColumn id="5" xr3:uid="{F50325E6-E3D6-49FF-9291-8B851634D870}" name="Fierze 4" dataDxfId="29"/>
    <tableColumn id="6" xr3:uid="{5033DC0C-9923-467D-BFE4-BE174D63D76E}" name="Koman 1" dataDxfId="28"/>
    <tableColumn id="7" xr3:uid="{D0A0CF86-D99B-410B-AAD3-0D1EC35E64C6}" name="Koman 2" dataDxfId="27"/>
    <tableColumn id="8" xr3:uid="{B27F0E08-A656-4262-8DE2-4FA01BEA3F0C}" name="Koman 3" dataDxfId="26"/>
    <tableColumn id="9" xr3:uid="{83532813-6273-4E4C-9FCE-E7589240E9C9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EA9B3E8F-D04C-44DC-84CC-0F85B30A4317}" name="Table40" displayName="Table40" ref="A251:G275" totalsRowShown="0" headerRowDxfId="24" headerRowBorderDxfId="22" tableBorderDxfId="23" totalsRowBorderDxfId="21">
  <tableColumns count="7">
    <tableColumn id="1" xr3:uid="{2D877219-0040-4B58-98AE-24EDC3DE004F}" name="Hour" dataDxfId="20"/>
    <tableColumn id="2" xr3:uid="{DE1527DD-9750-4872-B211-0D34F228A042}" name=" Bistrice-Myrtos" dataDxfId="19"/>
    <tableColumn id="3" xr3:uid="{1F125DE1-0076-4B22-878C-A5F851DA9C71}" name=" FIERZE-PRIZREN" dataDxfId="18"/>
    <tableColumn id="4" xr3:uid="{D4EF10A8-31D5-418B-BB29-39B881A21AFB}" name="KOPLIK-PODGORICA" dataDxfId="17"/>
    <tableColumn id="5" xr3:uid="{AE7A0B8F-F05E-41DA-AE80-57AA46905A09}" name="KOMAN-KOSOVA" dataDxfId="16"/>
    <tableColumn id="6" xr3:uid="{D3E86F19-44DF-414A-8E45-B91F0EE2F407}" name="TIRANA2-PODGORICE" dataDxfId="15"/>
    <tableColumn id="7" xr3:uid="{FDFD0394-D0F6-43B7-9F01-EEA2853BA934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8B3C6F8A-7E17-4D2C-9B8F-7F65669D7E36}" name="Table4143" displayName="Table4143" ref="A412:I413" totalsRowShown="0" headerRowDxfId="13" dataDxfId="12" headerRowBorderDxfId="10" tableBorderDxfId="11" totalsRowBorderDxfId="9">
  <tableColumns count="9">
    <tableColumn id="1" xr3:uid="{4F822856-A095-4B6A-8249-C501E4C67E53}" name=" " dataDxfId="8"/>
    <tableColumn id="2" xr3:uid="{35BA126C-FCCE-4142-996D-4EE7E94BFCD8}" name="Fierze 1" dataDxfId="7"/>
    <tableColumn id="3" xr3:uid="{11651FD6-77ED-4F86-ADA5-44E24335E271}" name="Fierze 2" dataDxfId="6"/>
    <tableColumn id="4" xr3:uid="{4F1E6383-DD2C-4116-B918-017ADDF85CFE}" name="Fierze 3" dataDxfId="5"/>
    <tableColumn id="5" xr3:uid="{F1423A26-1D45-40EC-925D-A83B270B6608}" name="Fierze 4" dataDxfId="4"/>
    <tableColumn id="6" xr3:uid="{7D409906-3953-47A3-AF00-4162CE742004}" name="Koman 1" dataDxfId="3"/>
    <tableColumn id="7" xr3:uid="{14D044FB-C872-43C4-9549-E63273B8C8C0}" name="Koman 2" dataDxfId="2"/>
    <tableColumn id="8" xr3:uid="{E32BF398-3378-4024-8F12-98447BB8DC74}" name="Koman 3" dataDxfId="1"/>
    <tableColumn id="9" xr3:uid="{C2555640-048D-47E1-8880-D4A1A86AF40C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88F6B90-5DEB-4789-8E61-61B2AA16FB37}" name="Table911128" displayName="Table911128" ref="B247:G248" totalsRowShown="0" headerRowDxfId="609" dataDxfId="608" headerRowBorderDxfId="606" tableBorderDxfId="607" totalsRowBorderDxfId="605">
  <autoFilter ref="B247:G248" xr:uid="{C88F6B90-5DEB-4789-8E61-61B2AA16FB37}"/>
  <tableColumns count="6">
    <tableColumn id="1" xr3:uid="{386E1C3F-9F3D-4EC2-8842-80AE6764AC73}" name="Elementi" dataDxfId="604"/>
    <tableColumn id="2" xr3:uid="{40962D79-7338-46E6-913A-18626E3EEFAD}" name="Vendndodhja" dataDxfId="603"/>
    <tableColumn id="3" xr3:uid="{50B34FC2-480D-45E0-9F31-0FCE4A0CAFCC}" name="Kapaciteti I instaluar(MWh)" dataDxfId="602"/>
    <tableColumn id="4" xr3:uid="{53C5983A-4772-403A-8EF6-A7F1FD38E1FE}" name="Lloji gjenerimit" dataDxfId="601"/>
    <tableColumn id="5" xr3:uid="{88B5EAE8-2C44-4D36-84A9-1BB1C963C0B7}" name="Arsyeja" dataDxfId="600"/>
    <tableColumn id="6" xr3:uid="{B91683F8-100C-4DB0-93BA-4408E6DE76BA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C404B54-BD98-4BE1-BAAE-626C61C15248}" name="Table91112139" displayName="Table91112139" ref="B252:G253" totalsRowShown="0" headerRowDxfId="598" dataDxfId="597" headerRowBorderDxfId="595" tableBorderDxfId="596" totalsRowBorderDxfId="594">
  <autoFilter ref="B252:G253" xr:uid="{2C404B54-BD98-4BE1-BAAE-626C61C15248}"/>
  <tableColumns count="6">
    <tableColumn id="1" xr3:uid="{8E1E6391-E0E7-4B03-91AE-717092CD7EA8}" name="Elementi" dataDxfId="593"/>
    <tableColumn id="2" xr3:uid="{09682E25-71B0-40DF-9D83-4A4C18D84CAF}" name="Vendndodhja" dataDxfId="592"/>
    <tableColumn id="3" xr3:uid="{01EF4564-1A6C-4D29-BC1F-BFCB0A5BB1B4}" name="Kapaciteti I instaluar(MWh)" dataDxfId="591"/>
    <tableColumn id="4" xr3:uid="{E50AE504-4E69-42DD-A8AF-5B0520314206}" name="Lloji gjenerimit" dataDxfId="590"/>
    <tableColumn id="5" xr3:uid="{85263CDC-548E-4A12-BF14-525E0A868514}" name="Arsyeja" dataDxfId="589"/>
    <tableColumn id="6" xr3:uid="{8144D333-1639-49F8-BC58-D54BA2490BA9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6582E27-95B9-456A-8463-A62100D0C41C}" name="Table1310" displayName="Table1310" ref="C257:E263" totalsRowShown="0" headerRowDxfId="587" dataDxfId="586" headerRowBorderDxfId="584" tableBorderDxfId="585" totalsRowBorderDxfId="583">
  <tableColumns count="3">
    <tableColumn id="1" xr3:uid="{A180DD11-4620-44A4-AA86-A6933E208A28}" name="Zona 1" dataDxfId="582"/>
    <tableColumn id="2" xr3:uid="{5A7FECAC-2C9C-468C-9E9B-B1C5EDDBFB8B}" name="Zona 2" dataDxfId="581"/>
    <tableColumn id="3" xr3:uid="{A97A072C-70EC-4821-9C8B-9268268A8B47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CBA1-555E-40BA-A1A9-2A8A58ABDACD}">
  <dimension ref="A1:N889"/>
  <sheetViews>
    <sheetView tabSelected="1" workbookViewId="0">
      <selection sqref="A1:XFD1048576"/>
    </sheetView>
  </sheetViews>
  <sheetFormatPr defaultRowHeight="15" x14ac:dyDescent="0.25"/>
  <cols>
    <col min="1" max="1" width="21.5703125" style="7" customWidth="1"/>
    <col min="2" max="2" width="22.42578125" style="7" customWidth="1"/>
    <col min="3" max="3" width="17.85546875" style="7" customWidth="1"/>
    <col min="4" max="4" width="20.85546875" style="7" customWidth="1"/>
    <col min="5" max="5" width="19.140625" style="7" customWidth="1"/>
    <col min="6" max="6" width="22" style="7" customWidth="1"/>
    <col min="7" max="7" width="21.140625" style="7" customWidth="1"/>
    <col min="8" max="8" width="20.85546875" style="16" customWidth="1"/>
    <col min="9" max="9" width="22.42578125" style="16" customWidth="1"/>
    <col min="10" max="16384" width="9.140625" style="7"/>
  </cols>
  <sheetData>
    <row r="1" spans="1:9" ht="27.75" customHeight="1" thickBot="1" x14ac:dyDescent="0.3">
      <c r="A1" s="6"/>
      <c r="B1" s="180" t="s">
        <v>0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8"/>
      <c r="B2" s="183">
        <v>45105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1</v>
      </c>
      <c r="B3" s="187"/>
      <c r="C3" s="187"/>
      <c r="D3" s="187"/>
      <c r="E3" s="187"/>
      <c r="F3" s="187"/>
      <c r="G3" s="187"/>
      <c r="H3" s="187"/>
      <c r="I3" s="188"/>
    </row>
    <row r="4" spans="1:9" ht="15.75" customHeight="1" thickBot="1" x14ac:dyDescent="0.3">
      <c r="A4" s="9" t="s">
        <v>2</v>
      </c>
      <c r="B4" s="10" t="s">
        <v>3</v>
      </c>
      <c r="C4" s="11"/>
      <c r="D4" s="11"/>
      <c r="E4" s="11"/>
      <c r="F4" s="11"/>
      <c r="G4" s="12"/>
      <c r="H4" s="13" t="s">
        <v>4</v>
      </c>
      <c r="I4" s="14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5</v>
      </c>
      <c r="B6" s="10" t="s">
        <v>6</v>
      </c>
      <c r="C6" s="11"/>
      <c r="D6" s="11"/>
      <c r="E6" s="11"/>
      <c r="F6" s="11"/>
      <c r="G6" s="12"/>
      <c r="H6" s="18">
        <v>18500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8</v>
      </c>
      <c r="B8" s="10" t="s">
        <v>9</v>
      </c>
      <c r="C8" s="11"/>
      <c r="D8" s="11"/>
      <c r="E8" s="11"/>
      <c r="F8" s="11"/>
      <c r="G8" s="11"/>
      <c r="H8" s="12"/>
      <c r="I8" s="14" t="s">
        <v>7</v>
      </c>
    </row>
    <row r="9" spans="1:9" x14ac:dyDescent="0.25">
      <c r="A9" s="19"/>
      <c r="B9" s="20"/>
      <c r="C9" s="20"/>
      <c r="D9" s="20"/>
      <c r="E9" s="20"/>
      <c r="F9" s="20"/>
      <c r="G9" s="20"/>
      <c r="H9" s="21"/>
      <c r="I9" s="22"/>
    </row>
    <row r="10" spans="1:9" x14ac:dyDescent="0.25">
      <c r="A10" s="23" t="s">
        <v>10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25" t="s">
        <v>11</v>
      </c>
      <c r="B11" s="26">
        <v>500</v>
      </c>
      <c r="C11" s="26">
        <v>500</v>
      </c>
      <c r="D11" s="26">
        <v>500</v>
      </c>
      <c r="E11" s="26">
        <v>500</v>
      </c>
      <c r="F11" s="26">
        <v>500</v>
      </c>
      <c r="G11" s="26">
        <v>500</v>
      </c>
      <c r="H11" s="26">
        <v>500</v>
      </c>
      <c r="I11" s="17"/>
    </row>
    <row r="12" spans="1:9" x14ac:dyDescent="0.25">
      <c r="A12" s="25" t="s">
        <v>12</v>
      </c>
      <c r="B12" s="26">
        <v>1000</v>
      </c>
      <c r="C12" s="26">
        <v>1000</v>
      </c>
      <c r="D12" s="26">
        <v>1000</v>
      </c>
      <c r="E12" s="26">
        <v>1000</v>
      </c>
      <c r="F12" s="26">
        <v>1000</v>
      </c>
      <c r="G12" s="26">
        <v>1000</v>
      </c>
      <c r="H12" s="26">
        <v>1000</v>
      </c>
      <c r="I12" s="17"/>
    </row>
    <row r="13" spans="1:9" x14ac:dyDescent="0.25">
      <c r="A13" s="27"/>
      <c r="B13" s="27"/>
      <c r="C13" s="27"/>
      <c r="D13" s="27"/>
      <c r="E13" s="27"/>
      <c r="F13" s="27"/>
      <c r="G13" s="27"/>
      <c r="H13" s="27"/>
      <c r="I13" s="17"/>
    </row>
    <row r="14" spans="1:9" x14ac:dyDescent="0.25">
      <c r="A14" s="28"/>
      <c r="B14" s="16"/>
      <c r="C14" s="16"/>
      <c r="D14" s="16"/>
      <c r="E14" s="16"/>
      <c r="F14" s="16"/>
      <c r="G14" s="16"/>
      <c r="I14" s="17"/>
    </row>
    <row r="15" spans="1:9" ht="15.75" customHeight="1" x14ac:dyDescent="0.25">
      <c r="A15" s="28"/>
      <c r="B15" s="16"/>
      <c r="C15" s="16"/>
      <c r="D15" s="16"/>
      <c r="E15" s="16"/>
      <c r="F15" s="16"/>
      <c r="G15" s="16"/>
      <c r="I15" s="17"/>
    </row>
    <row r="16" spans="1:9" x14ac:dyDescent="0.25">
      <c r="A16" s="28"/>
      <c r="B16" s="16"/>
      <c r="C16" s="16"/>
      <c r="D16" s="16"/>
      <c r="E16" s="16"/>
      <c r="F16" s="16"/>
      <c r="G16" s="16"/>
      <c r="I16" s="17"/>
    </row>
    <row r="17" spans="1:9" x14ac:dyDescent="0.25">
      <c r="A17" s="28"/>
      <c r="B17" s="16"/>
      <c r="C17" s="16"/>
      <c r="D17" s="16"/>
      <c r="E17" s="16"/>
      <c r="F17" s="16"/>
      <c r="G17" s="16"/>
      <c r="I17" s="17"/>
    </row>
    <row r="18" spans="1:9" x14ac:dyDescent="0.25">
      <c r="A18" s="28"/>
      <c r="B18" s="16"/>
      <c r="C18" s="16"/>
      <c r="D18" s="16"/>
      <c r="E18" s="16"/>
      <c r="F18" s="16"/>
      <c r="G18" s="16"/>
      <c r="I18" s="17"/>
    </row>
    <row r="19" spans="1:9" x14ac:dyDescent="0.25">
      <c r="A19" s="28"/>
      <c r="B19" s="16"/>
      <c r="C19" s="16"/>
      <c r="D19" s="16"/>
      <c r="E19" s="16"/>
      <c r="F19" s="16"/>
      <c r="G19" s="16"/>
      <c r="I19" s="17"/>
    </row>
    <row r="20" spans="1:9" x14ac:dyDescent="0.25">
      <c r="A20" s="28"/>
      <c r="B20" s="16"/>
      <c r="C20" s="16"/>
      <c r="D20" s="16"/>
      <c r="E20" s="16"/>
      <c r="F20" s="16"/>
      <c r="G20" s="16"/>
      <c r="I20" s="17"/>
    </row>
    <row r="21" spans="1:9" x14ac:dyDescent="0.25">
      <c r="A21" s="28"/>
      <c r="B21" s="16"/>
      <c r="C21" s="16"/>
      <c r="D21" s="16"/>
      <c r="E21" s="16"/>
      <c r="F21" s="16"/>
      <c r="G21" s="16"/>
      <c r="I21" s="17"/>
    </row>
    <row r="22" spans="1:9" ht="15.75" customHeight="1" x14ac:dyDescent="0.25">
      <c r="A22" s="28"/>
      <c r="B22" s="16"/>
      <c r="C22" s="16"/>
      <c r="D22" s="16"/>
      <c r="E22" s="16"/>
      <c r="F22" s="16"/>
      <c r="G22" s="16"/>
      <c r="I22" s="17"/>
    </row>
    <row r="23" spans="1:9" x14ac:dyDescent="0.25">
      <c r="A23" s="28"/>
      <c r="B23" s="16"/>
      <c r="C23" s="16"/>
      <c r="D23" s="16"/>
      <c r="E23" s="16"/>
      <c r="F23" s="16"/>
      <c r="G23" s="16"/>
      <c r="I23" s="17"/>
    </row>
    <row r="24" spans="1:9" x14ac:dyDescent="0.25">
      <c r="A24" s="28"/>
      <c r="B24" s="16"/>
      <c r="C24" s="16"/>
      <c r="D24" s="16"/>
      <c r="E24" s="16"/>
      <c r="F24" s="16"/>
      <c r="G24" s="16"/>
      <c r="I24" s="17"/>
    </row>
    <row r="25" spans="1:9" x14ac:dyDescent="0.25">
      <c r="A25" s="28"/>
      <c r="B25" s="16"/>
      <c r="C25" s="16"/>
      <c r="D25" s="16"/>
      <c r="E25" s="16"/>
      <c r="F25" s="16"/>
      <c r="G25" s="16"/>
      <c r="I25" s="17"/>
    </row>
    <row r="26" spans="1:9" x14ac:dyDescent="0.25">
      <c r="A26" s="28"/>
      <c r="B26" s="16"/>
      <c r="C26" s="16"/>
      <c r="D26" s="16"/>
      <c r="E26" s="16"/>
      <c r="F26" s="16"/>
      <c r="G26" s="16"/>
      <c r="I26" s="17"/>
    </row>
    <row r="27" spans="1:9" x14ac:dyDescent="0.25">
      <c r="A27" s="28"/>
      <c r="B27" s="16"/>
      <c r="C27" s="16"/>
      <c r="D27" s="16"/>
      <c r="E27" s="16"/>
      <c r="F27" s="16"/>
      <c r="G27" s="16"/>
      <c r="I27" s="17"/>
    </row>
    <row r="28" spans="1:9" x14ac:dyDescent="0.25">
      <c r="A28" s="28"/>
      <c r="B28" s="16"/>
      <c r="C28" s="16"/>
      <c r="D28" s="16"/>
      <c r="E28" s="16"/>
      <c r="F28" s="16"/>
      <c r="G28" s="16"/>
      <c r="I28" s="17"/>
    </row>
    <row r="29" spans="1:9" x14ac:dyDescent="0.25">
      <c r="A29" s="28"/>
      <c r="B29" s="16"/>
      <c r="C29" s="16"/>
      <c r="D29" s="16"/>
      <c r="E29" s="16"/>
      <c r="F29" s="16"/>
      <c r="G29" s="16"/>
      <c r="I29" s="17"/>
    </row>
    <row r="30" spans="1:9" x14ac:dyDescent="0.25">
      <c r="A30" s="28"/>
      <c r="B30" s="16"/>
      <c r="C30" s="16"/>
      <c r="D30" s="16"/>
      <c r="E30" s="16"/>
      <c r="F30" s="16"/>
      <c r="G30" s="16"/>
      <c r="I30" s="17"/>
    </row>
    <row r="31" spans="1:9" x14ac:dyDescent="0.25">
      <c r="A31" s="28"/>
      <c r="B31" s="16"/>
      <c r="C31" s="16"/>
      <c r="D31" s="16"/>
      <c r="E31" s="16"/>
      <c r="F31" s="16"/>
      <c r="G31" s="16"/>
      <c r="I31" s="17"/>
    </row>
    <row r="32" spans="1:9" x14ac:dyDescent="0.25">
      <c r="A32" s="28"/>
      <c r="B32" s="16"/>
      <c r="C32" s="16"/>
      <c r="D32" s="16"/>
      <c r="E32" s="16"/>
      <c r="F32" s="16"/>
      <c r="G32" s="16"/>
      <c r="I32" s="17"/>
    </row>
    <row r="33" spans="1:9" x14ac:dyDescent="0.25">
      <c r="A33" s="28"/>
      <c r="B33" s="16"/>
      <c r="C33" s="16"/>
      <c r="D33" s="16"/>
      <c r="E33" s="16"/>
      <c r="F33" s="16"/>
      <c r="G33" s="16"/>
      <c r="I33" s="17"/>
    </row>
    <row r="34" spans="1:9" x14ac:dyDescent="0.25">
      <c r="A34" s="28"/>
      <c r="B34" s="16"/>
      <c r="C34" s="16"/>
      <c r="D34" s="16"/>
      <c r="E34" s="16"/>
      <c r="F34" s="16"/>
      <c r="G34" s="16"/>
      <c r="I34" s="17"/>
    </row>
    <row r="35" spans="1:9" x14ac:dyDescent="0.25">
      <c r="A35" s="28"/>
      <c r="B35" s="16"/>
      <c r="C35" s="16"/>
      <c r="D35" s="16"/>
      <c r="E35" s="16"/>
      <c r="F35" s="16"/>
      <c r="G35" s="16"/>
      <c r="I35" s="17"/>
    </row>
    <row r="36" spans="1:9" x14ac:dyDescent="0.25">
      <c r="A36" s="28"/>
      <c r="B36" s="16"/>
      <c r="C36" s="16"/>
      <c r="D36" s="16"/>
      <c r="E36" s="16"/>
      <c r="F36" s="16"/>
      <c r="G36" s="16"/>
      <c r="I36" s="17"/>
    </row>
    <row r="37" spans="1:9" ht="15.75" thickBot="1" x14ac:dyDescent="0.3">
      <c r="A37" s="29"/>
      <c r="B37" s="30"/>
      <c r="C37" s="30"/>
      <c r="D37" s="30"/>
      <c r="E37" s="30"/>
      <c r="F37" s="30"/>
      <c r="G37" s="30"/>
      <c r="H37" s="31"/>
      <c r="I37" s="32"/>
    </row>
    <row r="38" spans="1:9" ht="15.75" customHeight="1" thickBot="1" x14ac:dyDescent="0.3">
      <c r="A38" s="9" t="s">
        <v>13</v>
      </c>
      <c r="B38" s="10" t="s">
        <v>14</v>
      </c>
      <c r="C38" s="11"/>
      <c r="D38" s="11"/>
      <c r="E38" s="11"/>
      <c r="F38" s="11"/>
      <c r="G38" s="12"/>
      <c r="H38" s="13" t="s">
        <v>7</v>
      </c>
      <c r="I38" s="14"/>
    </row>
    <row r="39" spans="1:9" x14ac:dyDescent="0.25">
      <c r="A39" s="15"/>
      <c r="I39" s="17"/>
    </row>
    <row r="40" spans="1:9" x14ac:dyDescent="0.25">
      <c r="A40" s="15"/>
      <c r="C40" s="24" t="s">
        <v>15</v>
      </c>
      <c r="D40" s="24">
        <v>1</v>
      </c>
      <c r="E40" s="24">
        <v>2</v>
      </c>
      <c r="F40" s="24">
        <v>3</v>
      </c>
      <c r="G40" s="24">
        <v>4</v>
      </c>
      <c r="I40" s="17"/>
    </row>
    <row r="41" spans="1:9" x14ac:dyDescent="0.25">
      <c r="A41" s="15"/>
      <c r="C41" s="33" t="s">
        <v>11</v>
      </c>
      <c r="D41" s="34">
        <v>450</v>
      </c>
      <c r="E41" s="34">
        <v>450</v>
      </c>
      <c r="F41" s="34">
        <v>450</v>
      </c>
      <c r="G41" s="34">
        <v>450</v>
      </c>
      <c r="I41" s="17"/>
    </row>
    <row r="42" spans="1:9" x14ac:dyDescent="0.25">
      <c r="A42" s="15"/>
      <c r="C42" s="33" t="s">
        <v>12</v>
      </c>
      <c r="D42" s="34">
        <v>1100</v>
      </c>
      <c r="E42" s="34">
        <v>1100</v>
      </c>
      <c r="F42" s="34">
        <v>1100</v>
      </c>
      <c r="G42" s="34">
        <v>1100</v>
      </c>
      <c r="I42" s="17"/>
    </row>
    <row r="43" spans="1:9" x14ac:dyDescent="0.25">
      <c r="A43" s="15"/>
      <c r="C43" s="35"/>
      <c r="D43" s="34"/>
      <c r="E43" s="34"/>
      <c r="F43" s="34"/>
      <c r="G43" s="34"/>
      <c r="I43" s="17"/>
    </row>
    <row r="44" spans="1:9" x14ac:dyDescent="0.25">
      <c r="A44" s="15"/>
      <c r="I44" s="17"/>
    </row>
    <row r="45" spans="1:9" x14ac:dyDescent="0.25">
      <c r="A45" s="15"/>
      <c r="I45" s="17"/>
    </row>
    <row r="46" spans="1:9" x14ac:dyDescent="0.25">
      <c r="A46" s="15"/>
      <c r="I46" s="17"/>
    </row>
    <row r="47" spans="1:9" x14ac:dyDescent="0.25">
      <c r="A47" s="15"/>
      <c r="I47" s="17"/>
    </row>
    <row r="48" spans="1:9" x14ac:dyDescent="0.25">
      <c r="A48" s="15"/>
      <c r="I48" s="17"/>
    </row>
    <row r="49" spans="1:9" x14ac:dyDescent="0.25">
      <c r="A49" s="15"/>
      <c r="I49" s="17"/>
    </row>
    <row r="50" spans="1:9" x14ac:dyDescent="0.25">
      <c r="A50" s="15"/>
      <c r="I50" s="17"/>
    </row>
    <row r="51" spans="1:9" x14ac:dyDescent="0.25">
      <c r="A51" s="15"/>
      <c r="I51" s="17"/>
    </row>
    <row r="52" spans="1:9" x14ac:dyDescent="0.25">
      <c r="A52" s="15"/>
      <c r="I52" s="17"/>
    </row>
    <row r="53" spans="1:9" x14ac:dyDescent="0.25">
      <c r="A53" s="15"/>
      <c r="I53" s="17"/>
    </row>
    <row r="54" spans="1:9" x14ac:dyDescent="0.25">
      <c r="A54" s="15"/>
      <c r="I54" s="17"/>
    </row>
    <row r="55" spans="1:9" x14ac:dyDescent="0.25">
      <c r="A55" s="15"/>
      <c r="I55" s="17"/>
    </row>
    <row r="56" spans="1:9" x14ac:dyDescent="0.25">
      <c r="A56" s="15"/>
      <c r="I56" s="17"/>
    </row>
    <row r="57" spans="1:9" x14ac:dyDescent="0.25">
      <c r="A57" s="15"/>
      <c r="I57" s="17"/>
    </row>
    <row r="58" spans="1:9" x14ac:dyDescent="0.25">
      <c r="A58" s="15"/>
      <c r="I58" s="17"/>
    </row>
    <row r="59" spans="1:9" x14ac:dyDescent="0.25">
      <c r="A59" s="15"/>
      <c r="I59" s="17"/>
    </row>
    <row r="60" spans="1:9" x14ac:dyDescent="0.25">
      <c r="A60" s="15"/>
      <c r="I60" s="17"/>
    </row>
    <row r="61" spans="1:9" x14ac:dyDescent="0.25">
      <c r="A61" s="15"/>
      <c r="I61" s="17"/>
    </row>
    <row r="62" spans="1:9" x14ac:dyDescent="0.25">
      <c r="A62" s="15"/>
      <c r="I62" s="17"/>
    </row>
    <row r="63" spans="1:9" x14ac:dyDescent="0.25">
      <c r="A63" s="15"/>
      <c r="I63" s="17"/>
    </row>
    <row r="64" spans="1:9" x14ac:dyDescent="0.25">
      <c r="A64" s="15"/>
      <c r="I64" s="17"/>
    </row>
    <row r="65" spans="1:9" x14ac:dyDescent="0.25">
      <c r="A65" s="15"/>
      <c r="I65" s="17"/>
    </row>
    <row r="66" spans="1:9" x14ac:dyDescent="0.25">
      <c r="A66" s="15"/>
      <c r="I66" s="17"/>
    </row>
    <row r="67" spans="1:9" ht="15.75" thickBot="1" x14ac:dyDescent="0.3">
      <c r="A67" s="15"/>
      <c r="I67" s="17"/>
    </row>
    <row r="68" spans="1:9" ht="15.75" customHeight="1" thickBot="1" x14ac:dyDescent="0.3">
      <c r="A68" s="9" t="s">
        <v>16</v>
      </c>
      <c r="B68" s="10" t="s">
        <v>17</v>
      </c>
      <c r="C68" s="11"/>
      <c r="D68" s="11"/>
      <c r="E68" s="11"/>
      <c r="F68" s="11"/>
      <c r="G68" s="12"/>
      <c r="H68" s="13" t="s">
        <v>7</v>
      </c>
      <c r="I68" s="14"/>
    </row>
    <row r="69" spans="1:9" x14ac:dyDescent="0.25">
      <c r="A69" s="19"/>
      <c r="B69" s="36"/>
      <c r="C69" s="36"/>
      <c r="D69" s="36"/>
      <c r="E69" s="36"/>
      <c r="F69" s="36"/>
      <c r="G69" s="36"/>
      <c r="H69" s="21"/>
      <c r="I69" s="22"/>
    </row>
    <row r="70" spans="1:9" x14ac:dyDescent="0.25">
      <c r="A70" s="15"/>
      <c r="C70" s="37">
        <v>2023</v>
      </c>
      <c r="D70" s="38"/>
      <c r="E70" s="39"/>
      <c r="F70"/>
      <c r="I70" s="17"/>
    </row>
    <row r="71" spans="1:9" x14ac:dyDescent="0.25">
      <c r="A71" s="15"/>
      <c r="C71" s="40" t="s">
        <v>18</v>
      </c>
      <c r="D71" s="41" t="s">
        <v>11</v>
      </c>
      <c r="E71" s="41" t="s">
        <v>12</v>
      </c>
      <c r="G71" s="16"/>
      <c r="H71"/>
      <c r="I71" s="42"/>
    </row>
    <row r="72" spans="1:9" x14ac:dyDescent="0.25">
      <c r="A72" s="15"/>
      <c r="C72" s="33">
        <v>1</v>
      </c>
      <c r="D72" s="34">
        <v>550</v>
      </c>
      <c r="E72" s="34">
        <v>1300</v>
      </c>
      <c r="G72" s="16"/>
      <c r="H72"/>
      <c r="I72" s="42"/>
    </row>
    <row r="73" spans="1:9" x14ac:dyDescent="0.25">
      <c r="A73" s="15"/>
      <c r="C73" s="33">
        <v>2</v>
      </c>
      <c r="D73" s="34">
        <v>550</v>
      </c>
      <c r="E73" s="34">
        <v>1350</v>
      </c>
      <c r="G73" s="16"/>
      <c r="H73"/>
      <c r="I73" s="42"/>
    </row>
    <row r="74" spans="1:9" x14ac:dyDescent="0.25">
      <c r="A74" s="15"/>
      <c r="C74" s="33">
        <v>3</v>
      </c>
      <c r="D74" s="34">
        <v>550</v>
      </c>
      <c r="E74" s="34">
        <v>1450</v>
      </c>
      <c r="G74" s="16"/>
      <c r="H74"/>
      <c r="I74" s="42"/>
    </row>
    <row r="75" spans="1:9" x14ac:dyDescent="0.25">
      <c r="A75" s="15"/>
      <c r="C75" s="33">
        <v>4</v>
      </c>
      <c r="D75" s="34">
        <v>600</v>
      </c>
      <c r="E75" s="34">
        <v>1600</v>
      </c>
      <c r="G75" s="16"/>
      <c r="H75"/>
      <c r="I75" s="42"/>
    </row>
    <row r="76" spans="1:9" x14ac:dyDescent="0.25">
      <c r="A76" s="15"/>
      <c r="C76" s="33">
        <v>5</v>
      </c>
      <c r="D76" s="34">
        <v>600</v>
      </c>
      <c r="E76" s="34">
        <v>1650</v>
      </c>
      <c r="G76" s="16"/>
      <c r="H76"/>
      <c r="I76" s="42"/>
    </row>
    <row r="77" spans="1:9" x14ac:dyDescent="0.25">
      <c r="A77" s="15"/>
      <c r="C77" s="33">
        <v>6</v>
      </c>
      <c r="D77" s="34">
        <v>550</v>
      </c>
      <c r="E77" s="34">
        <v>1500</v>
      </c>
      <c r="G77" s="16"/>
      <c r="H77"/>
      <c r="I77" s="42"/>
    </row>
    <row r="78" spans="1:9" x14ac:dyDescent="0.25">
      <c r="A78" s="15"/>
      <c r="C78" s="33">
        <v>7</v>
      </c>
      <c r="D78" s="34">
        <v>550</v>
      </c>
      <c r="E78" s="34">
        <v>1450</v>
      </c>
      <c r="G78" s="16"/>
      <c r="H78"/>
      <c r="I78" s="42"/>
    </row>
    <row r="79" spans="1:9" x14ac:dyDescent="0.25">
      <c r="A79" s="15"/>
      <c r="C79" s="33">
        <v>8</v>
      </c>
      <c r="D79" s="34">
        <v>550</v>
      </c>
      <c r="E79" s="34">
        <v>1400</v>
      </c>
      <c r="G79" s="16"/>
      <c r="H79"/>
      <c r="I79" s="42"/>
    </row>
    <row r="80" spans="1:9" x14ac:dyDescent="0.25">
      <c r="A80" s="15"/>
      <c r="C80" s="33">
        <v>9</v>
      </c>
      <c r="D80" s="34">
        <v>550</v>
      </c>
      <c r="E80" s="34">
        <v>1300</v>
      </c>
      <c r="G80" s="16"/>
      <c r="H80"/>
      <c r="I80" s="42"/>
    </row>
    <row r="81" spans="1:9" ht="15.75" customHeight="1" x14ac:dyDescent="0.25">
      <c r="A81" s="15"/>
      <c r="C81" s="33">
        <v>10</v>
      </c>
      <c r="D81" s="34">
        <v>550</v>
      </c>
      <c r="E81" s="34">
        <v>1250</v>
      </c>
      <c r="G81" s="16"/>
      <c r="H81"/>
      <c r="I81" s="42"/>
    </row>
    <row r="82" spans="1:9" ht="15.75" customHeight="1" x14ac:dyDescent="0.25">
      <c r="A82" s="15"/>
      <c r="C82" s="33">
        <v>11</v>
      </c>
      <c r="D82" s="34">
        <v>550</v>
      </c>
      <c r="E82" s="34">
        <v>1250</v>
      </c>
      <c r="G82" s="16"/>
      <c r="H82"/>
      <c r="I82" s="42"/>
    </row>
    <row r="83" spans="1:9" x14ac:dyDescent="0.25">
      <c r="A83" s="15"/>
      <c r="C83" s="33">
        <v>12</v>
      </c>
      <c r="D83" s="34">
        <v>550</v>
      </c>
      <c r="E83" s="34">
        <v>1250</v>
      </c>
      <c r="G83" s="16"/>
      <c r="H83"/>
      <c r="I83" s="42"/>
    </row>
    <row r="84" spans="1:9" x14ac:dyDescent="0.25">
      <c r="A84" s="15"/>
      <c r="C84" s="33">
        <v>13</v>
      </c>
      <c r="D84" s="34">
        <v>550</v>
      </c>
      <c r="E84" s="34">
        <v>1200</v>
      </c>
      <c r="G84" s="16"/>
      <c r="H84"/>
      <c r="I84" s="42"/>
    </row>
    <row r="85" spans="1:9" x14ac:dyDescent="0.25">
      <c r="A85" s="15"/>
      <c r="C85" s="33">
        <v>14</v>
      </c>
      <c r="D85" s="34">
        <v>550</v>
      </c>
      <c r="E85" s="34">
        <v>1200</v>
      </c>
      <c r="G85" s="16"/>
      <c r="H85"/>
      <c r="I85" s="42"/>
    </row>
    <row r="86" spans="1:9" x14ac:dyDescent="0.25">
      <c r="A86" s="15"/>
      <c r="C86" s="33">
        <v>15</v>
      </c>
      <c r="D86" s="34">
        <v>550</v>
      </c>
      <c r="E86" s="34">
        <v>1150</v>
      </c>
      <c r="G86" s="16"/>
      <c r="H86"/>
      <c r="I86" s="42"/>
    </row>
    <row r="87" spans="1:9" x14ac:dyDescent="0.25">
      <c r="A87" s="15"/>
      <c r="C87" s="33">
        <v>16</v>
      </c>
      <c r="D87" s="34">
        <v>550</v>
      </c>
      <c r="E87" s="34">
        <v>1100</v>
      </c>
      <c r="G87" s="16"/>
      <c r="H87"/>
      <c r="I87" s="42"/>
    </row>
    <row r="88" spans="1:9" x14ac:dyDescent="0.25">
      <c r="A88" s="15"/>
      <c r="C88" s="33">
        <v>17</v>
      </c>
      <c r="D88" s="34">
        <v>550</v>
      </c>
      <c r="E88" s="34">
        <v>1100</v>
      </c>
      <c r="G88" s="16"/>
      <c r="H88"/>
      <c r="I88" s="42"/>
    </row>
    <row r="89" spans="1:9" x14ac:dyDescent="0.25">
      <c r="A89" s="15"/>
      <c r="C89" s="33">
        <v>18</v>
      </c>
      <c r="D89" s="34">
        <v>550</v>
      </c>
      <c r="E89" s="34">
        <v>1050</v>
      </c>
      <c r="G89" s="16"/>
      <c r="H89"/>
      <c r="I89" s="42"/>
    </row>
    <row r="90" spans="1:9" x14ac:dyDescent="0.25">
      <c r="A90" s="15"/>
      <c r="C90" s="33">
        <v>19</v>
      </c>
      <c r="D90" s="34">
        <v>550</v>
      </c>
      <c r="E90" s="34">
        <v>1050</v>
      </c>
      <c r="G90" s="16"/>
      <c r="H90"/>
      <c r="I90" s="42"/>
    </row>
    <row r="91" spans="1:9" x14ac:dyDescent="0.25">
      <c r="A91" s="15"/>
      <c r="C91" s="33">
        <v>20</v>
      </c>
      <c r="D91" s="34">
        <v>510</v>
      </c>
      <c r="E91" s="34">
        <v>1000</v>
      </c>
      <c r="G91" s="16"/>
      <c r="H91"/>
      <c r="I91" s="42"/>
    </row>
    <row r="92" spans="1:9" x14ac:dyDescent="0.25">
      <c r="A92" s="15"/>
      <c r="C92" s="33">
        <v>21</v>
      </c>
      <c r="D92" s="34">
        <v>510</v>
      </c>
      <c r="E92" s="34">
        <v>1000</v>
      </c>
      <c r="G92" s="16"/>
      <c r="H92"/>
      <c r="I92" s="42"/>
    </row>
    <row r="93" spans="1:9" x14ac:dyDescent="0.25">
      <c r="A93" s="15"/>
      <c r="C93" s="33">
        <v>22</v>
      </c>
      <c r="D93" s="34">
        <v>550</v>
      </c>
      <c r="E93" s="34">
        <v>1050</v>
      </c>
      <c r="G93" s="16"/>
      <c r="H93"/>
      <c r="I93" s="42"/>
    </row>
    <row r="94" spans="1:9" x14ac:dyDescent="0.25">
      <c r="A94" s="15"/>
      <c r="C94" s="33">
        <v>23</v>
      </c>
      <c r="D94" s="34">
        <v>510</v>
      </c>
      <c r="E94" s="34">
        <v>990</v>
      </c>
      <c r="G94" s="16"/>
      <c r="H94"/>
      <c r="I94" s="42"/>
    </row>
    <row r="95" spans="1:9" x14ac:dyDescent="0.25">
      <c r="A95" s="15"/>
      <c r="C95" s="33">
        <v>24</v>
      </c>
      <c r="D95" s="34">
        <v>550</v>
      </c>
      <c r="E95" s="34">
        <v>1100</v>
      </c>
      <c r="G95" s="16"/>
      <c r="H95"/>
      <c r="I95" s="42"/>
    </row>
    <row r="96" spans="1:9" x14ac:dyDescent="0.25">
      <c r="A96" s="15"/>
      <c r="C96" s="33">
        <v>25</v>
      </c>
      <c r="D96" s="34">
        <v>550</v>
      </c>
      <c r="E96" s="34">
        <v>1100</v>
      </c>
      <c r="G96" s="16"/>
      <c r="H96"/>
      <c r="I96" s="42"/>
    </row>
    <row r="97" spans="1:9" x14ac:dyDescent="0.25">
      <c r="A97" s="15"/>
      <c r="C97" s="33">
        <v>26</v>
      </c>
      <c r="D97" s="34">
        <v>600</v>
      </c>
      <c r="E97" s="34">
        <v>1150</v>
      </c>
      <c r="G97" s="16"/>
      <c r="H97"/>
      <c r="I97" s="42"/>
    </row>
    <row r="98" spans="1:9" x14ac:dyDescent="0.25">
      <c r="A98" s="15"/>
      <c r="C98" s="33">
        <v>27</v>
      </c>
      <c r="D98" s="34">
        <v>600</v>
      </c>
      <c r="E98" s="34">
        <v>1150</v>
      </c>
      <c r="G98" s="16"/>
      <c r="H98"/>
      <c r="I98" s="42"/>
    </row>
    <row r="99" spans="1:9" x14ac:dyDescent="0.25">
      <c r="A99" s="15"/>
      <c r="C99" s="33">
        <v>28</v>
      </c>
      <c r="D99" s="34">
        <v>600</v>
      </c>
      <c r="E99" s="34">
        <v>1200</v>
      </c>
      <c r="G99" s="16"/>
      <c r="H99"/>
      <c r="I99" s="42"/>
    </row>
    <row r="100" spans="1:9" x14ac:dyDescent="0.25">
      <c r="A100" s="15"/>
      <c r="C100" s="33">
        <v>29</v>
      </c>
      <c r="D100" s="34">
        <v>600</v>
      </c>
      <c r="E100" s="34">
        <v>1200</v>
      </c>
      <c r="G100" s="16"/>
      <c r="H100"/>
      <c r="I100" s="42"/>
    </row>
    <row r="101" spans="1:9" x14ac:dyDescent="0.25">
      <c r="A101" s="15"/>
      <c r="C101" s="33">
        <v>30</v>
      </c>
      <c r="D101" s="34">
        <v>600</v>
      </c>
      <c r="E101" s="34">
        <v>1200</v>
      </c>
      <c r="G101" s="16"/>
      <c r="H101"/>
      <c r="I101" s="42"/>
    </row>
    <row r="102" spans="1:9" x14ac:dyDescent="0.25">
      <c r="A102" s="15"/>
      <c r="C102" s="33">
        <v>31</v>
      </c>
      <c r="D102" s="34">
        <v>650</v>
      </c>
      <c r="E102" s="34">
        <v>1200</v>
      </c>
      <c r="G102" s="16"/>
      <c r="H102"/>
      <c r="I102" s="42"/>
    </row>
    <row r="103" spans="1:9" x14ac:dyDescent="0.25">
      <c r="A103" s="15"/>
      <c r="C103" s="33">
        <v>32</v>
      </c>
      <c r="D103" s="34">
        <v>650</v>
      </c>
      <c r="E103" s="34">
        <v>1200</v>
      </c>
      <c r="G103" s="16"/>
      <c r="H103"/>
      <c r="I103" s="42"/>
    </row>
    <row r="104" spans="1:9" x14ac:dyDescent="0.25">
      <c r="A104" s="15"/>
      <c r="C104" s="33">
        <v>33</v>
      </c>
      <c r="D104" s="34">
        <v>630</v>
      </c>
      <c r="E104" s="34">
        <v>1200</v>
      </c>
      <c r="G104" s="16"/>
      <c r="H104"/>
      <c r="I104" s="42"/>
    </row>
    <row r="105" spans="1:9" x14ac:dyDescent="0.25">
      <c r="A105" s="15"/>
      <c r="C105" s="33">
        <v>34</v>
      </c>
      <c r="D105" s="34">
        <v>550</v>
      </c>
      <c r="E105" s="34">
        <v>1100</v>
      </c>
      <c r="G105" s="16"/>
      <c r="H105"/>
      <c r="I105" s="42"/>
    </row>
    <row r="106" spans="1:9" x14ac:dyDescent="0.25">
      <c r="A106" s="15"/>
      <c r="C106" s="33">
        <v>35</v>
      </c>
      <c r="D106" s="34">
        <v>550</v>
      </c>
      <c r="E106" s="34">
        <v>1050</v>
      </c>
      <c r="G106" s="16"/>
      <c r="H106"/>
      <c r="I106" s="42"/>
    </row>
    <row r="107" spans="1:9" x14ac:dyDescent="0.25">
      <c r="A107" s="15"/>
      <c r="C107" s="33">
        <v>36</v>
      </c>
      <c r="D107" s="34">
        <v>510</v>
      </c>
      <c r="E107" s="34">
        <v>1000</v>
      </c>
      <c r="G107" s="16"/>
      <c r="H107"/>
      <c r="I107" s="42"/>
    </row>
    <row r="108" spans="1:9" x14ac:dyDescent="0.25">
      <c r="A108" s="15"/>
      <c r="C108" s="33">
        <v>37</v>
      </c>
      <c r="D108" s="34">
        <v>550</v>
      </c>
      <c r="E108" s="34">
        <v>1050</v>
      </c>
      <c r="G108" s="16"/>
      <c r="H108"/>
      <c r="I108" s="42"/>
    </row>
    <row r="109" spans="1:9" x14ac:dyDescent="0.25">
      <c r="A109" s="15"/>
      <c r="C109" s="33">
        <v>38</v>
      </c>
      <c r="D109" s="34">
        <v>550</v>
      </c>
      <c r="E109" s="34">
        <v>1100</v>
      </c>
      <c r="G109" s="16"/>
      <c r="H109"/>
      <c r="I109" s="42"/>
    </row>
    <row r="110" spans="1:9" ht="15.75" customHeight="1" x14ac:dyDescent="0.25">
      <c r="A110" s="15"/>
      <c r="C110" s="33">
        <v>39</v>
      </c>
      <c r="D110" s="34">
        <v>510</v>
      </c>
      <c r="E110" s="34">
        <v>1050</v>
      </c>
      <c r="G110" s="16"/>
      <c r="H110"/>
      <c r="I110" s="42"/>
    </row>
    <row r="111" spans="1:9" x14ac:dyDescent="0.25">
      <c r="A111" s="15"/>
      <c r="C111" s="33">
        <v>40</v>
      </c>
      <c r="D111" s="34">
        <v>550</v>
      </c>
      <c r="E111" s="34">
        <v>1100</v>
      </c>
      <c r="G111" s="16"/>
      <c r="H111"/>
      <c r="I111" s="42"/>
    </row>
    <row r="112" spans="1:9" ht="41.25" customHeight="1" x14ac:dyDescent="0.25">
      <c r="A112" s="15"/>
      <c r="C112" s="33">
        <v>41</v>
      </c>
      <c r="D112" s="34">
        <v>550</v>
      </c>
      <c r="E112" s="34">
        <v>1100</v>
      </c>
      <c r="G112" s="16"/>
      <c r="H112"/>
      <c r="I112" s="42"/>
    </row>
    <row r="113" spans="1:9" x14ac:dyDescent="0.25">
      <c r="A113" s="15"/>
      <c r="C113" s="33">
        <v>42</v>
      </c>
      <c r="D113" s="34">
        <v>550</v>
      </c>
      <c r="E113" s="34">
        <v>1100</v>
      </c>
      <c r="G113" s="16"/>
      <c r="H113"/>
      <c r="I113" s="42"/>
    </row>
    <row r="114" spans="1:9" x14ac:dyDescent="0.25">
      <c r="A114" s="15"/>
      <c r="C114" s="33">
        <v>43</v>
      </c>
      <c r="D114" s="34">
        <v>550</v>
      </c>
      <c r="E114" s="34">
        <v>1150</v>
      </c>
      <c r="G114" s="16"/>
      <c r="H114"/>
      <c r="I114" s="42"/>
    </row>
    <row r="115" spans="1:9" x14ac:dyDescent="0.25">
      <c r="A115" s="15"/>
      <c r="C115" s="33">
        <v>44</v>
      </c>
      <c r="D115" s="34">
        <v>550</v>
      </c>
      <c r="E115" s="34">
        <v>1200</v>
      </c>
      <c r="G115" s="16"/>
      <c r="H115"/>
      <c r="I115" s="42"/>
    </row>
    <row r="116" spans="1:9" x14ac:dyDescent="0.25">
      <c r="A116" s="15"/>
      <c r="C116" s="33">
        <v>45</v>
      </c>
      <c r="D116" s="34">
        <v>550</v>
      </c>
      <c r="E116" s="34">
        <v>1200</v>
      </c>
      <c r="G116" s="16"/>
      <c r="H116"/>
      <c r="I116" s="42"/>
    </row>
    <row r="117" spans="1:9" ht="18" customHeight="1" x14ac:dyDescent="0.25">
      <c r="A117" s="15"/>
      <c r="C117" s="33">
        <v>46</v>
      </c>
      <c r="D117" s="34">
        <v>550</v>
      </c>
      <c r="E117" s="34">
        <v>1250</v>
      </c>
      <c r="G117" s="16"/>
      <c r="H117"/>
      <c r="I117" s="42"/>
    </row>
    <row r="118" spans="1:9" ht="18.75" customHeight="1" x14ac:dyDescent="0.25">
      <c r="A118" s="15"/>
      <c r="C118" s="33">
        <v>47</v>
      </c>
      <c r="D118" s="34">
        <v>550</v>
      </c>
      <c r="E118" s="34">
        <v>1300</v>
      </c>
      <c r="G118" s="16"/>
      <c r="H118"/>
      <c r="I118" s="42"/>
    </row>
    <row r="119" spans="1:9" ht="20.25" customHeight="1" x14ac:dyDescent="0.25">
      <c r="A119" s="15"/>
      <c r="C119" s="33">
        <v>48</v>
      </c>
      <c r="D119" s="34">
        <v>550</v>
      </c>
      <c r="E119" s="34">
        <v>1300</v>
      </c>
      <c r="G119" s="16"/>
      <c r="H119"/>
      <c r="I119" s="42"/>
    </row>
    <row r="120" spans="1:9" ht="21" customHeight="1" x14ac:dyDescent="0.25">
      <c r="A120" s="15"/>
      <c r="C120" s="33">
        <v>49</v>
      </c>
      <c r="D120" s="34">
        <v>550</v>
      </c>
      <c r="E120" s="34">
        <v>1350</v>
      </c>
      <c r="G120" s="16"/>
      <c r="H120"/>
      <c r="I120" s="42"/>
    </row>
    <row r="121" spans="1:9" x14ac:dyDescent="0.25">
      <c r="A121" s="15"/>
      <c r="C121" s="33">
        <v>50</v>
      </c>
      <c r="D121" s="34">
        <v>550</v>
      </c>
      <c r="E121" s="34">
        <v>1400</v>
      </c>
      <c r="G121" s="16"/>
      <c r="H121"/>
      <c r="I121" s="42"/>
    </row>
    <row r="122" spans="1:9" x14ac:dyDescent="0.25">
      <c r="A122" s="15"/>
      <c r="C122" s="33">
        <v>51</v>
      </c>
      <c r="D122" s="34">
        <v>550</v>
      </c>
      <c r="E122" s="34">
        <v>1450</v>
      </c>
      <c r="G122" s="16"/>
      <c r="H122"/>
      <c r="I122" s="42"/>
    </row>
    <row r="123" spans="1:9" ht="15.75" customHeight="1" x14ac:dyDescent="0.25">
      <c r="A123" s="15"/>
      <c r="C123" s="35">
        <v>52</v>
      </c>
      <c r="D123" s="34">
        <v>550</v>
      </c>
      <c r="E123" s="43">
        <v>1550</v>
      </c>
      <c r="G123" s="16"/>
      <c r="H123"/>
      <c r="I123" s="42"/>
    </row>
    <row r="124" spans="1:9" x14ac:dyDescent="0.25">
      <c r="A124" s="15"/>
      <c r="I124" s="17"/>
    </row>
    <row r="125" spans="1:9" ht="38.25" customHeight="1" x14ac:dyDescent="0.25">
      <c r="A125" s="15"/>
      <c r="I125" s="17"/>
    </row>
    <row r="126" spans="1:9" x14ac:dyDescent="0.25">
      <c r="A126" s="15"/>
      <c r="I126" s="17"/>
    </row>
    <row r="127" spans="1:9" x14ac:dyDescent="0.25">
      <c r="A127" s="15"/>
      <c r="I127" s="17"/>
    </row>
    <row r="128" spans="1:9" ht="15.75" customHeight="1" x14ac:dyDescent="0.25">
      <c r="A128" s="15"/>
      <c r="I128" s="17"/>
    </row>
    <row r="129" spans="1:9" x14ac:dyDescent="0.25">
      <c r="A129" s="15"/>
      <c r="I129" s="17"/>
    </row>
    <row r="130" spans="1:9" ht="15.75" customHeight="1" x14ac:dyDescent="0.25">
      <c r="A130" s="15"/>
      <c r="I130" s="17"/>
    </row>
    <row r="131" spans="1:9" x14ac:dyDescent="0.25">
      <c r="A131" s="15"/>
      <c r="I131" s="17"/>
    </row>
    <row r="132" spans="1:9" ht="15.75" customHeight="1" x14ac:dyDescent="0.25">
      <c r="A132" s="15"/>
      <c r="I132" s="17"/>
    </row>
    <row r="133" spans="1:9" x14ac:dyDescent="0.25">
      <c r="A133" s="15"/>
      <c r="I133" s="17"/>
    </row>
    <row r="134" spans="1:9" ht="29.25" customHeight="1" x14ac:dyDescent="0.25">
      <c r="A134" s="15"/>
      <c r="I134" s="17"/>
    </row>
    <row r="135" spans="1:9" x14ac:dyDescent="0.25">
      <c r="A135" s="15"/>
      <c r="I135" s="17"/>
    </row>
    <row r="136" spans="1:9" x14ac:dyDescent="0.25">
      <c r="A136" s="15"/>
      <c r="I136" s="17"/>
    </row>
    <row r="137" spans="1:9" ht="15.75" customHeight="1" x14ac:dyDescent="0.25">
      <c r="A137" s="15"/>
      <c r="I137" s="17"/>
    </row>
    <row r="138" spans="1:9" x14ac:dyDescent="0.25">
      <c r="A138" s="15"/>
      <c r="I138" s="17"/>
    </row>
    <row r="139" spans="1:9" x14ac:dyDescent="0.25">
      <c r="A139" s="15"/>
      <c r="I139" s="17"/>
    </row>
    <row r="140" spans="1:9" x14ac:dyDescent="0.25">
      <c r="A140" s="15"/>
      <c r="I140" s="17"/>
    </row>
    <row r="141" spans="1:9" x14ac:dyDescent="0.25">
      <c r="A141" s="15"/>
      <c r="I141" s="17"/>
    </row>
    <row r="142" spans="1:9" ht="18" customHeight="1" x14ac:dyDescent="0.25">
      <c r="A142" s="15"/>
      <c r="I142" s="17"/>
    </row>
    <row r="143" spans="1:9" x14ac:dyDescent="0.25">
      <c r="A143" s="15"/>
      <c r="I143" s="17"/>
    </row>
    <row r="144" spans="1:9" x14ac:dyDescent="0.25">
      <c r="A144" s="15"/>
      <c r="I144" s="17"/>
    </row>
    <row r="145" spans="1:9" x14ac:dyDescent="0.25">
      <c r="A145" s="15"/>
      <c r="I145" s="17"/>
    </row>
    <row r="146" spans="1:9" x14ac:dyDescent="0.25">
      <c r="A146" s="15"/>
      <c r="I146" s="17"/>
    </row>
    <row r="147" spans="1:9" ht="15.75" customHeight="1" x14ac:dyDescent="0.25">
      <c r="A147" s="15"/>
      <c r="I147" s="17"/>
    </row>
    <row r="148" spans="1:9" x14ac:dyDescent="0.25">
      <c r="A148" s="15"/>
      <c r="I148" s="17"/>
    </row>
    <row r="149" spans="1:9" x14ac:dyDescent="0.25">
      <c r="A149" s="15"/>
      <c r="I149" s="17"/>
    </row>
    <row r="150" spans="1:9" x14ac:dyDescent="0.25">
      <c r="A150" s="15"/>
      <c r="I150" s="17"/>
    </row>
    <row r="151" spans="1:9" x14ac:dyDescent="0.25">
      <c r="A151" s="15"/>
      <c r="I151" s="17"/>
    </row>
    <row r="152" spans="1:9" ht="15.75" customHeight="1" x14ac:dyDescent="0.25">
      <c r="A152" s="15"/>
      <c r="I152" s="17"/>
    </row>
    <row r="153" spans="1:9" ht="15.75" thickBot="1" x14ac:dyDescent="0.3">
      <c r="A153" s="15"/>
      <c r="I153" s="17"/>
    </row>
    <row r="154" spans="1:9" ht="15.75" thickBot="1" x14ac:dyDescent="0.3">
      <c r="A154" s="9" t="s">
        <v>19</v>
      </c>
      <c r="B154" s="10" t="s">
        <v>20</v>
      </c>
      <c r="C154" s="11"/>
      <c r="D154" s="11"/>
      <c r="E154" s="11"/>
      <c r="F154" s="11"/>
      <c r="G154" s="12"/>
      <c r="H154" s="18">
        <v>1150000</v>
      </c>
      <c r="I154" s="14" t="s">
        <v>7</v>
      </c>
    </row>
    <row r="155" spans="1:9" ht="15.75" thickBot="1" x14ac:dyDescent="0.3">
      <c r="A155" s="15"/>
      <c r="B155" s="44"/>
      <c r="C155" s="44"/>
      <c r="D155" s="44"/>
      <c r="E155" s="44"/>
      <c r="F155" s="44"/>
      <c r="G155" s="44"/>
      <c r="I155" s="17"/>
    </row>
    <row r="156" spans="1:9" ht="15.75" customHeight="1" thickBot="1" x14ac:dyDescent="0.3">
      <c r="A156" s="10" t="s">
        <v>21</v>
      </c>
      <c r="B156" s="11"/>
      <c r="C156" s="11"/>
      <c r="D156" s="11"/>
      <c r="E156" s="11"/>
      <c r="F156" s="11"/>
      <c r="G156" s="11"/>
      <c r="H156" s="12"/>
      <c r="I156" s="14" t="s">
        <v>7</v>
      </c>
    </row>
    <row r="157" spans="1:9" x14ac:dyDescent="0.25">
      <c r="A157" s="45"/>
      <c r="B157" s="44"/>
      <c r="C157" s="44"/>
      <c r="D157" s="44"/>
      <c r="E157" s="44"/>
      <c r="F157" s="44"/>
      <c r="G157" s="44"/>
      <c r="H157" s="44"/>
      <c r="I157" s="17"/>
    </row>
    <row r="158" spans="1:9" x14ac:dyDescent="0.25">
      <c r="A158" s="15"/>
      <c r="B158" s="44"/>
      <c r="C158" s="46">
        <v>45103</v>
      </c>
      <c r="D158" s="47"/>
      <c r="E158" s="47"/>
      <c r="F158" s="48"/>
      <c r="G158" s="44"/>
      <c r="I158" s="17"/>
    </row>
    <row r="159" spans="1:9" x14ac:dyDescent="0.25">
      <c r="A159" s="15"/>
      <c r="B159" s="44"/>
      <c r="C159" s="49" t="s">
        <v>22</v>
      </c>
      <c r="D159" s="50" t="s">
        <v>23</v>
      </c>
      <c r="E159" s="50" t="s">
        <v>24</v>
      </c>
      <c r="F159" s="51" t="s">
        <v>25</v>
      </c>
      <c r="G159" s="44"/>
      <c r="I159" s="17"/>
    </row>
    <row r="160" spans="1:9" x14ac:dyDescent="0.25">
      <c r="A160" s="15"/>
      <c r="B160" s="44"/>
      <c r="C160" s="52">
        <v>1</v>
      </c>
      <c r="D160" s="53">
        <v>565.67803782999988</v>
      </c>
      <c r="E160" s="53">
        <v>-73.294000000000011</v>
      </c>
      <c r="F160" s="53">
        <v>638.97203782999986</v>
      </c>
      <c r="G160" s="44"/>
      <c r="I160" s="17"/>
    </row>
    <row r="161" spans="1:9" x14ac:dyDescent="0.25">
      <c r="A161" s="15"/>
      <c r="B161" s="44"/>
      <c r="C161" s="52">
        <v>2</v>
      </c>
      <c r="D161" s="53">
        <v>502.00930716999983</v>
      </c>
      <c r="E161" s="53">
        <v>-83.43</v>
      </c>
      <c r="F161" s="53">
        <v>585.43930716999989</v>
      </c>
      <c r="G161" s="44"/>
      <c r="I161" s="17"/>
    </row>
    <row r="162" spans="1:9" ht="15.75" customHeight="1" x14ac:dyDescent="0.25">
      <c r="A162" s="15"/>
      <c r="B162" s="44"/>
      <c r="C162" s="52">
        <v>3</v>
      </c>
      <c r="D162" s="53">
        <v>476.93354400000021</v>
      </c>
      <c r="E162" s="53">
        <v>-76.222999999999985</v>
      </c>
      <c r="F162" s="53">
        <v>553.15654400000017</v>
      </c>
      <c r="G162" s="44"/>
      <c r="I162" s="17"/>
    </row>
    <row r="163" spans="1:9" x14ac:dyDescent="0.25">
      <c r="A163" s="15"/>
      <c r="B163" s="44"/>
      <c r="C163" s="52">
        <v>4</v>
      </c>
      <c r="D163" s="53">
        <v>471.87819669999988</v>
      </c>
      <c r="E163" s="53">
        <v>-68.028999999999996</v>
      </c>
      <c r="F163" s="53">
        <v>539.90719669999987</v>
      </c>
      <c r="G163" s="44"/>
      <c r="I163" s="17"/>
    </row>
    <row r="164" spans="1:9" x14ac:dyDescent="0.25">
      <c r="A164" s="15"/>
      <c r="B164" s="44"/>
      <c r="C164" s="52">
        <v>5</v>
      </c>
      <c r="D164" s="53">
        <v>472.90360611000011</v>
      </c>
      <c r="E164" s="53">
        <v>-77.550999999999988</v>
      </c>
      <c r="F164" s="53">
        <v>550.4546061100001</v>
      </c>
      <c r="G164" s="44"/>
      <c r="I164" s="17"/>
    </row>
    <row r="165" spans="1:9" x14ac:dyDescent="0.25">
      <c r="A165" s="15"/>
      <c r="B165" s="44"/>
      <c r="C165" s="52">
        <v>6</v>
      </c>
      <c r="D165" s="53">
        <v>492.93812961999987</v>
      </c>
      <c r="E165" s="53">
        <v>-83.291999999999973</v>
      </c>
      <c r="F165" s="53">
        <v>576.23012961999984</v>
      </c>
      <c r="G165" s="44"/>
      <c r="I165" s="17"/>
    </row>
    <row r="166" spans="1:9" x14ac:dyDescent="0.25">
      <c r="A166" s="15"/>
      <c r="B166" s="44"/>
      <c r="C166" s="52">
        <v>7</v>
      </c>
      <c r="D166" s="53">
        <v>603.46430321000014</v>
      </c>
      <c r="E166" s="53">
        <v>-44.598000000000013</v>
      </c>
      <c r="F166" s="53">
        <v>648.06230321000021</v>
      </c>
      <c r="G166" s="44"/>
      <c r="I166" s="17"/>
    </row>
    <row r="167" spans="1:9" x14ac:dyDescent="0.25">
      <c r="A167" s="15"/>
      <c r="B167" s="44"/>
      <c r="C167" s="52">
        <v>8</v>
      </c>
      <c r="D167" s="53">
        <v>734.59275718999993</v>
      </c>
      <c r="E167" s="53">
        <v>-39.794000000000011</v>
      </c>
      <c r="F167" s="53">
        <v>774.38675718999991</v>
      </c>
      <c r="G167" s="44"/>
      <c r="I167" s="17"/>
    </row>
    <row r="168" spans="1:9" x14ac:dyDescent="0.25">
      <c r="A168" s="15"/>
      <c r="B168" s="44"/>
      <c r="C168" s="52">
        <v>9</v>
      </c>
      <c r="D168" s="53">
        <v>802.58730263000007</v>
      </c>
      <c r="E168" s="53">
        <v>-73.155000000000001</v>
      </c>
      <c r="F168" s="53">
        <v>875.74230263000004</v>
      </c>
      <c r="G168" s="44"/>
      <c r="I168" s="17"/>
    </row>
    <row r="169" spans="1:9" x14ac:dyDescent="0.25">
      <c r="A169" s="15"/>
      <c r="B169" s="44"/>
      <c r="C169" s="52">
        <v>10</v>
      </c>
      <c r="D169" s="53">
        <v>812.37272538000013</v>
      </c>
      <c r="E169" s="53">
        <v>-83.603999999999985</v>
      </c>
      <c r="F169" s="53">
        <v>895.97672538000006</v>
      </c>
      <c r="G169" s="44"/>
      <c r="I169" s="17"/>
    </row>
    <row r="170" spans="1:9" x14ac:dyDescent="0.25">
      <c r="A170" s="15"/>
      <c r="B170" s="44"/>
      <c r="C170" s="52">
        <v>11</v>
      </c>
      <c r="D170" s="53">
        <v>840.77326311000024</v>
      </c>
      <c r="E170" s="53">
        <v>-56.361999999999995</v>
      </c>
      <c r="F170" s="53">
        <v>897.13526311000021</v>
      </c>
      <c r="G170" s="44"/>
      <c r="I170" s="17"/>
    </row>
    <row r="171" spans="1:9" x14ac:dyDescent="0.25">
      <c r="A171" s="15"/>
      <c r="B171" s="44"/>
      <c r="C171" s="52">
        <v>12</v>
      </c>
      <c r="D171" s="53">
        <v>861.68131964000031</v>
      </c>
      <c r="E171" s="53">
        <v>-53.284999999999997</v>
      </c>
      <c r="F171" s="53">
        <v>914.96631964000028</v>
      </c>
      <c r="G171" s="44"/>
      <c r="I171" s="17"/>
    </row>
    <row r="172" spans="1:9" ht="15.75" customHeight="1" x14ac:dyDescent="0.25">
      <c r="A172" s="15"/>
      <c r="B172" s="44"/>
      <c r="C172" s="52">
        <v>13</v>
      </c>
      <c r="D172" s="53">
        <v>858.77775902999986</v>
      </c>
      <c r="E172" s="53">
        <v>-57.447000000000003</v>
      </c>
      <c r="F172" s="53">
        <v>916.22475902999986</v>
      </c>
      <c r="G172" s="44"/>
      <c r="I172" s="17"/>
    </row>
    <row r="173" spans="1:9" ht="15.75" customHeight="1" x14ac:dyDescent="0.25">
      <c r="A173" s="15"/>
      <c r="B173" s="44"/>
      <c r="C173" s="52">
        <v>14</v>
      </c>
      <c r="D173" s="53">
        <v>887.35523168999998</v>
      </c>
      <c r="E173" s="53">
        <v>-58.345000000000027</v>
      </c>
      <c r="F173" s="53">
        <v>945.70023169000001</v>
      </c>
      <c r="G173" s="44"/>
      <c r="I173" s="17"/>
    </row>
    <row r="174" spans="1:9" ht="15.75" customHeight="1" x14ac:dyDescent="0.25">
      <c r="A174" s="15"/>
      <c r="B174" s="44"/>
      <c r="C174" s="52">
        <v>15</v>
      </c>
      <c r="D174" s="53">
        <v>873.19985724000003</v>
      </c>
      <c r="E174" s="53">
        <v>-31.48399999999998</v>
      </c>
      <c r="F174" s="53">
        <v>904.68385723999995</v>
      </c>
      <c r="G174" s="44"/>
      <c r="I174" s="17"/>
    </row>
    <row r="175" spans="1:9" ht="15.75" customHeight="1" x14ac:dyDescent="0.25">
      <c r="A175" s="15"/>
      <c r="B175" s="44"/>
      <c r="C175" s="52">
        <v>16</v>
      </c>
      <c r="D175" s="53">
        <v>832.6310822399995</v>
      </c>
      <c r="E175" s="53">
        <v>-36.838999999999999</v>
      </c>
      <c r="F175" s="53">
        <v>869.47008223999956</v>
      </c>
      <c r="G175" s="44"/>
      <c r="I175" s="17"/>
    </row>
    <row r="176" spans="1:9" ht="15.75" customHeight="1" x14ac:dyDescent="0.25">
      <c r="A176" s="15"/>
      <c r="B176" s="44"/>
      <c r="C176" s="52">
        <v>17</v>
      </c>
      <c r="D176" s="53">
        <v>827.44020709999972</v>
      </c>
      <c r="E176" s="53">
        <v>-36.493999999999971</v>
      </c>
      <c r="F176" s="53">
        <v>863.93420709999964</v>
      </c>
      <c r="G176" s="44"/>
      <c r="I176" s="17"/>
    </row>
    <row r="177" spans="1:9" ht="15.75" customHeight="1" x14ac:dyDescent="0.25">
      <c r="A177" s="15"/>
      <c r="B177" s="44"/>
      <c r="C177" s="52">
        <v>18</v>
      </c>
      <c r="D177" s="53">
        <v>859.05187381000019</v>
      </c>
      <c r="E177" s="53">
        <v>-19.440000000000026</v>
      </c>
      <c r="F177" s="53">
        <v>878.49187381000024</v>
      </c>
      <c r="G177" s="44"/>
      <c r="I177" s="17"/>
    </row>
    <row r="178" spans="1:9" ht="15.75" customHeight="1" x14ac:dyDescent="0.25">
      <c r="A178" s="15"/>
      <c r="B178" s="44"/>
      <c r="C178" s="52">
        <v>19</v>
      </c>
      <c r="D178" s="53">
        <v>1011.4730538</v>
      </c>
      <c r="E178" s="53">
        <v>102.982</v>
      </c>
      <c r="F178" s="53">
        <v>908.49105380000003</v>
      </c>
      <c r="G178" s="44"/>
      <c r="I178" s="17"/>
    </row>
    <row r="179" spans="1:9" ht="15.75" customHeight="1" x14ac:dyDescent="0.25">
      <c r="A179" s="15"/>
      <c r="B179" s="44"/>
      <c r="C179" s="52">
        <v>20</v>
      </c>
      <c r="D179" s="53">
        <v>1081.89965224</v>
      </c>
      <c r="E179" s="53">
        <v>166.30600000000001</v>
      </c>
      <c r="F179" s="53">
        <v>915.59365223999998</v>
      </c>
      <c r="G179" s="44"/>
      <c r="I179" s="17"/>
    </row>
    <row r="180" spans="1:9" ht="14.25" customHeight="1" x14ac:dyDescent="0.25">
      <c r="A180" s="15"/>
      <c r="B180" s="44"/>
      <c r="C180" s="52">
        <v>21</v>
      </c>
      <c r="D180" s="53">
        <v>1135.4459775800001</v>
      </c>
      <c r="E180" s="53">
        <v>195.26999999999998</v>
      </c>
      <c r="F180" s="53">
        <v>940.17597758000011</v>
      </c>
      <c r="G180" s="44"/>
      <c r="I180" s="17"/>
    </row>
    <row r="181" spans="1:9" x14ac:dyDescent="0.25">
      <c r="A181" s="15"/>
      <c r="B181" s="44"/>
      <c r="C181" s="52">
        <v>22</v>
      </c>
      <c r="D181" s="53">
        <v>1132.3995806699995</v>
      </c>
      <c r="E181" s="53">
        <v>188.19499999999999</v>
      </c>
      <c r="F181" s="53">
        <v>944.20458066999959</v>
      </c>
      <c r="G181" s="44"/>
      <c r="I181" s="17"/>
    </row>
    <row r="182" spans="1:9" ht="15.75" customHeight="1" x14ac:dyDescent="0.25">
      <c r="A182" s="15"/>
      <c r="B182" s="44"/>
      <c r="C182" s="52">
        <v>23</v>
      </c>
      <c r="D182" s="53">
        <v>1003.35441647</v>
      </c>
      <c r="E182" s="53">
        <v>107.14400000000001</v>
      </c>
      <c r="F182" s="53">
        <v>896.21041647000004</v>
      </c>
      <c r="G182" s="44"/>
      <c r="I182" s="17"/>
    </row>
    <row r="183" spans="1:9" x14ac:dyDescent="0.25">
      <c r="A183" s="15"/>
      <c r="B183" s="44"/>
      <c r="C183" s="54">
        <v>24</v>
      </c>
      <c r="D183" s="53">
        <v>765.64736711000012</v>
      </c>
      <c r="E183" s="53">
        <v>3.5460000000000065</v>
      </c>
      <c r="F183" s="53">
        <v>762.10136711000007</v>
      </c>
      <c r="G183" s="44"/>
      <c r="I183" s="17"/>
    </row>
    <row r="184" spans="1:9" x14ac:dyDescent="0.25">
      <c r="A184" s="15"/>
      <c r="B184" s="44"/>
      <c r="C184" s="16"/>
      <c r="D184" s="55"/>
      <c r="E184" s="55"/>
      <c r="F184" s="55"/>
      <c r="G184" s="44"/>
      <c r="I184" s="17"/>
    </row>
    <row r="185" spans="1:9" x14ac:dyDescent="0.25">
      <c r="A185" s="15"/>
      <c r="B185" s="44"/>
      <c r="C185" s="16"/>
      <c r="D185" s="55"/>
      <c r="E185" s="55"/>
      <c r="F185" s="55"/>
      <c r="G185" s="44"/>
      <c r="I185" s="17"/>
    </row>
    <row r="186" spans="1:9" x14ac:dyDescent="0.25">
      <c r="A186" s="15"/>
      <c r="B186" s="44"/>
      <c r="C186" s="16"/>
      <c r="D186" s="55"/>
      <c r="E186" s="55"/>
      <c r="F186" s="55"/>
      <c r="G186" s="44"/>
      <c r="I186" s="17"/>
    </row>
    <row r="187" spans="1:9" x14ac:dyDescent="0.25">
      <c r="A187" s="15"/>
      <c r="B187" s="44"/>
      <c r="C187" s="16"/>
      <c r="D187" s="55"/>
      <c r="E187" s="55"/>
      <c r="F187" s="55"/>
      <c r="G187" s="44"/>
      <c r="I187" s="17"/>
    </row>
    <row r="188" spans="1:9" x14ac:dyDescent="0.25">
      <c r="A188" s="15"/>
      <c r="B188" s="44"/>
      <c r="C188" s="16"/>
      <c r="D188" s="55"/>
      <c r="E188" s="55"/>
      <c r="F188" s="55"/>
      <c r="G188" s="44"/>
      <c r="I188" s="17"/>
    </row>
    <row r="189" spans="1:9" x14ac:dyDescent="0.25">
      <c r="A189" s="15"/>
      <c r="B189" s="44"/>
      <c r="C189" s="16"/>
      <c r="D189" s="55"/>
      <c r="E189" s="55"/>
      <c r="F189" s="55"/>
      <c r="G189" s="44"/>
      <c r="I189" s="17"/>
    </row>
    <row r="190" spans="1:9" x14ac:dyDescent="0.25">
      <c r="A190" s="15"/>
      <c r="B190" s="44"/>
      <c r="C190" s="16"/>
      <c r="D190" s="55"/>
      <c r="E190" s="55"/>
      <c r="F190" s="55"/>
      <c r="G190" s="44"/>
      <c r="I190" s="17"/>
    </row>
    <row r="191" spans="1:9" x14ac:dyDescent="0.25">
      <c r="A191" s="15"/>
      <c r="B191" s="44"/>
      <c r="C191" s="16"/>
      <c r="D191" s="55"/>
      <c r="E191" s="55"/>
      <c r="F191" s="55"/>
      <c r="G191" s="44"/>
      <c r="I191" s="17"/>
    </row>
    <row r="192" spans="1:9" ht="15.75" customHeight="1" x14ac:dyDescent="0.25">
      <c r="A192" s="15"/>
      <c r="B192" s="44"/>
      <c r="C192" s="16"/>
      <c r="D192" s="55"/>
      <c r="E192" s="55"/>
      <c r="F192" s="55"/>
      <c r="G192" s="44"/>
      <c r="I192" s="17"/>
    </row>
    <row r="193" spans="1:9" x14ac:dyDescent="0.25">
      <c r="A193" s="15"/>
      <c r="B193" s="44"/>
      <c r="C193" s="16"/>
      <c r="D193" s="55"/>
      <c r="E193" s="55"/>
      <c r="F193" s="55"/>
      <c r="G193" s="44"/>
      <c r="I193" s="17"/>
    </row>
    <row r="194" spans="1:9" x14ac:dyDescent="0.25">
      <c r="A194" s="15"/>
      <c r="B194" s="44"/>
      <c r="C194" s="16"/>
      <c r="D194" s="55"/>
      <c r="E194" s="55"/>
      <c r="F194" s="55"/>
      <c r="G194" s="44"/>
      <c r="I194" s="17"/>
    </row>
    <row r="195" spans="1:9" x14ac:dyDescent="0.25">
      <c r="A195" s="15"/>
      <c r="B195" s="44"/>
      <c r="C195" s="16"/>
      <c r="D195" s="55"/>
      <c r="E195" s="55"/>
      <c r="F195" s="55"/>
      <c r="G195" s="44"/>
      <c r="I195" s="17"/>
    </row>
    <row r="196" spans="1:9" x14ac:dyDescent="0.25">
      <c r="A196" s="15"/>
      <c r="B196" s="44"/>
      <c r="C196" s="16"/>
      <c r="D196" s="55"/>
      <c r="E196" s="55"/>
      <c r="F196" s="55"/>
      <c r="G196" s="44"/>
      <c r="I196" s="17"/>
    </row>
    <row r="197" spans="1:9" x14ac:dyDescent="0.25">
      <c r="A197" s="15"/>
      <c r="B197" s="44"/>
      <c r="C197" s="16"/>
      <c r="D197" s="55"/>
      <c r="E197" s="55"/>
      <c r="F197" s="55"/>
      <c r="G197" s="44"/>
      <c r="I197" s="17"/>
    </row>
    <row r="198" spans="1:9" x14ac:dyDescent="0.25">
      <c r="A198" s="15"/>
      <c r="B198" s="44"/>
      <c r="C198" s="16"/>
      <c r="D198" s="55"/>
      <c r="E198" s="55"/>
      <c r="F198" s="55"/>
      <c r="G198" s="44"/>
      <c r="I198" s="17"/>
    </row>
    <row r="199" spans="1:9" x14ac:dyDescent="0.25">
      <c r="A199" s="15"/>
      <c r="B199" s="44"/>
      <c r="C199" s="16"/>
      <c r="D199" s="55"/>
      <c r="E199" s="55"/>
      <c r="F199" s="55"/>
      <c r="G199" s="44"/>
      <c r="I199" s="17"/>
    </row>
    <row r="200" spans="1:9" x14ac:dyDescent="0.25">
      <c r="A200" s="15"/>
      <c r="B200" s="44"/>
      <c r="C200" s="16"/>
      <c r="D200" s="55"/>
      <c r="E200" s="55"/>
      <c r="F200" s="55"/>
      <c r="G200" s="44"/>
      <c r="I200" s="17"/>
    </row>
    <row r="201" spans="1:9" x14ac:dyDescent="0.25">
      <c r="A201" s="15"/>
      <c r="B201" s="44"/>
      <c r="C201" s="16"/>
      <c r="D201" s="55"/>
      <c r="E201" s="55"/>
      <c r="F201" s="55"/>
      <c r="G201" s="44"/>
      <c r="I201" s="17"/>
    </row>
    <row r="202" spans="1:9" ht="15.75" customHeight="1" x14ac:dyDescent="0.25">
      <c r="A202" s="15"/>
      <c r="B202" s="44"/>
      <c r="C202" s="16"/>
      <c r="D202" s="55"/>
      <c r="E202" s="55"/>
      <c r="F202" s="55"/>
      <c r="G202" s="44"/>
      <c r="I202" s="17"/>
    </row>
    <row r="203" spans="1:9" ht="15.75" customHeight="1" x14ac:dyDescent="0.25">
      <c r="A203" s="15"/>
      <c r="B203" s="44"/>
      <c r="C203" s="16"/>
      <c r="D203" s="55"/>
      <c r="E203" s="55"/>
      <c r="F203" s="55"/>
      <c r="G203" s="44"/>
      <c r="I203" s="17"/>
    </row>
    <row r="204" spans="1:9" ht="15.75" customHeight="1" x14ac:dyDescent="0.25">
      <c r="A204" s="15"/>
      <c r="B204" s="44"/>
      <c r="C204" s="16"/>
      <c r="D204" s="55"/>
      <c r="E204" s="55"/>
      <c r="F204" s="55"/>
      <c r="G204" s="44"/>
      <c r="I204" s="17"/>
    </row>
    <row r="205" spans="1:9" ht="15.75" customHeight="1" x14ac:dyDescent="0.25">
      <c r="A205" s="15"/>
      <c r="B205" s="44"/>
      <c r="C205" s="16"/>
      <c r="D205" s="55"/>
      <c r="E205" s="55"/>
      <c r="F205" s="55"/>
      <c r="G205" s="44"/>
      <c r="I205" s="17"/>
    </row>
    <row r="206" spans="1:9" ht="15.75" customHeight="1" x14ac:dyDescent="0.25">
      <c r="A206" s="15"/>
      <c r="B206" s="44"/>
      <c r="C206" s="16"/>
      <c r="D206" s="55"/>
      <c r="E206" s="55"/>
      <c r="F206" s="55"/>
      <c r="G206" s="44"/>
      <c r="I206" s="17"/>
    </row>
    <row r="207" spans="1:9" ht="15.75" customHeight="1" x14ac:dyDescent="0.25">
      <c r="A207" s="15"/>
      <c r="B207" s="44"/>
      <c r="C207" s="16"/>
      <c r="D207" s="55"/>
      <c r="E207" s="55"/>
      <c r="F207" s="55"/>
      <c r="G207" s="44"/>
      <c r="I207" s="17"/>
    </row>
    <row r="208" spans="1:9" ht="15.75" customHeight="1" x14ac:dyDescent="0.25">
      <c r="A208" s="15"/>
      <c r="B208" s="44"/>
      <c r="C208" s="16"/>
      <c r="D208" s="55"/>
      <c r="E208" s="55"/>
      <c r="F208" s="55"/>
      <c r="G208" s="44"/>
      <c r="I208" s="17"/>
    </row>
    <row r="209" spans="1:9" ht="15.75" customHeight="1" x14ac:dyDescent="0.25">
      <c r="A209" s="15"/>
      <c r="B209" s="44"/>
      <c r="C209" s="16"/>
      <c r="D209" s="55"/>
      <c r="E209" s="55"/>
      <c r="F209" s="55"/>
      <c r="G209" s="44"/>
      <c r="I209" s="17"/>
    </row>
    <row r="210" spans="1:9" ht="15.75" customHeight="1" x14ac:dyDescent="0.25">
      <c r="A210" s="15"/>
      <c r="B210" s="44"/>
      <c r="C210" s="16"/>
      <c r="D210" s="55"/>
      <c r="E210" s="55"/>
      <c r="F210" s="55"/>
      <c r="G210" s="44"/>
      <c r="I210" s="17"/>
    </row>
    <row r="211" spans="1:9" ht="15.75" customHeight="1" x14ac:dyDescent="0.25">
      <c r="A211" s="15"/>
      <c r="B211" s="44"/>
      <c r="C211" s="16"/>
      <c r="D211" s="55"/>
      <c r="E211" s="55"/>
      <c r="F211" s="55"/>
      <c r="G211" s="44"/>
      <c r="I211" s="17"/>
    </row>
    <row r="212" spans="1:9" ht="15.75" thickBot="1" x14ac:dyDescent="0.3">
      <c r="A212" s="15"/>
      <c r="B212" s="44"/>
      <c r="C212" s="44"/>
      <c r="D212" s="44"/>
      <c r="E212" s="44"/>
      <c r="F212" s="44"/>
      <c r="G212" s="44"/>
      <c r="I212" s="17"/>
    </row>
    <row r="213" spans="1:9" ht="15.75" customHeight="1" thickBot="1" x14ac:dyDescent="0.3">
      <c r="A213" s="56" t="s">
        <v>26</v>
      </c>
      <c r="B213" s="10" t="s">
        <v>27</v>
      </c>
      <c r="C213" s="11"/>
      <c r="D213" s="11"/>
      <c r="E213" s="11"/>
      <c r="F213" s="11"/>
      <c r="G213" s="11"/>
      <c r="H213" s="11"/>
      <c r="I213" s="12"/>
    </row>
    <row r="214" spans="1:9" x14ac:dyDescent="0.25">
      <c r="A214" s="15"/>
      <c r="I214" s="17"/>
    </row>
    <row r="215" spans="1:9" ht="30" x14ac:dyDescent="0.25">
      <c r="A215" s="15"/>
      <c r="B215" s="57" t="s">
        <v>28</v>
      </c>
      <c r="C215" s="58" t="s">
        <v>29</v>
      </c>
      <c r="D215" s="58" t="s">
        <v>30</v>
      </c>
      <c r="E215" s="58" t="s">
        <v>31</v>
      </c>
      <c r="F215" s="58" t="s">
        <v>32</v>
      </c>
      <c r="G215" s="59" t="s">
        <v>33</v>
      </c>
      <c r="I215" s="17"/>
    </row>
    <row r="216" spans="1:9" x14ac:dyDescent="0.25">
      <c r="A216" s="15"/>
      <c r="B216" s="60" t="s">
        <v>34</v>
      </c>
      <c r="C216" s="61">
        <v>44998</v>
      </c>
      <c r="D216" s="61">
        <v>45000</v>
      </c>
      <c r="E216" s="27"/>
      <c r="F216" s="27"/>
      <c r="G216" s="27" t="s">
        <v>35</v>
      </c>
      <c r="I216" s="17"/>
    </row>
    <row r="217" spans="1:9" x14ac:dyDescent="0.25">
      <c r="A217" s="15"/>
      <c r="B217" s="60" t="s">
        <v>36</v>
      </c>
      <c r="C217" s="61">
        <v>45048</v>
      </c>
      <c r="D217" s="61">
        <v>45052</v>
      </c>
      <c r="E217" s="27"/>
      <c r="F217" s="27"/>
      <c r="G217" s="27" t="s">
        <v>35</v>
      </c>
      <c r="I217" s="17"/>
    </row>
    <row r="218" spans="1:9" x14ac:dyDescent="0.25">
      <c r="A218" s="15"/>
      <c r="B218" s="60" t="s">
        <v>37</v>
      </c>
      <c r="C218" s="61">
        <v>45056</v>
      </c>
      <c r="D218" s="61">
        <v>45057</v>
      </c>
      <c r="E218" s="27"/>
      <c r="F218" s="27"/>
      <c r="G218" s="27" t="s">
        <v>35</v>
      </c>
      <c r="I218" s="17"/>
    </row>
    <row r="219" spans="1:9" x14ac:dyDescent="0.25">
      <c r="A219" s="15"/>
      <c r="B219" s="60" t="s">
        <v>37</v>
      </c>
      <c r="C219" s="61">
        <v>45175</v>
      </c>
      <c r="D219" s="61">
        <v>45176</v>
      </c>
      <c r="E219" s="27"/>
      <c r="F219" s="27"/>
      <c r="G219" s="27" t="s">
        <v>35</v>
      </c>
      <c r="I219" s="17"/>
    </row>
    <row r="220" spans="1:9" x14ac:dyDescent="0.25">
      <c r="A220" s="15"/>
      <c r="B220" s="60" t="s">
        <v>38</v>
      </c>
      <c r="C220" s="61">
        <v>45019</v>
      </c>
      <c r="D220" s="61">
        <v>45020</v>
      </c>
      <c r="E220" s="27"/>
      <c r="F220" s="27"/>
      <c r="G220" s="27" t="s">
        <v>35</v>
      </c>
      <c r="I220" s="17"/>
    </row>
    <row r="221" spans="1:9" x14ac:dyDescent="0.25">
      <c r="A221" s="15"/>
      <c r="B221" s="62" t="s">
        <v>38</v>
      </c>
      <c r="C221" s="61">
        <v>45161</v>
      </c>
      <c r="D221" s="61">
        <v>45162</v>
      </c>
      <c r="E221" s="63"/>
      <c r="F221" s="63"/>
      <c r="G221" s="27" t="s">
        <v>35</v>
      </c>
      <c r="I221" s="17"/>
    </row>
    <row r="222" spans="1:9" x14ac:dyDescent="0.25">
      <c r="A222" s="15"/>
      <c r="B222" s="60" t="s">
        <v>39</v>
      </c>
      <c r="C222" s="61">
        <v>45034</v>
      </c>
      <c r="D222" s="61">
        <v>45035</v>
      </c>
      <c r="E222" s="27"/>
      <c r="F222" s="27"/>
      <c r="G222" s="27" t="s">
        <v>35</v>
      </c>
      <c r="I222" s="17"/>
    </row>
    <row r="223" spans="1:9" ht="15.75" customHeight="1" x14ac:dyDescent="0.25">
      <c r="A223" s="15"/>
      <c r="B223" s="62" t="s">
        <v>39</v>
      </c>
      <c r="C223" s="61">
        <v>45184</v>
      </c>
      <c r="D223" s="61">
        <v>45184</v>
      </c>
      <c r="E223" s="63"/>
      <c r="F223" s="63"/>
      <c r="G223" s="27" t="s">
        <v>35</v>
      </c>
      <c r="I223" s="17"/>
    </row>
    <row r="224" spans="1:9" x14ac:dyDescent="0.25">
      <c r="A224" s="15"/>
      <c r="I224" s="17"/>
    </row>
    <row r="225" spans="1:9" ht="15.75" thickBot="1" x14ac:dyDescent="0.3">
      <c r="A225" s="15"/>
      <c r="I225" s="17"/>
    </row>
    <row r="226" spans="1:9" ht="15.75" customHeight="1" thickBot="1" x14ac:dyDescent="0.3">
      <c r="A226" s="64" t="s">
        <v>40</v>
      </c>
      <c r="B226" s="10" t="s">
        <v>41</v>
      </c>
      <c r="C226" s="11"/>
      <c r="D226" s="11"/>
      <c r="E226" s="11"/>
      <c r="F226" s="11"/>
      <c r="G226" s="11"/>
      <c r="H226" s="11"/>
      <c r="I226" s="12"/>
    </row>
    <row r="227" spans="1:9" x14ac:dyDescent="0.25">
      <c r="A227" s="15"/>
      <c r="I227" s="17"/>
    </row>
    <row r="228" spans="1:9" ht="30" x14ac:dyDescent="0.25">
      <c r="A228" s="65"/>
      <c r="B228" s="57" t="s">
        <v>28</v>
      </c>
      <c r="C228" s="58" t="s">
        <v>29</v>
      </c>
      <c r="D228" s="58" t="s">
        <v>30</v>
      </c>
      <c r="E228" s="58" t="s">
        <v>42</v>
      </c>
      <c r="F228" s="58" t="s">
        <v>32</v>
      </c>
      <c r="G228" s="59" t="s">
        <v>33</v>
      </c>
      <c r="I228" s="17"/>
    </row>
    <row r="229" spans="1:9" x14ac:dyDescent="0.25">
      <c r="A229" s="65"/>
      <c r="B229" s="33" t="s">
        <v>43</v>
      </c>
      <c r="C229" s="34" t="s">
        <v>43</v>
      </c>
      <c r="D229" s="34" t="s">
        <v>43</v>
      </c>
      <c r="E229" s="34" t="s">
        <v>43</v>
      </c>
      <c r="F229" s="34" t="s">
        <v>43</v>
      </c>
      <c r="G229" s="66" t="s">
        <v>43</v>
      </c>
      <c r="I229" s="17"/>
    </row>
    <row r="230" spans="1:9" ht="15.75" thickBot="1" x14ac:dyDescent="0.3">
      <c r="A230" s="29"/>
      <c r="B230" s="30"/>
      <c r="C230" s="30"/>
      <c r="D230" s="30"/>
      <c r="E230" s="30"/>
      <c r="F230" s="30"/>
      <c r="G230" s="30"/>
      <c r="H230" s="31"/>
      <c r="I230" s="32"/>
    </row>
    <row r="231" spans="1:9" ht="15.75" customHeight="1" thickBot="1" x14ac:dyDescent="0.3">
      <c r="A231" s="67" t="s">
        <v>44</v>
      </c>
      <c r="B231" s="10" t="s">
        <v>45</v>
      </c>
      <c r="C231" s="11"/>
      <c r="D231" s="11"/>
      <c r="E231" s="11"/>
      <c r="F231" s="11"/>
      <c r="G231" s="12"/>
      <c r="H231" s="13" t="s">
        <v>43</v>
      </c>
      <c r="I231" s="14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46</v>
      </c>
      <c r="B233" s="10" t="s">
        <v>47</v>
      </c>
      <c r="C233" s="11"/>
      <c r="D233" s="11"/>
      <c r="E233" s="11"/>
      <c r="F233" s="11"/>
      <c r="G233" s="12"/>
      <c r="H233" s="13" t="s">
        <v>43</v>
      </c>
      <c r="I233" s="14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48</v>
      </c>
      <c r="B235" s="67" t="s">
        <v>49</v>
      </c>
      <c r="C235" s="68"/>
      <c r="D235" s="68"/>
      <c r="E235" s="68"/>
      <c r="F235" s="68"/>
      <c r="G235" s="68"/>
      <c r="H235" s="68"/>
      <c r="I235" s="69"/>
    </row>
    <row r="236" spans="1:9" x14ac:dyDescent="0.25">
      <c r="A236" s="15"/>
      <c r="I236" s="17"/>
    </row>
    <row r="237" spans="1:9" ht="30" x14ac:dyDescent="0.25">
      <c r="A237" s="15"/>
      <c r="B237" s="70" t="s">
        <v>28</v>
      </c>
      <c r="C237" s="71" t="s">
        <v>31</v>
      </c>
      <c r="D237" s="71" t="s">
        <v>50</v>
      </c>
      <c r="E237" s="71" t="s">
        <v>51</v>
      </c>
      <c r="F237" s="71" t="s">
        <v>33</v>
      </c>
      <c r="G237" s="72" t="s">
        <v>52</v>
      </c>
      <c r="I237" s="17"/>
    </row>
    <row r="238" spans="1:9" x14ac:dyDescent="0.25">
      <c r="A238" s="15"/>
      <c r="B238" s="73"/>
      <c r="C238" s="74"/>
      <c r="D238" s="74"/>
      <c r="E238" s="74"/>
      <c r="F238" s="74"/>
      <c r="G238" s="75"/>
      <c r="I238" s="17"/>
    </row>
    <row r="239" spans="1:9" ht="15.75" thickBot="1" x14ac:dyDescent="0.3">
      <c r="A239" s="29"/>
      <c r="B239" s="30"/>
      <c r="C239" s="30"/>
      <c r="D239" s="30"/>
      <c r="E239" s="30"/>
      <c r="F239" s="30"/>
      <c r="G239" s="30"/>
      <c r="H239" s="31"/>
      <c r="I239" s="32"/>
    </row>
    <row r="240" spans="1:9" ht="15.75" customHeight="1" thickBot="1" x14ac:dyDescent="0.3">
      <c r="A240" s="67" t="s">
        <v>53</v>
      </c>
      <c r="B240" s="67" t="s">
        <v>54</v>
      </c>
      <c r="C240" s="68"/>
      <c r="D240" s="68"/>
      <c r="E240" s="68"/>
      <c r="F240" s="68"/>
      <c r="G240" s="68"/>
      <c r="H240" s="68"/>
      <c r="I240" s="69"/>
    </row>
    <row r="241" spans="1:9" x14ac:dyDescent="0.25">
      <c r="A241" s="15"/>
      <c r="I241" s="17"/>
    </row>
    <row r="242" spans="1:9" ht="30" x14ac:dyDescent="0.25">
      <c r="A242" s="15"/>
      <c r="B242" s="70" t="s">
        <v>28</v>
      </c>
      <c r="C242" s="71" t="s">
        <v>31</v>
      </c>
      <c r="D242" s="71" t="s">
        <v>50</v>
      </c>
      <c r="E242" s="71" t="s">
        <v>51</v>
      </c>
      <c r="F242" s="71" t="s">
        <v>33</v>
      </c>
      <c r="G242" s="72" t="s">
        <v>52</v>
      </c>
      <c r="I242" s="17"/>
    </row>
    <row r="243" spans="1:9" x14ac:dyDescent="0.25">
      <c r="A243" s="15"/>
      <c r="B243" s="73" t="s">
        <v>43</v>
      </c>
      <c r="C243" s="74" t="s">
        <v>43</v>
      </c>
      <c r="D243" s="74" t="s">
        <v>43</v>
      </c>
      <c r="E243" s="74" t="s">
        <v>43</v>
      </c>
      <c r="F243" s="74" t="s">
        <v>43</v>
      </c>
      <c r="G243" s="75" t="s">
        <v>43</v>
      </c>
      <c r="I243" s="17"/>
    </row>
    <row r="244" spans="1:9" ht="15.75" thickBot="1" x14ac:dyDescent="0.3">
      <c r="A244" s="15"/>
      <c r="I244" s="17"/>
    </row>
    <row r="245" spans="1:9" ht="15.75" customHeight="1" thickBot="1" x14ac:dyDescent="0.3">
      <c r="A245" s="67" t="s">
        <v>55</v>
      </c>
      <c r="B245" s="67" t="s">
        <v>56</v>
      </c>
      <c r="C245" s="68"/>
      <c r="D245" s="68"/>
      <c r="E245" s="68"/>
      <c r="F245" s="68"/>
      <c r="G245" s="68"/>
      <c r="H245" s="68"/>
      <c r="I245" s="69"/>
    </row>
    <row r="246" spans="1:9" x14ac:dyDescent="0.25">
      <c r="A246" s="15"/>
      <c r="I246" s="17"/>
    </row>
    <row r="247" spans="1:9" ht="30" x14ac:dyDescent="0.25">
      <c r="A247" s="15"/>
      <c r="B247" s="70" t="s">
        <v>28</v>
      </c>
      <c r="C247" s="71" t="s">
        <v>31</v>
      </c>
      <c r="D247" s="71" t="s">
        <v>50</v>
      </c>
      <c r="E247" s="71" t="s">
        <v>51</v>
      </c>
      <c r="F247" s="71" t="s">
        <v>33</v>
      </c>
      <c r="G247" s="72" t="s">
        <v>52</v>
      </c>
      <c r="I247" s="17"/>
    </row>
    <row r="248" spans="1:9" x14ac:dyDescent="0.25">
      <c r="A248" s="15"/>
      <c r="B248" s="73" t="s">
        <v>43</v>
      </c>
      <c r="C248" s="73" t="s">
        <v>43</v>
      </c>
      <c r="D248" s="73" t="s">
        <v>43</v>
      </c>
      <c r="E248" s="73" t="s">
        <v>43</v>
      </c>
      <c r="F248" s="73" t="s">
        <v>43</v>
      </c>
      <c r="G248" s="73" t="s">
        <v>43</v>
      </c>
      <c r="I248" s="17"/>
    </row>
    <row r="249" spans="1:9" ht="15.75" thickBot="1" x14ac:dyDescent="0.3">
      <c r="A249" s="15"/>
      <c r="I249" s="17"/>
    </row>
    <row r="250" spans="1:9" ht="15.75" customHeight="1" thickBot="1" x14ac:dyDescent="0.3">
      <c r="A250" s="9" t="s">
        <v>57</v>
      </c>
      <c r="B250" s="67" t="s">
        <v>58</v>
      </c>
      <c r="C250" s="68"/>
      <c r="D250" s="68"/>
      <c r="E250" s="68"/>
      <c r="F250" s="68"/>
      <c r="G250" s="68"/>
      <c r="H250" s="68"/>
      <c r="I250" s="69"/>
    </row>
    <row r="251" spans="1:9" x14ac:dyDescent="0.25">
      <c r="A251" s="15"/>
      <c r="I251" s="17"/>
    </row>
    <row r="252" spans="1:9" ht="30" x14ac:dyDescent="0.25">
      <c r="A252" s="15"/>
      <c r="B252" s="70" t="s">
        <v>28</v>
      </c>
      <c r="C252" s="71" t="s">
        <v>31</v>
      </c>
      <c r="D252" s="71" t="s">
        <v>50</v>
      </c>
      <c r="E252" s="71" t="s">
        <v>51</v>
      </c>
      <c r="F252" s="71" t="s">
        <v>33</v>
      </c>
      <c r="G252" s="72" t="s">
        <v>52</v>
      </c>
      <c r="I252" s="17"/>
    </row>
    <row r="253" spans="1:9" x14ac:dyDescent="0.25">
      <c r="A253" s="15"/>
      <c r="B253" s="73" t="s">
        <v>43</v>
      </c>
      <c r="C253" s="74" t="s">
        <v>43</v>
      </c>
      <c r="D253" s="74" t="s">
        <v>43</v>
      </c>
      <c r="E253" s="74" t="s">
        <v>43</v>
      </c>
      <c r="F253" s="74" t="s">
        <v>43</v>
      </c>
      <c r="G253" s="75" t="s">
        <v>43</v>
      </c>
      <c r="I253" s="17"/>
    </row>
    <row r="254" spans="1:9" ht="15.75" thickBot="1" x14ac:dyDescent="0.3">
      <c r="A254" s="15"/>
      <c r="I254" s="17"/>
    </row>
    <row r="255" spans="1:9" ht="15.75" customHeight="1" thickBot="1" x14ac:dyDescent="0.3">
      <c r="A255" s="9" t="s">
        <v>59</v>
      </c>
      <c r="B255" s="67" t="s">
        <v>60</v>
      </c>
      <c r="C255" s="68"/>
      <c r="D255" s="68"/>
      <c r="E255" s="68"/>
      <c r="F255" s="68"/>
      <c r="G255" s="68"/>
      <c r="H255" s="68"/>
      <c r="I255" s="69"/>
    </row>
    <row r="256" spans="1:9" x14ac:dyDescent="0.25">
      <c r="A256" s="15"/>
      <c r="I256" s="17"/>
    </row>
    <row r="257" spans="1:9" x14ac:dyDescent="0.25">
      <c r="A257" s="15"/>
      <c r="C257" s="49" t="s">
        <v>61</v>
      </c>
      <c r="D257" s="49" t="s">
        <v>62</v>
      </c>
      <c r="E257" s="50" t="s">
        <v>63</v>
      </c>
      <c r="G257" s="16"/>
      <c r="I257" s="42"/>
    </row>
    <row r="258" spans="1:9" x14ac:dyDescent="0.25">
      <c r="A258" s="15"/>
      <c r="C258" s="52" t="s">
        <v>64</v>
      </c>
      <c r="D258" s="26" t="s">
        <v>65</v>
      </c>
      <c r="E258" s="26">
        <v>200</v>
      </c>
      <c r="G258" s="16"/>
      <c r="I258" s="42"/>
    </row>
    <row r="259" spans="1:9" x14ac:dyDescent="0.25">
      <c r="A259" s="15"/>
      <c r="C259" s="52" t="s">
        <v>65</v>
      </c>
      <c r="D259" s="26" t="s">
        <v>64</v>
      </c>
      <c r="E259" s="26">
        <v>200</v>
      </c>
      <c r="G259" s="16"/>
      <c r="I259" s="42"/>
    </row>
    <row r="260" spans="1:9" x14ac:dyDescent="0.25">
      <c r="A260" s="15"/>
      <c r="C260" s="52" t="s">
        <v>64</v>
      </c>
      <c r="D260" s="26" t="s">
        <v>66</v>
      </c>
      <c r="E260" s="26">
        <v>200</v>
      </c>
      <c r="G260" s="16"/>
      <c r="I260" s="42"/>
    </row>
    <row r="261" spans="1:9" x14ac:dyDescent="0.25">
      <c r="A261" s="15"/>
      <c r="C261" s="52" t="s">
        <v>66</v>
      </c>
      <c r="D261" s="26" t="s">
        <v>64</v>
      </c>
      <c r="E261" s="26">
        <v>200</v>
      </c>
      <c r="G261" s="16"/>
      <c r="I261" s="42"/>
    </row>
    <row r="262" spans="1:9" x14ac:dyDescent="0.25">
      <c r="A262" s="15"/>
      <c r="C262" s="52" t="s">
        <v>64</v>
      </c>
      <c r="D262" s="26" t="s">
        <v>67</v>
      </c>
      <c r="E262" s="26">
        <v>200</v>
      </c>
      <c r="G262" s="16"/>
      <c r="I262" s="42"/>
    </row>
    <row r="263" spans="1:9" x14ac:dyDescent="0.25">
      <c r="A263" s="15"/>
      <c r="C263" s="54" t="s">
        <v>67</v>
      </c>
      <c r="D263" s="76" t="s">
        <v>64</v>
      </c>
      <c r="E263" s="26">
        <v>200</v>
      </c>
      <c r="G263" s="16"/>
      <c r="I263" s="42"/>
    </row>
    <row r="264" spans="1:9" ht="15.75" thickBot="1" x14ac:dyDescent="0.3">
      <c r="A264" s="15"/>
      <c r="I264" s="17"/>
    </row>
    <row r="265" spans="1:9" ht="15.75" customHeight="1" thickBot="1" x14ac:dyDescent="0.3">
      <c r="A265" s="9" t="s">
        <v>59</v>
      </c>
      <c r="B265" s="67" t="s">
        <v>68</v>
      </c>
      <c r="C265" s="68"/>
      <c r="D265" s="68"/>
      <c r="E265" s="68"/>
      <c r="F265" s="68"/>
      <c r="G265" s="68"/>
      <c r="H265" s="68"/>
      <c r="I265" s="69"/>
    </row>
    <row r="266" spans="1:9" x14ac:dyDescent="0.25">
      <c r="A266" s="15"/>
      <c r="I266" s="17"/>
    </row>
    <row r="267" spans="1:9" x14ac:dyDescent="0.25">
      <c r="A267" s="15"/>
      <c r="C267" s="49" t="s">
        <v>61</v>
      </c>
      <c r="D267" s="49" t="s">
        <v>62</v>
      </c>
      <c r="E267" s="51" t="s">
        <v>69</v>
      </c>
      <c r="I267" s="17"/>
    </row>
    <row r="268" spans="1:9" x14ac:dyDescent="0.25">
      <c r="A268" s="15"/>
      <c r="C268" s="52" t="s">
        <v>64</v>
      </c>
      <c r="D268" s="26" t="s">
        <v>65</v>
      </c>
      <c r="E268" s="77">
        <v>400</v>
      </c>
      <c r="I268" s="17"/>
    </row>
    <row r="269" spans="1:9" x14ac:dyDescent="0.25">
      <c r="A269" s="15"/>
      <c r="C269" s="52" t="s">
        <v>65</v>
      </c>
      <c r="D269" s="26" t="s">
        <v>64</v>
      </c>
      <c r="E269" s="77">
        <v>400</v>
      </c>
      <c r="I269" s="17"/>
    </row>
    <row r="270" spans="1:9" x14ac:dyDescent="0.25">
      <c r="A270" s="15"/>
      <c r="C270" s="52" t="s">
        <v>64</v>
      </c>
      <c r="D270" s="26" t="s">
        <v>66</v>
      </c>
      <c r="E270" s="77">
        <v>400</v>
      </c>
      <c r="I270" s="17"/>
    </row>
    <row r="271" spans="1:9" x14ac:dyDescent="0.25">
      <c r="A271" s="15"/>
      <c r="C271" s="52" t="s">
        <v>66</v>
      </c>
      <c r="D271" s="26" t="s">
        <v>64</v>
      </c>
      <c r="E271" s="77">
        <v>400</v>
      </c>
      <c r="I271" s="17"/>
    </row>
    <row r="272" spans="1:9" x14ac:dyDescent="0.25">
      <c r="A272" s="15"/>
      <c r="C272" s="52" t="s">
        <v>64</v>
      </c>
      <c r="D272" s="26" t="s">
        <v>67</v>
      </c>
      <c r="E272" s="77">
        <v>300</v>
      </c>
      <c r="I272" s="17"/>
    </row>
    <row r="273" spans="1:9" x14ac:dyDescent="0.25">
      <c r="A273" s="15"/>
      <c r="C273" s="54" t="s">
        <v>67</v>
      </c>
      <c r="D273" s="76" t="s">
        <v>64</v>
      </c>
      <c r="E273" s="77">
        <v>300</v>
      </c>
      <c r="I273" s="17"/>
    </row>
    <row r="274" spans="1:9" ht="15.75" thickBot="1" x14ac:dyDescent="0.3">
      <c r="A274" s="15"/>
      <c r="I274" s="17"/>
    </row>
    <row r="275" spans="1:9" ht="15.75" customHeight="1" thickBot="1" x14ac:dyDescent="0.3">
      <c r="A275" s="9" t="s">
        <v>59</v>
      </c>
      <c r="B275" s="13" t="s">
        <v>70</v>
      </c>
      <c r="C275" s="78"/>
      <c r="D275" s="78"/>
      <c r="E275" s="78"/>
      <c r="F275" s="78"/>
      <c r="G275" s="78"/>
      <c r="H275" s="78"/>
      <c r="I275" s="14"/>
    </row>
    <row r="276" spans="1:9" x14ac:dyDescent="0.25">
      <c r="A276" s="15"/>
      <c r="B276" s="16"/>
      <c r="C276" s="16"/>
      <c r="D276" s="16"/>
      <c r="E276" s="16"/>
      <c r="F276" s="16"/>
      <c r="G276" s="16"/>
      <c r="I276" s="17"/>
    </row>
    <row r="277" spans="1:9" x14ac:dyDescent="0.25">
      <c r="A277" s="15"/>
      <c r="B277" s="16"/>
      <c r="C277" s="49" t="s">
        <v>61</v>
      </c>
      <c r="D277" s="49" t="s">
        <v>62</v>
      </c>
      <c r="E277" s="51" t="s">
        <v>69</v>
      </c>
      <c r="F277" s="16"/>
      <c r="G277" s="16"/>
      <c r="I277" s="17"/>
    </row>
    <row r="278" spans="1:9" x14ac:dyDescent="0.25">
      <c r="A278" s="15"/>
      <c r="B278" s="16"/>
      <c r="C278" s="52" t="s">
        <v>64</v>
      </c>
      <c r="D278" s="26" t="s">
        <v>65</v>
      </c>
      <c r="E278" s="77">
        <v>400</v>
      </c>
      <c r="F278" s="16"/>
      <c r="G278" s="16"/>
      <c r="I278" s="17"/>
    </row>
    <row r="279" spans="1:9" ht="15.75" customHeight="1" x14ac:dyDescent="0.25">
      <c r="A279" s="15"/>
      <c r="B279" s="16"/>
      <c r="C279" s="52" t="s">
        <v>65</v>
      </c>
      <c r="D279" s="26" t="s">
        <v>64</v>
      </c>
      <c r="E279" s="77">
        <v>400</v>
      </c>
      <c r="F279" s="16"/>
      <c r="G279" s="16"/>
      <c r="I279" s="17"/>
    </row>
    <row r="280" spans="1:9" ht="15.75" customHeight="1" x14ac:dyDescent="0.25">
      <c r="A280" s="15"/>
      <c r="B280" s="16"/>
      <c r="C280" s="52" t="s">
        <v>64</v>
      </c>
      <c r="D280" s="26" t="s">
        <v>66</v>
      </c>
      <c r="E280" s="77">
        <v>400</v>
      </c>
      <c r="F280" s="16"/>
      <c r="G280" s="16"/>
      <c r="I280" s="17"/>
    </row>
    <row r="281" spans="1:9" ht="15.75" customHeight="1" x14ac:dyDescent="0.25">
      <c r="A281" s="15"/>
      <c r="B281" s="16"/>
      <c r="C281" s="52" t="s">
        <v>66</v>
      </c>
      <c r="D281" s="26" t="s">
        <v>64</v>
      </c>
      <c r="E281" s="77">
        <v>400</v>
      </c>
      <c r="F281" s="16"/>
      <c r="G281" s="16"/>
      <c r="I281" s="17"/>
    </row>
    <row r="282" spans="1:9" ht="15.75" customHeight="1" x14ac:dyDescent="0.25">
      <c r="A282" s="15"/>
      <c r="C282" s="52" t="s">
        <v>64</v>
      </c>
      <c r="D282" s="26" t="s">
        <v>67</v>
      </c>
      <c r="E282" s="77">
        <v>300</v>
      </c>
      <c r="I282" s="17"/>
    </row>
    <row r="283" spans="1:9" ht="15.75" customHeight="1" x14ac:dyDescent="0.25">
      <c r="A283" s="15"/>
      <c r="C283" s="54" t="s">
        <v>67</v>
      </c>
      <c r="D283" s="76" t="s">
        <v>64</v>
      </c>
      <c r="E283" s="77">
        <v>300</v>
      </c>
      <c r="I283" s="17"/>
    </row>
    <row r="284" spans="1:9" ht="15.75" thickBot="1" x14ac:dyDescent="0.3">
      <c r="A284" s="15"/>
      <c r="I284" s="17"/>
    </row>
    <row r="285" spans="1:9" ht="15.75" customHeight="1" thickBot="1" x14ac:dyDescent="0.3">
      <c r="A285" s="9" t="s">
        <v>59</v>
      </c>
      <c r="B285" s="67" t="s">
        <v>71</v>
      </c>
      <c r="C285" s="68"/>
      <c r="D285" s="68"/>
      <c r="E285" s="68"/>
      <c r="F285" s="68"/>
      <c r="G285" s="68"/>
      <c r="H285" s="68"/>
      <c r="I285" s="69"/>
    </row>
    <row r="286" spans="1:9" ht="15.75" customHeight="1" x14ac:dyDescent="0.25">
      <c r="A286" s="15"/>
      <c r="I286" s="17"/>
    </row>
    <row r="287" spans="1:9" ht="15.75" customHeight="1" x14ac:dyDescent="0.25">
      <c r="A287" s="15"/>
      <c r="C287" s="49" t="s">
        <v>61</v>
      </c>
      <c r="D287" s="49" t="s">
        <v>62</v>
      </c>
      <c r="E287" s="50" t="s">
        <v>63</v>
      </c>
      <c r="G287" s="16"/>
      <c r="I287" s="42"/>
    </row>
    <row r="288" spans="1:9" ht="15.75" customHeight="1" x14ac:dyDescent="0.25">
      <c r="A288" s="15"/>
      <c r="C288" s="52" t="s">
        <v>64</v>
      </c>
      <c r="D288" s="26" t="s">
        <v>65</v>
      </c>
      <c r="E288" s="26">
        <v>200</v>
      </c>
      <c r="G288" s="16"/>
      <c r="I288" s="42"/>
    </row>
    <row r="289" spans="1:9" x14ac:dyDescent="0.25">
      <c r="A289" s="15"/>
      <c r="C289" s="52" t="s">
        <v>65</v>
      </c>
      <c r="D289" s="26" t="s">
        <v>64</v>
      </c>
      <c r="E289" s="26">
        <v>200</v>
      </c>
      <c r="G289" s="16"/>
      <c r="I289" s="42"/>
    </row>
    <row r="290" spans="1:9" ht="15.75" customHeight="1" x14ac:dyDescent="0.25">
      <c r="A290" s="15"/>
      <c r="C290" s="52" t="s">
        <v>64</v>
      </c>
      <c r="D290" s="26" t="s">
        <v>66</v>
      </c>
      <c r="E290" s="26">
        <v>200</v>
      </c>
      <c r="G290" s="16"/>
      <c r="I290" s="42"/>
    </row>
    <row r="291" spans="1:9" x14ac:dyDescent="0.25">
      <c r="A291" s="15"/>
      <c r="C291" s="52" t="s">
        <v>66</v>
      </c>
      <c r="D291" s="26" t="s">
        <v>64</v>
      </c>
      <c r="E291" s="26">
        <v>200</v>
      </c>
      <c r="G291" s="16"/>
      <c r="I291" s="42"/>
    </row>
    <row r="292" spans="1:9" ht="15.75" customHeight="1" x14ac:dyDescent="0.25">
      <c r="A292" s="15"/>
      <c r="C292" s="52" t="s">
        <v>64</v>
      </c>
      <c r="D292" s="26" t="s">
        <v>67</v>
      </c>
      <c r="E292" s="26">
        <v>200</v>
      </c>
      <c r="G292" s="16"/>
      <c r="I292" s="42"/>
    </row>
    <row r="293" spans="1:9" x14ac:dyDescent="0.25">
      <c r="A293" s="15"/>
      <c r="C293" s="54" t="s">
        <v>67</v>
      </c>
      <c r="D293" s="76" t="s">
        <v>64</v>
      </c>
      <c r="E293" s="76">
        <v>200</v>
      </c>
      <c r="G293" s="16"/>
      <c r="I293" s="42"/>
    </row>
    <row r="294" spans="1:9" ht="15.75" thickBot="1" x14ac:dyDescent="0.3">
      <c r="A294" s="15"/>
      <c r="I294" s="17"/>
    </row>
    <row r="295" spans="1:9" ht="15.75" customHeight="1" thickBot="1" x14ac:dyDescent="0.3">
      <c r="A295" s="9" t="s">
        <v>59</v>
      </c>
      <c r="B295" s="67" t="s">
        <v>72</v>
      </c>
      <c r="C295" s="68"/>
      <c r="D295" s="68"/>
      <c r="E295" s="68"/>
      <c r="F295" s="68"/>
      <c r="G295" s="68"/>
      <c r="H295" s="68"/>
      <c r="I295" s="69"/>
    </row>
    <row r="296" spans="1:9" x14ac:dyDescent="0.25">
      <c r="A296" s="15"/>
      <c r="I296" s="17"/>
    </row>
    <row r="297" spans="1:9" x14ac:dyDescent="0.25">
      <c r="A297" s="15"/>
      <c r="C297" s="49" t="s">
        <v>61</v>
      </c>
      <c r="D297" s="49" t="s">
        <v>62</v>
      </c>
      <c r="E297" s="51" t="s">
        <v>69</v>
      </c>
      <c r="I297" s="17"/>
    </row>
    <row r="298" spans="1:9" x14ac:dyDescent="0.25">
      <c r="A298" s="15"/>
      <c r="C298" s="52" t="s">
        <v>64</v>
      </c>
      <c r="D298" s="26" t="s">
        <v>65</v>
      </c>
      <c r="E298" s="77">
        <v>400</v>
      </c>
      <c r="I298" s="17"/>
    </row>
    <row r="299" spans="1:9" x14ac:dyDescent="0.25">
      <c r="A299" s="15"/>
      <c r="C299" s="52" t="s">
        <v>65</v>
      </c>
      <c r="D299" s="26" t="s">
        <v>64</v>
      </c>
      <c r="E299" s="77">
        <v>400</v>
      </c>
      <c r="I299" s="17"/>
    </row>
    <row r="300" spans="1:9" x14ac:dyDescent="0.25">
      <c r="A300" s="15"/>
      <c r="C300" s="52" t="s">
        <v>64</v>
      </c>
      <c r="D300" s="26" t="s">
        <v>66</v>
      </c>
      <c r="E300" s="77">
        <v>400</v>
      </c>
      <c r="I300" s="17"/>
    </row>
    <row r="301" spans="1:9" x14ac:dyDescent="0.25">
      <c r="A301" s="15"/>
      <c r="C301" s="52" t="s">
        <v>66</v>
      </c>
      <c r="D301" s="26" t="s">
        <v>64</v>
      </c>
      <c r="E301" s="77">
        <v>400</v>
      </c>
      <c r="I301" s="17"/>
    </row>
    <row r="302" spans="1:9" x14ac:dyDescent="0.25">
      <c r="A302" s="15"/>
      <c r="C302" s="52" t="s">
        <v>64</v>
      </c>
      <c r="D302" s="26" t="s">
        <v>67</v>
      </c>
      <c r="E302" s="77">
        <v>300</v>
      </c>
      <c r="I302" s="17"/>
    </row>
    <row r="303" spans="1:9" x14ac:dyDescent="0.25">
      <c r="A303" s="15"/>
      <c r="C303" s="54" t="s">
        <v>67</v>
      </c>
      <c r="D303" s="76" t="s">
        <v>64</v>
      </c>
      <c r="E303" s="77">
        <v>300</v>
      </c>
      <c r="I303" s="17"/>
    </row>
    <row r="304" spans="1:9" ht="15" customHeight="1" thickBot="1" x14ac:dyDescent="0.3">
      <c r="A304" s="15"/>
      <c r="I304" s="17"/>
    </row>
    <row r="305" spans="1:9" ht="15" customHeight="1" thickBot="1" x14ac:dyDescent="0.3">
      <c r="A305" s="9" t="s">
        <v>59</v>
      </c>
      <c r="B305" s="13" t="s">
        <v>73</v>
      </c>
      <c r="C305" s="78"/>
      <c r="D305" s="78"/>
      <c r="E305" s="78"/>
      <c r="F305" s="78"/>
      <c r="G305" s="78"/>
      <c r="H305" s="78"/>
      <c r="I305" s="14"/>
    </row>
    <row r="306" spans="1:9" ht="15" customHeight="1" x14ac:dyDescent="0.25">
      <c r="A306" s="15"/>
      <c r="B306" s="16"/>
      <c r="C306" s="16"/>
      <c r="D306" s="16"/>
      <c r="E306" s="16"/>
      <c r="F306" s="16"/>
      <c r="G306" s="16"/>
      <c r="I306" s="17"/>
    </row>
    <row r="307" spans="1:9" ht="15" customHeight="1" x14ac:dyDescent="0.25">
      <c r="A307" s="15"/>
      <c r="B307" s="16"/>
      <c r="C307" s="49" t="s">
        <v>61</v>
      </c>
      <c r="D307" s="49" t="s">
        <v>62</v>
      </c>
      <c r="E307" s="51" t="s">
        <v>69</v>
      </c>
      <c r="F307" s="16"/>
      <c r="G307" s="16"/>
      <c r="I307" s="17"/>
    </row>
    <row r="308" spans="1:9" ht="15" customHeight="1" x14ac:dyDescent="0.25">
      <c r="A308" s="15"/>
      <c r="B308" s="16"/>
      <c r="C308" s="52" t="s">
        <v>64</v>
      </c>
      <c r="D308" s="26" t="s">
        <v>65</v>
      </c>
      <c r="E308" s="77">
        <v>400</v>
      </c>
      <c r="F308" s="16"/>
      <c r="G308" s="16"/>
      <c r="I308" s="17"/>
    </row>
    <row r="309" spans="1:9" ht="15" customHeight="1" x14ac:dyDescent="0.25">
      <c r="A309" s="15"/>
      <c r="B309" s="16"/>
      <c r="C309" s="52" t="s">
        <v>65</v>
      </c>
      <c r="D309" s="26" t="s">
        <v>64</v>
      </c>
      <c r="E309" s="77">
        <v>400</v>
      </c>
      <c r="F309" s="16"/>
      <c r="G309" s="16"/>
      <c r="I309" s="17"/>
    </row>
    <row r="310" spans="1:9" ht="15" customHeight="1" x14ac:dyDescent="0.25">
      <c r="A310" s="15"/>
      <c r="B310" s="16"/>
      <c r="C310" s="52" t="s">
        <v>64</v>
      </c>
      <c r="D310" s="26" t="s">
        <v>66</v>
      </c>
      <c r="E310" s="77">
        <v>400</v>
      </c>
      <c r="F310" s="16"/>
      <c r="G310" s="16"/>
      <c r="I310" s="17"/>
    </row>
    <row r="311" spans="1:9" ht="15" customHeight="1" x14ac:dyDescent="0.25">
      <c r="A311" s="15"/>
      <c r="B311" s="16"/>
      <c r="C311" s="52" t="s">
        <v>66</v>
      </c>
      <c r="D311" s="26" t="s">
        <v>64</v>
      </c>
      <c r="E311" s="77">
        <v>400</v>
      </c>
      <c r="F311" s="16"/>
      <c r="G311" s="16"/>
      <c r="I311" s="17"/>
    </row>
    <row r="312" spans="1:9" ht="15" customHeight="1" x14ac:dyDescent="0.25">
      <c r="A312" s="15"/>
      <c r="B312" s="16"/>
      <c r="C312" s="52" t="s">
        <v>64</v>
      </c>
      <c r="D312" s="26" t="s">
        <v>67</v>
      </c>
      <c r="E312" s="77">
        <v>300</v>
      </c>
      <c r="F312" s="16"/>
      <c r="G312" s="16"/>
      <c r="I312" s="17"/>
    </row>
    <row r="313" spans="1:9" ht="15" customHeight="1" x14ac:dyDescent="0.25">
      <c r="A313" s="15"/>
      <c r="B313" s="16"/>
      <c r="C313" s="54" t="s">
        <v>67</v>
      </c>
      <c r="D313" s="76" t="s">
        <v>64</v>
      </c>
      <c r="E313" s="77">
        <v>300</v>
      </c>
      <c r="F313" s="16"/>
      <c r="G313" s="16"/>
      <c r="I313" s="17"/>
    </row>
    <row r="314" spans="1:9" ht="15" customHeight="1" x14ac:dyDescent="0.25">
      <c r="A314" s="15"/>
      <c r="B314" s="16"/>
      <c r="C314" s="16"/>
      <c r="D314" s="16"/>
      <c r="E314" s="16"/>
      <c r="F314" s="16"/>
      <c r="G314" s="16"/>
      <c r="I314" s="17"/>
    </row>
    <row r="315" spans="1:9" ht="15" customHeight="1" thickBot="1" x14ac:dyDescent="0.3">
      <c r="A315" s="15"/>
      <c r="I315" s="17"/>
    </row>
    <row r="316" spans="1:9" ht="15" customHeight="1" thickBot="1" x14ac:dyDescent="0.3">
      <c r="A316" s="9" t="s">
        <v>59</v>
      </c>
      <c r="B316" s="67" t="s">
        <v>74</v>
      </c>
      <c r="C316" s="68"/>
      <c r="D316" s="68"/>
      <c r="E316" s="68"/>
      <c r="F316" s="68"/>
      <c r="G316" s="68"/>
      <c r="H316" s="68"/>
      <c r="I316" s="69"/>
    </row>
    <row r="317" spans="1:9" x14ac:dyDescent="0.25">
      <c r="A317" s="15"/>
      <c r="I317" s="17"/>
    </row>
    <row r="318" spans="1:9" x14ac:dyDescent="0.25">
      <c r="A318" s="15"/>
      <c r="C318" s="49" t="s">
        <v>61</v>
      </c>
      <c r="D318" s="49" t="s">
        <v>62</v>
      </c>
      <c r="E318" s="51" t="s">
        <v>69</v>
      </c>
      <c r="I318" s="17"/>
    </row>
    <row r="319" spans="1:9" x14ac:dyDescent="0.25">
      <c r="A319" s="15"/>
      <c r="C319" s="52" t="s">
        <v>64</v>
      </c>
      <c r="D319" s="26" t="s">
        <v>65</v>
      </c>
      <c r="E319" s="77">
        <v>400</v>
      </c>
      <c r="I319" s="17"/>
    </row>
    <row r="320" spans="1:9" x14ac:dyDescent="0.25">
      <c r="A320" s="15"/>
      <c r="C320" s="52" t="s">
        <v>65</v>
      </c>
      <c r="D320" s="26" t="s">
        <v>64</v>
      </c>
      <c r="E320" s="77">
        <v>400</v>
      </c>
      <c r="I320" s="17"/>
    </row>
    <row r="321" spans="1:9" x14ac:dyDescent="0.25">
      <c r="A321" s="15"/>
      <c r="C321" s="52" t="s">
        <v>64</v>
      </c>
      <c r="D321" s="26" t="s">
        <v>66</v>
      </c>
      <c r="E321" s="77">
        <v>400</v>
      </c>
      <c r="I321" s="17"/>
    </row>
    <row r="322" spans="1:9" x14ac:dyDescent="0.25">
      <c r="A322" s="15"/>
      <c r="C322" s="52" t="s">
        <v>66</v>
      </c>
      <c r="D322" s="26" t="s">
        <v>64</v>
      </c>
      <c r="E322" s="77">
        <v>400</v>
      </c>
      <c r="I322" s="17"/>
    </row>
    <row r="323" spans="1:9" x14ac:dyDescent="0.25">
      <c r="A323" s="15"/>
      <c r="C323" s="52" t="s">
        <v>64</v>
      </c>
      <c r="D323" s="26" t="s">
        <v>67</v>
      </c>
      <c r="E323" s="77">
        <v>300</v>
      </c>
      <c r="I323" s="17"/>
    </row>
    <row r="324" spans="1:9" x14ac:dyDescent="0.25">
      <c r="A324" s="15"/>
      <c r="C324" s="54" t="s">
        <v>67</v>
      </c>
      <c r="D324" s="76" t="s">
        <v>64</v>
      </c>
      <c r="E324" s="77">
        <v>300</v>
      </c>
      <c r="I324" s="17"/>
    </row>
    <row r="325" spans="1:9" ht="15" customHeight="1" thickBot="1" x14ac:dyDescent="0.3">
      <c r="A325" s="15"/>
      <c r="I325" s="17"/>
    </row>
    <row r="326" spans="1:9" ht="15" customHeight="1" thickBot="1" x14ac:dyDescent="0.3">
      <c r="A326" s="9" t="s">
        <v>59</v>
      </c>
      <c r="B326" s="67" t="s">
        <v>75</v>
      </c>
      <c r="C326" s="68"/>
      <c r="D326" s="68"/>
      <c r="E326" s="68"/>
      <c r="F326" s="68"/>
      <c r="G326" s="68"/>
      <c r="H326" s="68"/>
      <c r="I326" s="69"/>
    </row>
    <row r="327" spans="1:9" x14ac:dyDescent="0.25">
      <c r="A327" s="15"/>
      <c r="I327" s="17"/>
    </row>
    <row r="328" spans="1:9" x14ac:dyDescent="0.25">
      <c r="A328" s="15"/>
      <c r="C328" s="49" t="s">
        <v>61</v>
      </c>
      <c r="D328" s="49" t="s">
        <v>62</v>
      </c>
      <c r="E328" s="51" t="s">
        <v>69</v>
      </c>
      <c r="I328" s="17"/>
    </row>
    <row r="329" spans="1:9" x14ac:dyDescent="0.25">
      <c r="A329" s="15"/>
      <c r="C329" s="52" t="s">
        <v>64</v>
      </c>
      <c r="D329" s="26" t="s">
        <v>65</v>
      </c>
      <c r="E329" s="77">
        <v>400</v>
      </c>
      <c r="I329" s="17"/>
    </row>
    <row r="330" spans="1:9" x14ac:dyDescent="0.25">
      <c r="A330" s="15"/>
      <c r="C330" s="52" t="s">
        <v>65</v>
      </c>
      <c r="D330" s="26" t="s">
        <v>64</v>
      </c>
      <c r="E330" s="77">
        <v>400</v>
      </c>
      <c r="I330" s="17"/>
    </row>
    <row r="331" spans="1:9" x14ac:dyDescent="0.25">
      <c r="A331" s="15"/>
      <c r="C331" s="52" t="s">
        <v>64</v>
      </c>
      <c r="D331" s="26" t="s">
        <v>66</v>
      </c>
      <c r="E331" s="77">
        <v>400</v>
      </c>
      <c r="I331" s="17"/>
    </row>
    <row r="332" spans="1:9" x14ac:dyDescent="0.25">
      <c r="A332" s="15"/>
      <c r="C332" s="52" t="s">
        <v>66</v>
      </c>
      <c r="D332" s="26" t="s">
        <v>64</v>
      </c>
      <c r="E332" s="77">
        <v>400</v>
      </c>
      <c r="I332" s="17"/>
    </row>
    <row r="333" spans="1:9" x14ac:dyDescent="0.25">
      <c r="A333" s="15"/>
      <c r="C333" s="52" t="s">
        <v>64</v>
      </c>
      <c r="D333" s="26" t="s">
        <v>67</v>
      </c>
      <c r="E333" s="77">
        <v>300</v>
      </c>
      <c r="I333" s="17"/>
    </row>
    <row r="334" spans="1:9" x14ac:dyDescent="0.25">
      <c r="A334" s="15"/>
      <c r="C334" s="54" t="s">
        <v>67</v>
      </c>
      <c r="D334" s="76" t="s">
        <v>64</v>
      </c>
      <c r="E334" s="77">
        <v>300</v>
      </c>
      <c r="I334" s="17"/>
    </row>
    <row r="335" spans="1:9" ht="15" customHeight="1" thickBot="1" x14ac:dyDescent="0.3">
      <c r="A335" s="15"/>
      <c r="I335" s="17"/>
    </row>
    <row r="336" spans="1:9" ht="15" customHeight="1" thickBot="1" x14ac:dyDescent="0.3">
      <c r="A336" s="9" t="s">
        <v>59</v>
      </c>
      <c r="B336" s="67" t="s">
        <v>76</v>
      </c>
      <c r="C336" s="68"/>
      <c r="D336" s="68"/>
      <c r="E336" s="68"/>
      <c r="F336" s="68"/>
      <c r="G336" s="69"/>
      <c r="H336" s="13" t="s">
        <v>77</v>
      </c>
      <c r="I336" s="14"/>
    </row>
    <row r="337" spans="1:9" ht="15.75" thickBot="1" x14ac:dyDescent="0.3">
      <c r="A337" s="15"/>
      <c r="I337" s="17"/>
    </row>
    <row r="338" spans="1:9" ht="15.75" customHeight="1" thickBot="1" x14ac:dyDescent="0.3">
      <c r="A338" s="9" t="s">
        <v>59</v>
      </c>
      <c r="B338" s="67" t="s">
        <v>78</v>
      </c>
      <c r="C338" s="68"/>
      <c r="D338" s="68"/>
      <c r="E338" s="68"/>
      <c r="F338" s="68"/>
      <c r="G338" s="69"/>
      <c r="H338" s="13" t="s">
        <v>77</v>
      </c>
      <c r="I338" s="14"/>
    </row>
    <row r="339" spans="1:9" ht="15.75" thickBot="1" x14ac:dyDescent="0.3">
      <c r="A339" s="15"/>
      <c r="I339" s="17"/>
    </row>
    <row r="340" spans="1:9" ht="15.75" customHeight="1" thickBot="1" x14ac:dyDescent="0.3">
      <c r="A340" s="9" t="s">
        <v>59</v>
      </c>
      <c r="B340" s="10" t="s">
        <v>79</v>
      </c>
      <c r="C340" s="11"/>
      <c r="D340" s="11"/>
      <c r="E340" s="11"/>
      <c r="F340" s="11"/>
      <c r="G340" s="11"/>
      <c r="H340" s="11"/>
      <c r="I340" s="12"/>
    </row>
    <row r="341" spans="1:9" x14ac:dyDescent="0.25">
      <c r="A341" s="15"/>
      <c r="I341" s="17"/>
    </row>
    <row r="342" spans="1:9" x14ac:dyDescent="0.25">
      <c r="A342" s="15"/>
      <c r="C342" s="40" t="s">
        <v>61</v>
      </c>
      <c r="D342" s="40" t="s">
        <v>62</v>
      </c>
      <c r="E342" s="79" t="s">
        <v>69</v>
      </c>
      <c r="I342" s="17"/>
    </row>
    <row r="343" spans="1:9" x14ac:dyDescent="0.25">
      <c r="A343" s="15"/>
      <c r="C343" s="33" t="s">
        <v>64</v>
      </c>
      <c r="D343" s="34" t="s">
        <v>65</v>
      </c>
      <c r="E343" s="66" t="s">
        <v>43</v>
      </c>
      <c r="I343" s="17"/>
    </row>
    <row r="344" spans="1:9" x14ac:dyDescent="0.25">
      <c r="A344" s="15"/>
      <c r="C344" s="33" t="s">
        <v>65</v>
      </c>
      <c r="D344" s="34" t="s">
        <v>64</v>
      </c>
      <c r="E344" s="66" t="s">
        <v>43</v>
      </c>
      <c r="I344" s="17"/>
    </row>
    <row r="345" spans="1:9" x14ac:dyDescent="0.25">
      <c r="A345" s="15"/>
      <c r="C345" s="33" t="s">
        <v>64</v>
      </c>
      <c r="D345" s="34" t="s">
        <v>66</v>
      </c>
      <c r="E345" s="66" t="s">
        <v>43</v>
      </c>
      <c r="I345" s="17"/>
    </row>
    <row r="346" spans="1:9" x14ac:dyDescent="0.25">
      <c r="A346" s="15"/>
      <c r="C346" s="33" t="s">
        <v>66</v>
      </c>
      <c r="D346" s="34" t="s">
        <v>64</v>
      </c>
      <c r="E346" s="66" t="s">
        <v>43</v>
      </c>
      <c r="I346" s="17"/>
    </row>
    <row r="347" spans="1:9" x14ac:dyDescent="0.25">
      <c r="A347" s="15"/>
      <c r="C347" s="33" t="s">
        <v>64</v>
      </c>
      <c r="D347" s="34" t="s">
        <v>67</v>
      </c>
      <c r="E347" s="66" t="s">
        <v>43</v>
      </c>
      <c r="I347" s="17"/>
    </row>
    <row r="348" spans="1:9" x14ac:dyDescent="0.25">
      <c r="A348" s="15"/>
      <c r="C348" s="35" t="s">
        <v>67</v>
      </c>
      <c r="D348" s="43" t="s">
        <v>64</v>
      </c>
      <c r="E348" s="66" t="s">
        <v>43</v>
      </c>
      <c r="I348" s="17"/>
    </row>
    <row r="349" spans="1:9" ht="15.75" thickBot="1" x14ac:dyDescent="0.3">
      <c r="A349" s="15"/>
      <c r="I349" s="17"/>
    </row>
    <row r="350" spans="1:9" ht="15.75" customHeight="1" thickBot="1" x14ac:dyDescent="0.3">
      <c r="A350" s="9" t="s">
        <v>59</v>
      </c>
      <c r="B350" s="67" t="s">
        <v>80</v>
      </c>
      <c r="C350" s="68"/>
      <c r="D350" s="68"/>
      <c r="E350" s="68"/>
      <c r="F350" s="68"/>
      <c r="G350" s="69"/>
      <c r="H350" s="13" t="s">
        <v>77</v>
      </c>
      <c r="I350" s="14"/>
    </row>
    <row r="351" spans="1:9" ht="15.75" thickBot="1" x14ac:dyDescent="0.3">
      <c r="A351" s="15"/>
      <c r="I351" s="17"/>
    </row>
    <row r="352" spans="1:9" ht="15.75" customHeight="1" thickBot="1" x14ac:dyDescent="0.3">
      <c r="A352" s="9" t="s">
        <v>81</v>
      </c>
      <c r="B352" s="13" t="s">
        <v>82</v>
      </c>
      <c r="C352" s="78"/>
      <c r="D352" s="78"/>
      <c r="E352" s="78"/>
      <c r="F352" s="78"/>
      <c r="G352" s="78"/>
      <c r="H352" s="78"/>
      <c r="I352" s="14"/>
    </row>
    <row r="353" spans="1:9" x14ac:dyDescent="0.25">
      <c r="A353" s="15"/>
      <c r="B353" s="16"/>
      <c r="C353" s="16"/>
      <c r="D353" s="16"/>
      <c r="E353" s="16"/>
      <c r="F353" s="16"/>
      <c r="G353" s="16"/>
      <c r="I353" s="17"/>
    </row>
    <row r="354" spans="1:9" x14ac:dyDescent="0.25">
      <c r="A354" s="80" t="s">
        <v>22</v>
      </c>
      <c r="B354" s="81" t="s">
        <v>83</v>
      </c>
      <c r="C354" s="81" t="s">
        <v>84</v>
      </c>
      <c r="D354" s="81" t="s">
        <v>85</v>
      </c>
      <c r="E354" s="81" t="s">
        <v>86</v>
      </c>
      <c r="F354" s="81" t="s">
        <v>87</v>
      </c>
      <c r="G354" s="82" t="s">
        <v>88</v>
      </c>
      <c r="I354" s="17"/>
    </row>
    <row r="355" spans="1:9" x14ac:dyDescent="0.25">
      <c r="A355" s="83">
        <v>1</v>
      </c>
      <c r="B355" s="84">
        <v>1.6063276599999996</v>
      </c>
      <c r="C355" s="84">
        <v>27.354895070000001</v>
      </c>
      <c r="D355" s="84">
        <v>15.396937000000001</v>
      </c>
      <c r="E355" s="84">
        <v>-115.66</v>
      </c>
      <c r="F355" s="84">
        <v>107.52</v>
      </c>
      <c r="G355" s="85">
        <v>-60.703226879999995</v>
      </c>
      <c r="I355" s="17"/>
    </row>
    <row r="356" spans="1:9" x14ac:dyDescent="0.25">
      <c r="A356" s="83">
        <v>2</v>
      </c>
      <c r="B356" s="84">
        <v>4.6922802800000003</v>
      </c>
      <c r="C356" s="84">
        <v>-11.11968128</v>
      </c>
      <c r="D356" s="84">
        <v>-7.7976888100000004</v>
      </c>
      <c r="E356" s="84">
        <v>-144.72999999999999</v>
      </c>
      <c r="F356" s="84">
        <v>83.822592</v>
      </c>
      <c r="G356" s="85">
        <v>-39.581303040000002</v>
      </c>
      <c r="I356" s="17"/>
    </row>
    <row r="357" spans="1:9" x14ac:dyDescent="0.25">
      <c r="A357" s="83">
        <v>3</v>
      </c>
      <c r="B357" s="84">
        <v>6.4996646</v>
      </c>
      <c r="C357" s="84">
        <v>-27.18</v>
      </c>
      <c r="D357" s="84">
        <v>-22.45</v>
      </c>
      <c r="E357" s="84">
        <v>-167.73</v>
      </c>
      <c r="F357" s="84">
        <v>80.239487999999994</v>
      </c>
      <c r="G357" s="85">
        <v>-43.464839040000001</v>
      </c>
      <c r="I357" s="17"/>
    </row>
    <row r="358" spans="1:9" x14ac:dyDescent="0.25">
      <c r="A358" s="83">
        <v>4</v>
      </c>
      <c r="B358" s="84">
        <v>3.96877309</v>
      </c>
      <c r="C358" s="84">
        <v>-32.78</v>
      </c>
      <c r="D358" s="84">
        <v>-27.069645180000002</v>
      </c>
      <c r="E358" s="84">
        <v>-169.95</v>
      </c>
      <c r="F358" s="84">
        <v>78.06489599999999</v>
      </c>
      <c r="G358" s="85">
        <v>-45.724839039999999</v>
      </c>
      <c r="I358" s="17"/>
    </row>
    <row r="359" spans="1:9" x14ac:dyDescent="0.25">
      <c r="A359" s="83">
        <v>5</v>
      </c>
      <c r="B359" s="84">
        <v>8.2734220100000009</v>
      </c>
      <c r="C359" s="84">
        <v>-29.18</v>
      </c>
      <c r="D359" s="84">
        <v>-32.33</v>
      </c>
      <c r="E359" s="84">
        <v>-162.43</v>
      </c>
      <c r="F359" s="84">
        <v>65.654399999999995</v>
      </c>
      <c r="G359" s="85">
        <v>-29.922910080000001</v>
      </c>
      <c r="I359" s="17"/>
    </row>
    <row r="360" spans="1:9" x14ac:dyDescent="0.25">
      <c r="A360" s="83">
        <v>6</v>
      </c>
      <c r="B360" s="84">
        <v>5.7589830000000006</v>
      </c>
      <c r="C360" s="84">
        <v>-22.78</v>
      </c>
      <c r="D360" s="84">
        <v>-34.349290369999999</v>
      </c>
      <c r="E360" s="84">
        <v>-140.57</v>
      </c>
      <c r="F360" s="84">
        <v>53.848704000000005</v>
      </c>
      <c r="G360" s="85">
        <v>-36.379376639999997</v>
      </c>
      <c r="I360" s="17"/>
    </row>
    <row r="361" spans="1:9" x14ac:dyDescent="0.25">
      <c r="A361" s="83">
        <v>7</v>
      </c>
      <c r="B361" s="84">
        <v>-9.74</v>
      </c>
      <c r="C361" s="84">
        <v>12.88118412</v>
      </c>
      <c r="D361" s="84">
        <v>19.69735017</v>
      </c>
      <c r="E361" s="84">
        <v>-94.48</v>
      </c>
      <c r="F361" s="84">
        <v>140.41574399999999</v>
      </c>
      <c r="G361" s="85">
        <v>-159.15</v>
      </c>
      <c r="I361" s="17"/>
    </row>
    <row r="362" spans="1:9" x14ac:dyDescent="0.25">
      <c r="A362" s="83">
        <v>8</v>
      </c>
      <c r="B362" s="84">
        <v>-20.64</v>
      </c>
      <c r="C362" s="84">
        <v>68.123964199999989</v>
      </c>
      <c r="D362" s="84">
        <v>64.686151879999997</v>
      </c>
      <c r="E362" s="84">
        <v>-55.32</v>
      </c>
      <c r="F362" s="84">
        <v>200.92262399999998</v>
      </c>
      <c r="G362" s="85">
        <v>-220.08</v>
      </c>
      <c r="I362" s="17"/>
    </row>
    <row r="363" spans="1:9" x14ac:dyDescent="0.25">
      <c r="A363" s="83">
        <v>9</v>
      </c>
      <c r="B363" s="84">
        <v>-32.58</v>
      </c>
      <c r="C363" s="84">
        <v>87.724000559999979</v>
      </c>
      <c r="D363" s="84">
        <v>91.173876629999995</v>
      </c>
      <c r="E363" s="84">
        <v>-45.92</v>
      </c>
      <c r="F363" s="84">
        <v>256.94054399999999</v>
      </c>
      <c r="G363" s="85">
        <v>-329.62</v>
      </c>
      <c r="I363" s="17"/>
    </row>
    <row r="364" spans="1:9" x14ac:dyDescent="0.25">
      <c r="A364" s="83">
        <v>10</v>
      </c>
      <c r="B364" s="84">
        <v>-21.88</v>
      </c>
      <c r="C364" s="84">
        <v>81.22873869</v>
      </c>
      <c r="D364" s="84">
        <v>60.924747359999998</v>
      </c>
      <c r="E364" s="84">
        <v>-91.76</v>
      </c>
      <c r="F364" s="84">
        <v>239.369088</v>
      </c>
      <c r="G364" s="85">
        <v>-256.39999999999998</v>
      </c>
      <c r="I364" s="17"/>
    </row>
    <row r="365" spans="1:9" x14ac:dyDescent="0.25">
      <c r="A365" s="83">
        <v>11</v>
      </c>
      <c r="B365" s="84">
        <v>-19.41</v>
      </c>
      <c r="C365" s="84">
        <v>65.026420450000003</v>
      </c>
      <c r="D365" s="84">
        <v>56.713790969999998</v>
      </c>
      <c r="E365" s="84">
        <v>-156.19999999999999</v>
      </c>
      <c r="F365" s="84">
        <v>280.19174399999997</v>
      </c>
      <c r="G365" s="85">
        <v>-251.55</v>
      </c>
      <c r="I365" s="17"/>
    </row>
    <row r="366" spans="1:9" ht="15.75" customHeight="1" x14ac:dyDescent="0.25">
      <c r="A366" s="83">
        <v>12</v>
      </c>
      <c r="B366" s="84">
        <v>-24.65</v>
      </c>
      <c r="C366" s="84">
        <v>64.467940029999994</v>
      </c>
      <c r="D366" s="84">
        <v>78.132259379999994</v>
      </c>
      <c r="E366" s="84">
        <v>-116.31</v>
      </c>
      <c r="F366" s="84">
        <v>258.81139200000001</v>
      </c>
      <c r="G366" s="85">
        <v>-287.94</v>
      </c>
      <c r="I366" s="17"/>
    </row>
    <row r="367" spans="1:9" x14ac:dyDescent="0.25">
      <c r="A367" s="83">
        <v>13</v>
      </c>
      <c r="B367" s="84">
        <v>-25.56</v>
      </c>
      <c r="C367" s="84">
        <v>72.83663043</v>
      </c>
      <c r="D367" s="84">
        <v>85.08878206</v>
      </c>
      <c r="E367" s="84">
        <v>-114.86</v>
      </c>
      <c r="F367" s="84">
        <v>260.61504000000002</v>
      </c>
      <c r="G367" s="85">
        <v>-287.05</v>
      </c>
      <c r="I367" s="17"/>
    </row>
    <row r="368" spans="1:9" ht="15" customHeight="1" x14ac:dyDescent="0.25">
      <c r="A368" s="83">
        <v>14</v>
      </c>
      <c r="B368" s="84">
        <v>-25.36</v>
      </c>
      <c r="C368" s="84">
        <v>78.097842229999998</v>
      </c>
      <c r="D368" s="84">
        <v>71.352435069999999</v>
      </c>
      <c r="E368" s="84">
        <v>-112.82</v>
      </c>
      <c r="F368" s="84">
        <v>249.22060800000003</v>
      </c>
      <c r="G368" s="85">
        <v>-273.41000000000003</v>
      </c>
      <c r="I368" s="17"/>
    </row>
    <row r="369" spans="1:9" ht="15" customHeight="1" x14ac:dyDescent="0.25">
      <c r="A369" s="83">
        <v>15</v>
      </c>
      <c r="B369" s="84">
        <v>-26.65</v>
      </c>
      <c r="C369" s="84">
        <v>96.454603290000009</v>
      </c>
      <c r="D369" s="84">
        <v>60.891394659999996</v>
      </c>
      <c r="E369" s="84">
        <v>-96.65</v>
      </c>
      <c r="F369" s="84">
        <v>243.46291199999999</v>
      </c>
      <c r="G369" s="85">
        <v>-267.45</v>
      </c>
      <c r="I369" s="17"/>
    </row>
    <row r="370" spans="1:9" ht="15" customHeight="1" x14ac:dyDescent="0.25">
      <c r="A370" s="83">
        <v>16</v>
      </c>
      <c r="B370" s="84">
        <v>-23.2</v>
      </c>
      <c r="C370" s="84">
        <v>98.104497730000006</v>
      </c>
      <c r="D370" s="84">
        <v>49.522380080000005</v>
      </c>
      <c r="E370" s="84">
        <v>-81.39</v>
      </c>
      <c r="F370" s="84">
        <v>214.51315200000002</v>
      </c>
      <c r="G370" s="85">
        <v>-239.12</v>
      </c>
      <c r="I370" s="17"/>
    </row>
    <row r="371" spans="1:9" ht="15" customHeight="1" x14ac:dyDescent="0.25">
      <c r="A371" s="83">
        <v>17</v>
      </c>
      <c r="B371" s="84">
        <v>-13.39</v>
      </c>
      <c r="C371" s="84">
        <v>90.987598219999995</v>
      </c>
      <c r="D371" s="84">
        <v>20.052354579999999</v>
      </c>
      <c r="E371" s="84">
        <v>-89.9</v>
      </c>
      <c r="F371" s="84">
        <v>157.56249600000001</v>
      </c>
      <c r="G371" s="85">
        <v>-206.4</v>
      </c>
      <c r="I371" s="17"/>
    </row>
    <row r="372" spans="1:9" ht="15" customHeight="1" x14ac:dyDescent="0.25">
      <c r="A372" s="83">
        <v>18</v>
      </c>
      <c r="B372" s="84">
        <v>-2.8742752</v>
      </c>
      <c r="C372" s="84">
        <v>84.221256920000016</v>
      </c>
      <c r="D372" s="84">
        <v>6.463068719999999</v>
      </c>
      <c r="E372" s="84">
        <v>-70.25</v>
      </c>
      <c r="F372" s="84">
        <v>111.742848</v>
      </c>
      <c r="G372" s="85">
        <v>-142.91999999999999</v>
      </c>
      <c r="I372" s="17"/>
    </row>
    <row r="373" spans="1:9" ht="15" customHeight="1" x14ac:dyDescent="0.25">
      <c r="A373" s="83">
        <v>19</v>
      </c>
      <c r="B373" s="84">
        <v>6.1045279600000004</v>
      </c>
      <c r="C373" s="84">
        <v>121.81543239000001</v>
      </c>
      <c r="D373" s="84">
        <v>18.17312574</v>
      </c>
      <c r="E373" s="84">
        <v>16.938570129999999</v>
      </c>
      <c r="F373" s="84">
        <v>84.897791999999995</v>
      </c>
      <c r="G373" s="85">
        <v>-29.256592019999999</v>
      </c>
      <c r="I373" s="17"/>
    </row>
    <row r="374" spans="1:9" ht="15" customHeight="1" x14ac:dyDescent="0.25">
      <c r="A374" s="83">
        <v>20</v>
      </c>
      <c r="B374" s="84">
        <v>7.25001915</v>
      </c>
      <c r="C374" s="84">
        <v>130.68938079</v>
      </c>
      <c r="D374" s="84">
        <v>-28.425387390000001</v>
      </c>
      <c r="E374" s="84">
        <v>34.065562630000002</v>
      </c>
      <c r="F374" s="84">
        <v>34.830672</v>
      </c>
      <c r="G374" s="85">
        <v>54.647787740000005</v>
      </c>
      <c r="I374" s="17"/>
    </row>
    <row r="375" spans="1:9" ht="15" customHeight="1" x14ac:dyDescent="0.25">
      <c r="A375" s="83">
        <v>21</v>
      </c>
      <c r="B375" s="84">
        <v>6.9591461799999994</v>
      </c>
      <c r="C375" s="84">
        <v>134.67254531</v>
      </c>
      <c r="D375" s="84">
        <v>-59.85</v>
      </c>
      <c r="E375" s="84">
        <v>40.371610830000002</v>
      </c>
      <c r="F375" s="84">
        <v>-45.206240000000001</v>
      </c>
      <c r="G375" s="85">
        <v>145.30037649999997</v>
      </c>
      <c r="I375" s="17"/>
    </row>
    <row r="376" spans="1:9" ht="15" customHeight="1" x14ac:dyDescent="0.25">
      <c r="A376" s="83">
        <v>22</v>
      </c>
      <c r="B376" s="84">
        <v>-7.7821036799999996</v>
      </c>
      <c r="C376" s="84">
        <v>141.63758357999998</v>
      </c>
      <c r="D376" s="84">
        <v>-27.08</v>
      </c>
      <c r="E376" s="84">
        <v>48.313038260000006</v>
      </c>
      <c r="F376" s="84">
        <v>30.391808000000001</v>
      </c>
      <c r="G376" s="85">
        <v>38.351019220000005</v>
      </c>
      <c r="I376" s="17"/>
    </row>
    <row r="377" spans="1:9" ht="15" customHeight="1" x14ac:dyDescent="0.25">
      <c r="A377" s="83">
        <v>23</v>
      </c>
      <c r="B377" s="84">
        <v>8.7094296999999994</v>
      </c>
      <c r="C377" s="84">
        <v>115.81904182</v>
      </c>
      <c r="D377" s="84">
        <v>-47.19</v>
      </c>
      <c r="E377" s="84">
        <v>4.5438753499999995</v>
      </c>
      <c r="F377" s="84">
        <v>-29.902912000000001</v>
      </c>
      <c r="G377" s="85">
        <v>76.671221180000003</v>
      </c>
      <c r="I377" s="17"/>
    </row>
    <row r="378" spans="1:9" ht="15.75" customHeight="1" x14ac:dyDescent="0.25">
      <c r="A378" s="86">
        <v>24</v>
      </c>
      <c r="B378" s="84">
        <v>23.275364949999997</v>
      </c>
      <c r="C378" s="84">
        <v>89.046754649999997</v>
      </c>
      <c r="D378" s="84">
        <v>-15.229484920000001</v>
      </c>
      <c r="E378" s="84">
        <v>-23.34</v>
      </c>
      <c r="F378" s="84">
        <v>7.0611200000000007</v>
      </c>
      <c r="G378" s="84">
        <v>93.683035449999991</v>
      </c>
      <c r="I378" s="17"/>
    </row>
    <row r="379" spans="1:9" x14ac:dyDescent="0.25">
      <c r="A379" s="15"/>
      <c r="B379" s="16"/>
      <c r="C379" s="16"/>
      <c r="D379" s="16"/>
      <c r="E379" s="16"/>
      <c r="F379" s="16"/>
      <c r="G379" s="16"/>
      <c r="I379" s="17"/>
    </row>
    <row r="380" spans="1:9" ht="15.75" customHeight="1" x14ac:dyDescent="0.25">
      <c r="A380" s="15"/>
      <c r="B380" s="16"/>
      <c r="C380" s="16"/>
      <c r="D380" s="16"/>
      <c r="E380" s="16"/>
      <c r="F380" s="16"/>
      <c r="G380" s="16"/>
      <c r="I380" s="17"/>
    </row>
    <row r="381" spans="1:9" ht="15.75" thickBot="1" x14ac:dyDescent="0.3">
      <c r="A381" s="15"/>
      <c r="I381" s="17"/>
    </row>
    <row r="382" spans="1:9" ht="15.75" customHeight="1" thickBot="1" x14ac:dyDescent="0.3">
      <c r="A382" s="9" t="s">
        <v>89</v>
      </c>
      <c r="B382" s="10" t="s">
        <v>90</v>
      </c>
      <c r="C382" s="11"/>
      <c r="D382" s="11"/>
      <c r="E382" s="11"/>
      <c r="F382" s="11"/>
      <c r="G382" s="11"/>
      <c r="H382" s="11"/>
      <c r="I382" s="12"/>
    </row>
    <row r="383" spans="1:9" ht="15.75" customHeight="1" x14ac:dyDescent="0.25">
      <c r="A383" s="15"/>
      <c r="B383" s="44"/>
      <c r="C383" s="44"/>
      <c r="D383" s="44"/>
      <c r="E383" s="44"/>
      <c r="F383" s="44"/>
      <c r="G383" s="44"/>
      <c r="I383" s="17"/>
    </row>
    <row r="384" spans="1:9" ht="15.75" customHeight="1" x14ac:dyDescent="0.25">
      <c r="A384" s="15"/>
      <c r="C384" s="87" t="s">
        <v>28</v>
      </c>
      <c r="D384" s="88" t="s">
        <v>91</v>
      </c>
      <c r="E384" s="89" t="s">
        <v>92</v>
      </c>
      <c r="F384" s="44"/>
      <c r="G384" s="44"/>
      <c r="I384" s="17"/>
    </row>
    <row r="385" spans="1:9" ht="15.75" customHeight="1" x14ac:dyDescent="0.25">
      <c r="A385" s="15"/>
      <c r="C385" s="90" t="s">
        <v>93</v>
      </c>
      <c r="D385" s="91" t="s">
        <v>94</v>
      </c>
      <c r="E385" s="92" t="s">
        <v>95</v>
      </c>
      <c r="F385" s="44"/>
      <c r="G385" s="44"/>
      <c r="I385" s="17"/>
    </row>
    <row r="386" spans="1:9" ht="15.75" customHeight="1" x14ac:dyDescent="0.25">
      <c r="A386" s="15"/>
      <c r="C386" s="93" t="s">
        <v>96</v>
      </c>
      <c r="D386" s="91" t="s">
        <v>94</v>
      </c>
      <c r="E386" s="92" t="s">
        <v>95</v>
      </c>
      <c r="F386" s="44"/>
      <c r="G386" s="44"/>
      <c r="I386" s="17"/>
    </row>
    <row r="387" spans="1:9" ht="15.75" customHeight="1" x14ac:dyDescent="0.25">
      <c r="A387" s="15"/>
      <c r="C387" s="93" t="s">
        <v>97</v>
      </c>
      <c r="D387" s="91" t="s">
        <v>94</v>
      </c>
      <c r="E387" s="92" t="s">
        <v>95</v>
      </c>
      <c r="F387" s="44"/>
      <c r="G387" s="44"/>
      <c r="I387" s="17"/>
    </row>
    <row r="388" spans="1:9" ht="15.75" customHeight="1" x14ac:dyDescent="0.25">
      <c r="A388" s="15"/>
      <c r="C388" s="93" t="s">
        <v>98</v>
      </c>
      <c r="D388" s="91" t="s">
        <v>94</v>
      </c>
      <c r="E388" s="92" t="s">
        <v>99</v>
      </c>
      <c r="F388" s="44"/>
      <c r="G388" s="44"/>
      <c r="I388" s="17"/>
    </row>
    <row r="389" spans="1:9" ht="15.75" customHeight="1" x14ac:dyDescent="0.25">
      <c r="A389" s="15"/>
      <c r="C389" s="94" t="s">
        <v>100</v>
      </c>
      <c r="D389" s="95" t="s">
        <v>94</v>
      </c>
      <c r="E389" s="96" t="s">
        <v>99</v>
      </c>
      <c r="F389" s="44"/>
      <c r="G389" s="44"/>
      <c r="I389" s="17"/>
    </row>
    <row r="390" spans="1:9" ht="15.75" customHeight="1" thickBot="1" x14ac:dyDescent="0.3">
      <c r="A390" s="15"/>
      <c r="I390" s="17"/>
    </row>
    <row r="391" spans="1:9" ht="15.75" customHeight="1" thickBot="1" x14ac:dyDescent="0.3">
      <c r="A391" s="9" t="s">
        <v>101</v>
      </c>
      <c r="B391" s="67" t="s">
        <v>102</v>
      </c>
      <c r="C391" s="68"/>
      <c r="D391" s="68"/>
      <c r="E391" s="68"/>
      <c r="F391" s="68"/>
      <c r="G391" s="69"/>
      <c r="H391" s="13" t="s">
        <v>77</v>
      </c>
      <c r="I391" s="14"/>
    </row>
    <row r="392" spans="1:9" ht="15.75" thickBot="1" x14ac:dyDescent="0.3">
      <c r="A392" s="15"/>
      <c r="I392" s="17"/>
    </row>
    <row r="393" spans="1:9" ht="15.75" customHeight="1" thickBot="1" x14ac:dyDescent="0.3">
      <c r="A393" s="9" t="s">
        <v>103</v>
      </c>
      <c r="B393" s="67" t="s">
        <v>104</v>
      </c>
      <c r="C393" s="68"/>
      <c r="D393" s="68"/>
      <c r="E393" s="68"/>
      <c r="F393" s="68"/>
      <c r="G393" s="69"/>
      <c r="H393" s="13" t="s">
        <v>77</v>
      </c>
      <c r="I393" s="14"/>
    </row>
    <row r="394" spans="1:9" ht="15.75" thickBot="1" x14ac:dyDescent="0.3">
      <c r="A394" s="15"/>
      <c r="I394" s="17"/>
    </row>
    <row r="395" spans="1:9" ht="15.75" customHeight="1" thickBot="1" x14ac:dyDescent="0.3">
      <c r="A395" s="9" t="s">
        <v>105</v>
      </c>
      <c r="B395" s="67" t="s">
        <v>106</v>
      </c>
      <c r="C395" s="68"/>
      <c r="D395" s="68"/>
      <c r="E395" s="68"/>
      <c r="F395" s="68"/>
      <c r="G395" s="69"/>
      <c r="H395" s="13" t="s">
        <v>77</v>
      </c>
      <c r="I395" s="14"/>
    </row>
    <row r="396" spans="1:9" ht="15.75" thickBot="1" x14ac:dyDescent="0.3">
      <c r="A396" s="15"/>
      <c r="I396" s="17"/>
    </row>
    <row r="397" spans="1:9" ht="15.75" customHeight="1" thickBot="1" x14ac:dyDescent="0.3">
      <c r="A397" s="9" t="s">
        <v>107</v>
      </c>
      <c r="B397" s="67" t="s">
        <v>108</v>
      </c>
      <c r="C397" s="68"/>
      <c r="D397" s="68"/>
      <c r="E397" s="68"/>
      <c r="F397" s="68"/>
      <c r="G397" s="68"/>
      <c r="H397" s="68"/>
      <c r="I397" s="69"/>
    </row>
    <row r="398" spans="1:9" ht="15.75" customHeight="1" x14ac:dyDescent="0.25">
      <c r="A398" s="15"/>
      <c r="I398" s="17"/>
    </row>
    <row r="399" spans="1:9" ht="15.75" customHeight="1" x14ac:dyDescent="0.25">
      <c r="A399" s="97"/>
      <c r="B399" s="98"/>
      <c r="C399" s="99" t="s">
        <v>109</v>
      </c>
      <c r="D399" s="100" t="s">
        <v>110</v>
      </c>
      <c r="E399" s="101" t="s">
        <v>92</v>
      </c>
      <c r="F399" s="102" t="s">
        <v>51</v>
      </c>
      <c r="G399" s="101" t="s">
        <v>111</v>
      </c>
      <c r="I399" s="42"/>
    </row>
    <row r="400" spans="1:9" ht="15.75" customHeight="1" x14ac:dyDescent="0.25">
      <c r="A400" s="97"/>
      <c r="B400" s="103"/>
      <c r="C400" s="104" t="s">
        <v>112</v>
      </c>
      <c r="D400" s="105">
        <v>500</v>
      </c>
      <c r="E400" s="34">
        <v>220</v>
      </c>
      <c r="F400" s="66" t="s">
        <v>113</v>
      </c>
      <c r="G400" s="26" t="s">
        <v>64</v>
      </c>
      <c r="I400" s="42"/>
    </row>
    <row r="401" spans="1:9" ht="15.75" customHeight="1" x14ac:dyDescent="0.25">
      <c r="A401" s="97"/>
      <c r="B401" s="103"/>
      <c r="C401" s="104" t="s">
        <v>114</v>
      </c>
      <c r="D401" s="105">
        <v>600</v>
      </c>
      <c r="E401" s="34">
        <v>220</v>
      </c>
      <c r="F401" s="66" t="s">
        <v>113</v>
      </c>
      <c r="G401" s="26" t="s">
        <v>64</v>
      </c>
      <c r="I401" s="42"/>
    </row>
    <row r="402" spans="1:9" ht="15.75" customHeight="1" x14ac:dyDescent="0.25">
      <c r="A402" s="97"/>
      <c r="B402" s="103"/>
      <c r="C402" s="106" t="s">
        <v>115</v>
      </c>
      <c r="D402" s="105">
        <v>250</v>
      </c>
      <c r="E402" s="34">
        <v>220</v>
      </c>
      <c r="F402" s="66" t="s">
        <v>113</v>
      </c>
      <c r="G402" s="26" t="s">
        <v>64</v>
      </c>
      <c r="I402" s="42"/>
    </row>
    <row r="403" spans="1:9" ht="15.75" customHeight="1" x14ac:dyDescent="0.25">
      <c r="A403" s="97"/>
      <c r="B403" s="103"/>
      <c r="C403" s="106" t="s">
        <v>116</v>
      </c>
      <c r="D403" s="105">
        <v>28</v>
      </c>
      <c r="E403" s="34">
        <v>220</v>
      </c>
      <c r="F403" s="66" t="s">
        <v>113</v>
      </c>
      <c r="G403" s="26" t="s">
        <v>64</v>
      </c>
      <c r="I403" s="17"/>
    </row>
    <row r="404" spans="1:9" ht="15.75" customHeight="1" x14ac:dyDescent="0.25">
      <c r="A404" s="97"/>
      <c r="B404" s="103"/>
      <c r="C404" s="106" t="s">
        <v>117</v>
      </c>
      <c r="D404" s="105">
        <v>72</v>
      </c>
      <c r="E404" s="34">
        <v>220</v>
      </c>
      <c r="F404" s="66" t="s">
        <v>113</v>
      </c>
      <c r="G404" s="26" t="s">
        <v>64</v>
      </c>
      <c r="I404" s="17"/>
    </row>
    <row r="405" spans="1:9" ht="15.75" customHeight="1" x14ac:dyDescent="0.25">
      <c r="A405" s="97"/>
      <c r="B405" s="103"/>
      <c r="C405" s="106" t="s">
        <v>118</v>
      </c>
      <c r="D405" s="105">
        <v>180</v>
      </c>
      <c r="E405" s="34">
        <v>220</v>
      </c>
      <c r="F405" s="66" t="s">
        <v>113</v>
      </c>
      <c r="G405" s="26" t="s">
        <v>64</v>
      </c>
      <c r="I405" s="17"/>
    </row>
    <row r="406" spans="1:9" ht="15.75" customHeight="1" x14ac:dyDescent="0.25">
      <c r="A406" s="97"/>
      <c r="B406" s="103"/>
      <c r="C406" s="106" t="s">
        <v>119</v>
      </c>
      <c r="D406" s="105">
        <v>97</v>
      </c>
      <c r="E406" s="34">
        <v>220</v>
      </c>
      <c r="F406" s="66" t="s">
        <v>113</v>
      </c>
      <c r="G406" s="26" t="s">
        <v>64</v>
      </c>
      <c r="I406" s="17"/>
    </row>
    <row r="407" spans="1:9" ht="15.75" customHeight="1" x14ac:dyDescent="0.25">
      <c r="A407" s="97"/>
      <c r="B407" s="103"/>
      <c r="C407" s="106" t="s">
        <v>120</v>
      </c>
      <c r="D407" s="105">
        <v>48.2</v>
      </c>
      <c r="E407" s="34">
        <v>110</v>
      </c>
      <c r="F407" s="66" t="s">
        <v>113</v>
      </c>
      <c r="G407" s="26" t="s">
        <v>64</v>
      </c>
      <c r="I407" s="17"/>
    </row>
    <row r="408" spans="1:9" ht="15.75" customHeight="1" x14ac:dyDescent="0.25">
      <c r="A408" s="97"/>
      <c r="B408" s="103"/>
      <c r="C408" s="106" t="s">
        <v>121</v>
      </c>
      <c r="D408" s="105">
        <v>71.569999999999993</v>
      </c>
      <c r="E408" s="34">
        <v>110</v>
      </c>
      <c r="F408" s="66" t="s">
        <v>113</v>
      </c>
      <c r="G408" s="26" t="s">
        <v>64</v>
      </c>
      <c r="I408" s="17"/>
    </row>
    <row r="409" spans="1:9" ht="15.75" customHeight="1" x14ac:dyDescent="0.25">
      <c r="A409" s="97"/>
      <c r="B409" s="103"/>
      <c r="C409" s="106" t="s">
        <v>122</v>
      </c>
      <c r="D409" s="105">
        <v>25</v>
      </c>
      <c r="E409" s="34">
        <v>110</v>
      </c>
      <c r="F409" s="66" t="s">
        <v>113</v>
      </c>
      <c r="G409" s="26" t="s">
        <v>64</v>
      </c>
      <c r="I409" s="17"/>
    </row>
    <row r="410" spans="1:9" ht="15" customHeight="1" x14ac:dyDescent="0.25">
      <c r="A410" s="97"/>
      <c r="B410" s="103"/>
      <c r="C410" s="106" t="s">
        <v>123</v>
      </c>
      <c r="D410" s="105">
        <v>24</v>
      </c>
      <c r="E410" s="34">
        <v>110</v>
      </c>
      <c r="F410" s="66" t="s">
        <v>113</v>
      </c>
      <c r="G410" s="26" t="s">
        <v>64</v>
      </c>
      <c r="I410" s="17"/>
    </row>
    <row r="411" spans="1:9" ht="15.75" customHeight="1" x14ac:dyDescent="0.25">
      <c r="A411" s="97"/>
      <c r="B411" s="103"/>
      <c r="C411" s="106" t="s">
        <v>124</v>
      </c>
      <c r="D411" s="105">
        <v>27.5</v>
      </c>
      <c r="E411" s="34">
        <v>110</v>
      </c>
      <c r="F411" s="66" t="s">
        <v>113</v>
      </c>
      <c r="G411" s="26" t="s">
        <v>64</v>
      </c>
      <c r="I411" s="17"/>
    </row>
    <row r="412" spans="1:9" ht="15.75" customHeight="1" x14ac:dyDescent="0.25">
      <c r="A412" s="97"/>
      <c r="B412" s="103"/>
      <c r="C412" s="106" t="s">
        <v>125</v>
      </c>
      <c r="D412" s="105">
        <v>11</v>
      </c>
      <c r="E412" s="34">
        <v>110</v>
      </c>
      <c r="F412" s="66" t="s">
        <v>113</v>
      </c>
      <c r="G412" s="26" t="s">
        <v>64</v>
      </c>
      <c r="I412" s="17"/>
    </row>
    <row r="413" spans="1:9" ht="15.75" customHeight="1" x14ac:dyDescent="0.25">
      <c r="A413" s="97"/>
      <c r="B413" s="103"/>
      <c r="C413" s="106" t="s">
        <v>126</v>
      </c>
      <c r="D413" s="105">
        <v>2.5</v>
      </c>
      <c r="E413" s="34">
        <v>110</v>
      </c>
      <c r="F413" s="66" t="s">
        <v>113</v>
      </c>
      <c r="G413" s="26" t="s">
        <v>64</v>
      </c>
      <c r="I413" s="17"/>
    </row>
    <row r="414" spans="1:9" ht="15.75" customHeight="1" x14ac:dyDescent="0.25">
      <c r="A414" s="97"/>
      <c r="B414" s="103"/>
      <c r="C414" s="106" t="s">
        <v>127</v>
      </c>
      <c r="D414" s="105">
        <v>8.8000000000000007</v>
      </c>
      <c r="E414" s="34">
        <v>110</v>
      </c>
      <c r="F414" s="66" t="s">
        <v>113</v>
      </c>
      <c r="G414" s="26" t="s">
        <v>64</v>
      </c>
      <c r="I414" s="17"/>
    </row>
    <row r="415" spans="1:9" ht="15" customHeight="1" x14ac:dyDescent="0.25">
      <c r="A415" s="97"/>
      <c r="B415" s="103"/>
      <c r="C415" s="106" t="s">
        <v>128</v>
      </c>
      <c r="D415" s="105">
        <v>13.26</v>
      </c>
      <c r="E415" s="34">
        <v>110</v>
      </c>
      <c r="F415" s="66" t="s">
        <v>113</v>
      </c>
      <c r="G415" s="26" t="s">
        <v>64</v>
      </c>
      <c r="I415" s="17"/>
    </row>
    <row r="416" spans="1:9" ht="15.75" customHeight="1" x14ac:dyDescent="0.25">
      <c r="A416" s="97"/>
      <c r="B416" s="103"/>
      <c r="C416" s="106" t="s">
        <v>129</v>
      </c>
      <c r="D416" s="105">
        <v>16.21</v>
      </c>
      <c r="E416" s="34">
        <v>110</v>
      </c>
      <c r="F416" s="66" t="s">
        <v>113</v>
      </c>
      <c r="G416" s="26" t="s">
        <v>64</v>
      </c>
      <c r="I416" s="17"/>
    </row>
    <row r="417" spans="1:9" ht="15" customHeight="1" x14ac:dyDescent="0.25">
      <c r="A417" s="97"/>
      <c r="B417" s="103"/>
      <c r="C417" s="106" t="s">
        <v>130</v>
      </c>
      <c r="D417" s="105">
        <v>10.35</v>
      </c>
      <c r="E417" s="34">
        <v>110</v>
      </c>
      <c r="F417" s="66" t="s">
        <v>113</v>
      </c>
      <c r="G417" s="26" t="s">
        <v>64</v>
      </c>
      <c r="I417" s="17"/>
    </row>
    <row r="418" spans="1:9" ht="15" customHeight="1" x14ac:dyDescent="0.25">
      <c r="A418" s="97"/>
      <c r="B418" s="103"/>
      <c r="C418" s="106" t="s">
        <v>131</v>
      </c>
      <c r="D418" s="105">
        <v>30.78</v>
      </c>
      <c r="E418" s="34">
        <v>110</v>
      </c>
      <c r="F418" s="66" t="s">
        <v>113</v>
      </c>
      <c r="G418" s="26" t="s">
        <v>64</v>
      </c>
      <c r="I418" s="17"/>
    </row>
    <row r="419" spans="1:9" ht="15" customHeight="1" x14ac:dyDescent="0.25">
      <c r="A419" s="97"/>
      <c r="B419" s="103"/>
      <c r="C419" s="106" t="s">
        <v>132</v>
      </c>
      <c r="D419" s="105">
        <v>11.3</v>
      </c>
      <c r="E419" s="34">
        <v>110</v>
      </c>
      <c r="F419" s="66" t="s">
        <v>113</v>
      </c>
      <c r="G419" s="26" t="s">
        <v>64</v>
      </c>
      <c r="I419" s="17"/>
    </row>
    <row r="420" spans="1:9" ht="15" customHeight="1" x14ac:dyDescent="0.25">
      <c r="A420" s="97"/>
      <c r="B420" s="103"/>
      <c r="C420" s="106" t="s">
        <v>133</v>
      </c>
      <c r="D420" s="105">
        <v>25</v>
      </c>
      <c r="E420" s="34">
        <v>110</v>
      </c>
      <c r="F420" s="66" t="s">
        <v>113</v>
      </c>
      <c r="G420" s="26" t="s">
        <v>64</v>
      </c>
      <c r="I420" s="17"/>
    </row>
    <row r="421" spans="1:9" ht="15" customHeight="1" x14ac:dyDescent="0.25">
      <c r="A421" s="97"/>
      <c r="B421" s="103"/>
      <c r="C421" s="106" t="s">
        <v>134</v>
      </c>
      <c r="D421" s="105">
        <v>8.25</v>
      </c>
      <c r="E421" s="34">
        <v>110</v>
      </c>
      <c r="F421" s="66" t="s">
        <v>113</v>
      </c>
      <c r="G421" s="26" t="s">
        <v>64</v>
      </c>
      <c r="I421" s="17"/>
    </row>
    <row r="422" spans="1:9" ht="15.75" customHeight="1" x14ac:dyDescent="0.25">
      <c r="A422" s="97"/>
      <c r="B422" s="103"/>
      <c r="C422" s="106" t="s">
        <v>135</v>
      </c>
      <c r="D422" s="105">
        <v>11.34</v>
      </c>
      <c r="E422" s="34">
        <v>110</v>
      </c>
      <c r="F422" s="66" t="s">
        <v>113</v>
      </c>
      <c r="G422" s="26" t="s">
        <v>64</v>
      </c>
      <c r="I422" s="17"/>
    </row>
    <row r="423" spans="1:9" ht="15.75" customHeight="1" x14ac:dyDescent="0.25">
      <c r="A423" s="97"/>
      <c r="B423" s="103"/>
      <c r="C423" s="106" t="s">
        <v>136</v>
      </c>
      <c r="D423" s="105">
        <v>9.35</v>
      </c>
      <c r="E423" s="34">
        <v>110</v>
      </c>
      <c r="F423" s="66" t="s">
        <v>113</v>
      </c>
      <c r="G423" s="26" t="s">
        <v>64</v>
      </c>
      <c r="I423" s="17"/>
    </row>
    <row r="424" spans="1:9" ht="15.75" customHeight="1" x14ac:dyDescent="0.25">
      <c r="A424" s="97"/>
      <c r="B424" s="103"/>
      <c r="C424" s="106" t="s">
        <v>137</v>
      </c>
      <c r="D424" s="105">
        <v>6</v>
      </c>
      <c r="E424" s="34">
        <v>110</v>
      </c>
      <c r="F424" s="66" t="s">
        <v>113</v>
      </c>
      <c r="G424" s="26" t="s">
        <v>64</v>
      </c>
      <c r="I424" s="17"/>
    </row>
    <row r="425" spans="1:9" ht="15.75" customHeight="1" x14ac:dyDescent="0.25">
      <c r="A425" s="97"/>
      <c r="B425" s="103"/>
      <c r="C425" s="106" t="s">
        <v>138</v>
      </c>
      <c r="D425" s="105">
        <v>15</v>
      </c>
      <c r="E425" s="34">
        <v>110</v>
      </c>
      <c r="F425" s="66" t="s">
        <v>113</v>
      </c>
      <c r="G425" s="26" t="s">
        <v>64</v>
      </c>
      <c r="I425" s="17"/>
    </row>
    <row r="426" spans="1:9" ht="15.75" customHeight="1" x14ac:dyDescent="0.25">
      <c r="A426" s="97"/>
      <c r="B426" s="103"/>
      <c r="C426" s="106" t="s">
        <v>139</v>
      </c>
      <c r="D426" s="105">
        <v>14.2</v>
      </c>
      <c r="E426" s="34">
        <v>110</v>
      </c>
      <c r="F426" s="66" t="s">
        <v>113</v>
      </c>
      <c r="G426" s="26" t="s">
        <v>64</v>
      </c>
      <c r="I426" s="17"/>
    </row>
    <row r="427" spans="1:9" ht="15.75" customHeight="1" x14ac:dyDescent="0.25">
      <c r="A427" s="97"/>
      <c r="B427" s="103"/>
      <c r="C427" s="106" t="s">
        <v>140</v>
      </c>
      <c r="D427" s="105">
        <v>8</v>
      </c>
      <c r="E427" s="34">
        <v>110</v>
      </c>
      <c r="F427" s="66" t="s">
        <v>113</v>
      </c>
      <c r="G427" s="26" t="s">
        <v>64</v>
      </c>
      <c r="I427" s="17"/>
    </row>
    <row r="428" spans="1:9" ht="15.75" customHeight="1" x14ac:dyDescent="0.25">
      <c r="A428" s="97"/>
      <c r="B428" s="103"/>
      <c r="C428" s="106" t="s">
        <v>141</v>
      </c>
      <c r="D428" s="105">
        <v>6.1</v>
      </c>
      <c r="E428" s="34">
        <v>110</v>
      </c>
      <c r="F428" s="66" t="s">
        <v>113</v>
      </c>
      <c r="G428" s="26" t="s">
        <v>64</v>
      </c>
      <c r="I428" s="17"/>
    </row>
    <row r="429" spans="1:9" ht="15.75" customHeight="1" x14ac:dyDescent="0.25">
      <c r="A429" s="97"/>
      <c r="B429" s="103"/>
      <c r="C429" s="106" t="s">
        <v>142</v>
      </c>
      <c r="D429" s="105">
        <v>2.2999999999999998</v>
      </c>
      <c r="E429" s="34">
        <v>110</v>
      </c>
      <c r="F429" s="66" t="s">
        <v>113</v>
      </c>
      <c r="G429" s="26" t="s">
        <v>64</v>
      </c>
      <c r="I429" s="17"/>
    </row>
    <row r="430" spans="1:9" ht="15.75" customHeight="1" x14ac:dyDescent="0.25">
      <c r="A430" s="97"/>
      <c r="B430" s="103"/>
      <c r="C430" s="106" t="s">
        <v>143</v>
      </c>
      <c r="D430" s="105">
        <v>15</v>
      </c>
      <c r="E430" s="34">
        <v>110</v>
      </c>
      <c r="F430" s="66" t="s">
        <v>113</v>
      </c>
      <c r="G430" s="26" t="s">
        <v>64</v>
      </c>
      <c r="I430" s="17"/>
    </row>
    <row r="431" spans="1:9" ht="15.75" customHeight="1" x14ac:dyDescent="0.25">
      <c r="A431" s="97"/>
      <c r="B431" s="103"/>
      <c r="C431" s="106" t="s">
        <v>144</v>
      </c>
      <c r="D431" s="105">
        <v>2.2999999999999998</v>
      </c>
      <c r="E431" s="34">
        <v>110</v>
      </c>
      <c r="F431" s="66" t="s">
        <v>113</v>
      </c>
      <c r="G431" s="26" t="s">
        <v>64</v>
      </c>
      <c r="I431" s="17"/>
    </row>
    <row r="432" spans="1:9" ht="15.75" customHeight="1" x14ac:dyDescent="0.25">
      <c r="A432" s="97"/>
      <c r="B432" s="103"/>
      <c r="C432" s="106" t="s">
        <v>145</v>
      </c>
      <c r="D432" s="105">
        <v>4.5999999999999996</v>
      </c>
      <c r="E432" s="34">
        <v>110</v>
      </c>
      <c r="F432" s="66" t="s">
        <v>113</v>
      </c>
      <c r="G432" s="26" t="s">
        <v>64</v>
      </c>
      <c r="I432" s="17"/>
    </row>
    <row r="433" spans="1:9" ht="15.75" customHeight="1" x14ac:dyDescent="0.25">
      <c r="A433" s="97"/>
      <c r="B433" s="103"/>
      <c r="C433" s="106" t="s">
        <v>146</v>
      </c>
      <c r="D433" s="105">
        <v>14.9</v>
      </c>
      <c r="E433" s="34">
        <v>110</v>
      </c>
      <c r="F433" s="66" t="s">
        <v>113</v>
      </c>
      <c r="G433" s="26" t="s">
        <v>64</v>
      </c>
      <c r="I433" s="17"/>
    </row>
    <row r="434" spans="1:9" ht="15.75" customHeight="1" x14ac:dyDescent="0.25">
      <c r="A434" s="97"/>
      <c r="B434" s="103"/>
      <c r="C434" s="106" t="s">
        <v>147</v>
      </c>
      <c r="D434" s="105">
        <v>5.2</v>
      </c>
      <c r="E434" s="34">
        <v>110</v>
      </c>
      <c r="F434" s="66" t="s">
        <v>113</v>
      </c>
      <c r="G434" s="26" t="s">
        <v>64</v>
      </c>
      <c r="I434" s="17"/>
    </row>
    <row r="435" spans="1:9" ht="15.75" customHeight="1" x14ac:dyDescent="0.25">
      <c r="A435" s="97"/>
      <c r="B435" s="103"/>
      <c r="C435" s="106" t="s">
        <v>148</v>
      </c>
      <c r="D435" s="105">
        <v>20.52</v>
      </c>
      <c r="E435" s="34">
        <v>110</v>
      </c>
      <c r="F435" s="66" t="s">
        <v>113</v>
      </c>
      <c r="G435" s="26" t="s">
        <v>64</v>
      </c>
      <c r="I435" s="17"/>
    </row>
    <row r="436" spans="1:9" ht="15.75" customHeight="1" x14ac:dyDescent="0.25">
      <c r="A436" s="97"/>
      <c r="B436" s="103"/>
      <c r="C436" s="106" t="s">
        <v>149</v>
      </c>
      <c r="D436" s="105">
        <v>5.2</v>
      </c>
      <c r="E436" s="34">
        <v>110</v>
      </c>
      <c r="F436" s="66" t="s">
        <v>113</v>
      </c>
      <c r="G436" s="26" t="s">
        <v>64</v>
      </c>
      <c r="I436" s="17"/>
    </row>
    <row r="437" spans="1:9" ht="15.75" customHeight="1" x14ac:dyDescent="0.25">
      <c r="A437" s="97"/>
      <c r="B437" s="103"/>
      <c r="C437" s="106" t="s">
        <v>150</v>
      </c>
      <c r="D437" s="105">
        <v>2.7</v>
      </c>
      <c r="E437" s="34">
        <v>110</v>
      </c>
      <c r="F437" s="66" t="s">
        <v>113</v>
      </c>
      <c r="G437" s="26" t="s">
        <v>64</v>
      </c>
      <c r="I437" s="17"/>
    </row>
    <row r="438" spans="1:9" ht="15.75" customHeight="1" x14ac:dyDescent="0.25">
      <c r="A438" s="97"/>
      <c r="B438" s="103"/>
      <c r="C438" s="106" t="s">
        <v>151</v>
      </c>
      <c r="D438" s="105">
        <v>7.5</v>
      </c>
      <c r="E438" s="34">
        <v>110</v>
      </c>
      <c r="F438" s="66" t="s">
        <v>113</v>
      </c>
      <c r="G438" s="26" t="s">
        <v>64</v>
      </c>
      <c r="I438" s="17"/>
    </row>
    <row r="439" spans="1:9" ht="15.75" customHeight="1" thickBot="1" x14ac:dyDescent="0.3">
      <c r="A439" s="97"/>
      <c r="B439" s="103"/>
      <c r="C439" s="107"/>
      <c r="D439" s="103"/>
      <c r="I439" s="17"/>
    </row>
    <row r="440" spans="1:9" ht="15.75" customHeight="1" thickBot="1" x14ac:dyDescent="0.3">
      <c r="A440" s="9" t="s">
        <v>152</v>
      </c>
      <c r="B440" s="67" t="s">
        <v>153</v>
      </c>
      <c r="C440" s="68"/>
      <c r="D440" s="68"/>
      <c r="E440" s="68"/>
      <c r="F440" s="68"/>
      <c r="G440" s="68"/>
      <c r="H440" s="68"/>
      <c r="I440" s="69"/>
    </row>
    <row r="441" spans="1:9" ht="15.75" customHeight="1" x14ac:dyDescent="0.25">
      <c r="A441" s="15"/>
      <c r="H441" s="7"/>
      <c r="I441" s="42"/>
    </row>
    <row r="442" spans="1:9" ht="15.75" customHeight="1" x14ac:dyDescent="0.25">
      <c r="A442" s="15"/>
      <c r="D442" s="46">
        <v>45105</v>
      </c>
      <c r="E442" s="48"/>
      <c r="I442" s="17"/>
    </row>
    <row r="443" spans="1:9" ht="15.75" customHeight="1" x14ac:dyDescent="0.25">
      <c r="A443" s="15"/>
      <c r="D443" s="40" t="s">
        <v>22</v>
      </c>
      <c r="E443" s="79" t="s">
        <v>154</v>
      </c>
      <c r="I443" s="17"/>
    </row>
    <row r="444" spans="1:9" ht="15.75" customHeight="1" x14ac:dyDescent="0.25">
      <c r="A444" s="15"/>
      <c r="D444" s="33" t="s">
        <v>155</v>
      </c>
      <c r="E444" s="108">
        <v>732.86</v>
      </c>
      <c r="I444" s="17"/>
    </row>
    <row r="445" spans="1:9" ht="15.75" customHeight="1" x14ac:dyDescent="0.25">
      <c r="A445" s="15"/>
      <c r="D445" s="33" t="s">
        <v>156</v>
      </c>
      <c r="E445" s="108">
        <v>688.06</v>
      </c>
      <c r="I445" s="17"/>
    </row>
    <row r="446" spans="1:9" ht="15.75" customHeight="1" x14ac:dyDescent="0.25">
      <c r="A446" s="15"/>
      <c r="D446" s="33" t="s">
        <v>157</v>
      </c>
      <c r="E446" s="108">
        <v>582.41999999999996</v>
      </c>
      <c r="I446" s="17"/>
    </row>
    <row r="447" spans="1:9" ht="15.75" customHeight="1" x14ac:dyDescent="0.25">
      <c r="A447" s="15"/>
      <c r="D447" s="33" t="s">
        <v>158</v>
      </c>
      <c r="E447" s="108">
        <v>533.69000000000005</v>
      </c>
      <c r="I447" s="17"/>
    </row>
    <row r="448" spans="1:9" ht="15.75" customHeight="1" x14ac:dyDescent="0.25">
      <c r="A448" s="15"/>
      <c r="D448" s="33" t="s">
        <v>159</v>
      </c>
      <c r="E448" s="108">
        <v>550.15</v>
      </c>
      <c r="I448" s="17"/>
    </row>
    <row r="449" spans="1:9" ht="15.75" customHeight="1" x14ac:dyDescent="0.25">
      <c r="A449" s="15"/>
      <c r="D449" s="33" t="s">
        <v>160</v>
      </c>
      <c r="E449" s="108">
        <v>660.6</v>
      </c>
      <c r="I449" s="17"/>
    </row>
    <row r="450" spans="1:9" ht="15.75" customHeight="1" x14ac:dyDescent="0.25">
      <c r="A450" s="15"/>
      <c r="D450" s="33" t="s">
        <v>161</v>
      </c>
      <c r="E450" s="108">
        <v>824.08</v>
      </c>
      <c r="I450" s="17"/>
    </row>
    <row r="451" spans="1:9" x14ac:dyDescent="0.25">
      <c r="A451" s="15"/>
      <c r="D451" s="33" t="s">
        <v>162</v>
      </c>
      <c r="E451" s="108">
        <v>956.93</v>
      </c>
      <c r="I451" s="17"/>
    </row>
    <row r="452" spans="1:9" x14ac:dyDescent="0.25">
      <c r="A452" s="15"/>
      <c r="D452" s="33" t="s">
        <v>163</v>
      </c>
      <c r="E452" s="108">
        <v>997.89</v>
      </c>
      <c r="I452" s="17"/>
    </row>
    <row r="453" spans="1:9" x14ac:dyDescent="0.25">
      <c r="A453" s="15"/>
      <c r="D453" s="33" t="s">
        <v>164</v>
      </c>
      <c r="E453" s="108">
        <v>1057.51</v>
      </c>
      <c r="I453" s="17"/>
    </row>
    <row r="454" spans="1:9" x14ac:dyDescent="0.25">
      <c r="A454" s="15"/>
      <c r="D454" s="33" t="s">
        <v>165</v>
      </c>
      <c r="E454" s="108">
        <v>1063.8800000000001</v>
      </c>
      <c r="I454" s="17"/>
    </row>
    <row r="455" spans="1:9" x14ac:dyDescent="0.25">
      <c r="A455" s="15"/>
      <c r="D455" s="33" t="s">
        <v>166</v>
      </c>
      <c r="E455" s="108">
        <v>831.27</v>
      </c>
      <c r="I455" s="17"/>
    </row>
    <row r="456" spans="1:9" x14ac:dyDescent="0.25">
      <c r="A456" s="15"/>
      <c r="D456" s="33" t="s">
        <v>167</v>
      </c>
      <c r="E456" s="108">
        <v>833.46</v>
      </c>
      <c r="I456" s="17"/>
    </row>
    <row r="457" spans="1:9" x14ac:dyDescent="0.25">
      <c r="A457" s="15"/>
      <c r="D457" s="33" t="s">
        <v>168</v>
      </c>
      <c r="E457" s="108">
        <v>773.33</v>
      </c>
      <c r="I457" s="17"/>
    </row>
    <row r="458" spans="1:9" x14ac:dyDescent="0.25">
      <c r="A458" s="15"/>
      <c r="D458" s="33" t="s">
        <v>169</v>
      </c>
      <c r="E458" s="108">
        <v>742.34</v>
      </c>
      <c r="I458" s="17"/>
    </row>
    <row r="459" spans="1:9" x14ac:dyDescent="0.25">
      <c r="A459" s="15"/>
      <c r="D459" s="33" t="s">
        <v>170</v>
      </c>
      <c r="E459" s="108">
        <v>724.18</v>
      </c>
      <c r="I459" s="17"/>
    </row>
    <row r="460" spans="1:9" x14ac:dyDescent="0.25">
      <c r="A460" s="15"/>
      <c r="D460" s="33" t="s">
        <v>171</v>
      </c>
      <c r="E460" s="108">
        <v>732.17</v>
      </c>
      <c r="I460" s="17"/>
    </row>
    <row r="461" spans="1:9" x14ac:dyDescent="0.25">
      <c r="A461" s="15"/>
      <c r="D461" s="33" t="s">
        <v>172</v>
      </c>
      <c r="E461" s="108">
        <v>840.74</v>
      </c>
      <c r="I461" s="17"/>
    </row>
    <row r="462" spans="1:9" x14ac:dyDescent="0.25">
      <c r="A462" s="15"/>
      <c r="D462" s="33" t="s">
        <v>173</v>
      </c>
      <c r="E462" s="108">
        <v>923.81</v>
      </c>
      <c r="I462" s="17"/>
    </row>
    <row r="463" spans="1:9" x14ac:dyDescent="0.25">
      <c r="A463" s="15"/>
      <c r="D463" s="33" t="s">
        <v>174</v>
      </c>
      <c r="E463" s="108">
        <v>999.43</v>
      </c>
      <c r="I463" s="17"/>
    </row>
    <row r="464" spans="1:9" x14ac:dyDescent="0.25">
      <c r="A464" s="15"/>
      <c r="D464" s="33" t="s">
        <v>175</v>
      </c>
      <c r="E464" s="108">
        <v>1040.3800000000001</v>
      </c>
      <c r="I464" s="17"/>
    </row>
    <row r="465" spans="1:9" x14ac:dyDescent="0.25">
      <c r="A465" s="15"/>
      <c r="D465" s="33" t="s">
        <v>176</v>
      </c>
      <c r="E465" s="108">
        <v>1034.3</v>
      </c>
      <c r="I465" s="17"/>
    </row>
    <row r="466" spans="1:9" x14ac:dyDescent="0.25">
      <c r="A466" s="15"/>
      <c r="D466" s="33" t="s">
        <v>177</v>
      </c>
      <c r="E466" s="108">
        <v>864.71</v>
      </c>
      <c r="I466" s="17"/>
    </row>
    <row r="467" spans="1:9" x14ac:dyDescent="0.25">
      <c r="A467" s="15"/>
      <c r="D467" s="35" t="s">
        <v>178</v>
      </c>
      <c r="E467" s="108">
        <v>744.75</v>
      </c>
      <c r="I467" s="17"/>
    </row>
    <row r="468" spans="1:9" x14ac:dyDescent="0.25">
      <c r="A468" s="15"/>
      <c r="E468" s="109"/>
      <c r="I468" s="17"/>
    </row>
    <row r="469" spans="1:9" x14ac:dyDescent="0.25">
      <c r="A469" s="15"/>
      <c r="E469" s="109"/>
      <c r="I469" s="17"/>
    </row>
    <row r="470" spans="1:9" x14ac:dyDescent="0.25">
      <c r="A470" s="15"/>
      <c r="E470" s="109"/>
      <c r="I470" s="17"/>
    </row>
    <row r="471" spans="1:9" x14ac:dyDescent="0.25">
      <c r="A471" s="15"/>
      <c r="E471" s="109"/>
      <c r="I471" s="17"/>
    </row>
    <row r="472" spans="1:9" x14ac:dyDescent="0.25">
      <c r="A472" s="15"/>
      <c r="E472" s="109"/>
      <c r="I472" s="17"/>
    </row>
    <row r="473" spans="1:9" x14ac:dyDescent="0.25">
      <c r="A473" s="15"/>
      <c r="E473" s="109"/>
      <c r="I473" s="17"/>
    </row>
    <row r="474" spans="1:9" x14ac:dyDescent="0.25">
      <c r="A474" s="15"/>
      <c r="E474" s="109"/>
      <c r="I474" s="17"/>
    </row>
    <row r="475" spans="1:9" x14ac:dyDescent="0.25">
      <c r="A475" s="15"/>
      <c r="E475" s="109"/>
      <c r="I475" s="17"/>
    </row>
    <row r="476" spans="1:9" x14ac:dyDescent="0.25">
      <c r="A476" s="15"/>
      <c r="E476" s="109"/>
      <c r="I476" s="17"/>
    </row>
    <row r="477" spans="1:9" x14ac:dyDescent="0.25">
      <c r="A477" s="15"/>
      <c r="E477" s="109"/>
      <c r="I477" s="17"/>
    </row>
    <row r="478" spans="1:9" ht="15.75" customHeight="1" x14ac:dyDescent="0.25">
      <c r="A478" s="15"/>
      <c r="E478" s="109"/>
      <c r="I478" s="17"/>
    </row>
    <row r="479" spans="1:9" x14ac:dyDescent="0.25">
      <c r="A479" s="15"/>
      <c r="E479" s="109"/>
      <c r="I479" s="17"/>
    </row>
    <row r="480" spans="1:9" x14ac:dyDescent="0.25">
      <c r="A480" s="15"/>
      <c r="E480" s="109"/>
      <c r="I480" s="17"/>
    </row>
    <row r="481" spans="1:9" x14ac:dyDescent="0.25">
      <c r="A481" s="15"/>
      <c r="E481" s="109"/>
      <c r="I481" s="17"/>
    </row>
    <row r="482" spans="1:9" x14ac:dyDescent="0.25">
      <c r="A482" s="15"/>
      <c r="E482" s="109"/>
      <c r="I482" s="17"/>
    </row>
    <row r="483" spans="1:9" x14ac:dyDescent="0.25">
      <c r="A483" s="15"/>
      <c r="E483" s="109"/>
      <c r="I483" s="17"/>
    </row>
    <row r="484" spans="1:9" x14ac:dyDescent="0.25">
      <c r="A484" s="15"/>
      <c r="E484" s="109"/>
      <c r="I484" s="17"/>
    </row>
    <row r="485" spans="1:9" x14ac:dyDescent="0.25">
      <c r="A485" s="15"/>
      <c r="E485" s="109"/>
      <c r="I485" s="17"/>
    </row>
    <row r="486" spans="1:9" x14ac:dyDescent="0.25">
      <c r="A486" s="15"/>
      <c r="E486" s="109"/>
      <c r="I486" s="17"/>
    </row>
    <row r="487" spans="1:9" x14ac:dyDescent="0.25">
      <c r="A487" s="15"/>
      <c r="E487" s="109"/>
      <c r="I487" s="17"/>
    </row>
    <row r="488" spans="1:9" x14ac:dyDescent="0.25">
      <c r="A488" s="15"/>
      <c r="E488" s="109"/>
      <c r="I488" s="17"/>
    </row>
    <row r="489" spans="1:9" x14ac:dyDescent="0.25">
      <c r="A489" s="15"/>
      <c r="E489" s="109"/>
      <c r="I489" s="17"/>
    </row>
    <row r="490" spans="1:9" x14ac:dyDescent="0.25">
      <c r="A490" s="15"/>
      <c r="E490" s="109"/>
      <c r="I490" s="17"/>
    </row>
    <row r="491" spans="1:9" x14ac:dyDescent="0.25">
      <c r="A491" s="15"/>
      <c r="E491" s="109"/>
      <c r="I491" s="17"/>
    </row>
    <row r="492" spans="1:9" x14ac:dyDescent="0.25">
      <c r="A492" s="15"/>
      <c r="E492" s="109"/>
      <c r="I492" s="17"/>
    </row>
    <row r="493" spans="1:9" x14ac:dyDescent="0.25">
      <c r="A493" s="15"/>
      <c r="E493" s="109"/>
      <c r="I493" s="17"/>
    </row>
    <row r="494" spans="1:9" ht="15.75" thickBot="1" x14ac:dyDescent="0.3">
      <c r="A494" s="15"/>
      <c r="I494" s="17"/>
    </row>
    <row r="495" spans="1:9" ht="15.75" customHeight="1" thickBot="1" x14ac:dyDescent="0.3">
      <c r="A495" s="9" t="s">
        <v>179</v>
      </c>
      <c r="B495" s="10" t="s">
        <v>180</v>
      </c>
      <c r="C495" s="11"/>
      <c r="D495" s="11"/>
      <c r="E495" s="11"/>
      <c r="F495" s="11"/>
      <c r="G495" s="11"/>
      <c r="H495" s="11"/>
      <c r="I495" s="12"/>
    </row>
    <row r="496" spans="1:9" x14ac:dyDescent="0.25">
      <c r="A496" s="15"/>
      <c r="I496" s="17"/>
    </row>
    <row r="497" spans="1:9" ht="30" x14ac:dyDescent="0.25">
      <c r="A497" s="15"/>
      <c r="B497" s="99" t="s">
        <v>109</v>
      </c>
      <c r="C497" s="99" t="s">
        <v>181</v>
      </c>
      <c r="D497" s="100" t="s">
        <v>110</v>
      </c>
      <c r="E497" s="101" t="s">
        <v>92</v>
      </c>
      <c r="F497" s="101" t="s">
        <v>31</v>
      </c>
      <c r="G497" s="102" t="s">
        <v>51</v>
      </c>
      <c r="I497" s="17"/>
    </row>
    <row r="498" spans="1:9" ht="15" customHeight="1" x14ac:dyDescent="0.25">
      <c r="A498" s="15"/>
      <c r="B498" s="104" t="s">
        <v>112</v>
      </c>
      <c r="C498" s="104">
        <v>1</v>
      </c>
      <c r="D498" s="105">
        <v>125</v>
      </c>
      <c r="E498" s="34">
        <v>220</v>
      </c>
      <c r="F498" s="34" t="s">
        <v>182</v>
      </c>
      <c r="G498" s="66" t="s">
        <v>113</v>
      </c>
      <c r="I498" s="17"/>
    </row>
    <row r="499" spans="1:9" ht="15" customHeight="1" x14ac:dyDescent="0.25">
      <c r="A499" s="15"/>
      <c r="B499" s="104" t="s">
        <v>112</v>
      </c>
      <c r="C499" s="104">
        <v>2</v>
      </c>
      <c r="D499" s="105">
        <v>125</v>
      </c>
      <c r="E499" s="34">
        <v>220</v>
      </c>
      <c r="F499" s="34" t="s">
        <v>182</v>
      </c>
      <c r="G499" s="66" t="s">
        <v>113</v>
      </c>
      <c r="I499" s="17"/>
    </row>
    <row r="500" spans="1:9" ht="15" customHeight="1" x14ac:dyDescent="0.25">
      <c r="A500" s="15"/>
      <c r="B500" s="104" t="s">
        <v>112</v>
      </c>
      <c r="C500" s="104">
        <v>3</v>
      </c>
      <c r="D500" s="105">
        <v>125</v>
      </c>
      <c r="E500" s="34">
        <v>220</v>
      </c>
      <c r="F500" s="34" t="s">
        <v>182</v>
      </c>
      <c r="G500" s="66" t="s">
        <v>113</v>
      </c>
      <c r="I500" s="17"/>
    </row>
    <row r="501" spans="1:9" ht="15" customHeight="1" x14ac:dyDescent="0.25">
      <c r="A501" s="15"/>
      <c r="B501" s="104" t="s">
        <v>112</v>
      </c>
      <c r="C501" s="104">
        <v>4</v>
      </c>
      <c r="D501" s="105">
        <v>125</v>
      </c>
      <c r="E501" s="34">
        <v>220</v>
      </c>
      <c r="F501" s="34" t="s">
        <v>182</v>
      </c>
      <c r="G501" s="66" t="s">
        <v>113</v>
      </c>
      <c r="I501" s="17"/>
    </row>
    <row r="502" spans="1:9" ht="15" customHeight="1" x14ac:dyDescent="0.25">
      <c r="A502" s="15"/>
      <c r="B502" s="104" t="s">
        <v>114</v>
      </c>
      <c r="C502" s="104">
        <v>1</v>
      </c>
      <c r="D502" s="105">
        <v>150</v>
      </c>
      <c r="E502" s="34">
        <v>220</v>
      </c>
      <c r="F502" s="34" t="s">
        <v>182</v>
      </c>
      <c r="G502" s="66" t="s">
        <v>113</v>
      </c>
      <c r="I502" s="17"/>
    </row>
    <row r="503" spans="1:9" ht="15" customHeight="1" x14ac:dyDescent="0.25">
      <c r="A503" s="15"/>
      <c r="B503" s="104" t="s">
        <v>114</v>
      </c>
      <c r="C503" s="104">
        <v>2</v>
      </c>
      <c r="D503" s="105">
        <v>150</v>
      </c>
      <c r="E503" s="34">
        <v>220</v>
      </c>
      <c r="F503" s="34" t="s">
        <v>182</v>
      </c>
      <c r="G503" s="66" t="s">
        <v>113</v>
      </c>
      <c r="I503" s="17"/>
    </row>
    <row r="504" spans="1:9" ht="15" customHeight="1" x14ac:dyDescent="0.25">
      <c r="A504" s="15"/>
      <c r="B504" s="104" t="s">
        <v>114</v>
      </c>
      <c r="C504" s="104">
        <v>3</v>
      </c>
      <c r="D504" s="105">
        <v>150</v>
      </c>
      <c r="E504" s="34">
        <v>220</v>
      </c>
      <c r="F504" s="34" t="s">
        <v>182</v>
      </c>
      <c r="G504" s="66" t="s">
        <v>113</v>
      </c>
      <c r="I504" s="17"/>
    </row>
    <row r="505" spans="1:9" ht="15" customHeight="1" x14ac:dyDescent="0.25">
      <c r="A505" s="15"/>
      <c r="B505" s="104" t="s">
        <v>114</v>
      </c>
      <c r="C505" s="104">
        <v>4</v>
      </c>
      <c r="D505" s="105">
        <v>150</v>
      </c>
      <c r="E505" s="34">
        <v>220</v>
      </c>
      <c r="F505" s="34" t="s">
        <v>182</v>
      </c>
      <c r="G505" s="66" t="s">
        <v>113</v>
      </c>
      <c r="I505" s="17"/>
    </row>
    <row r="506" spans="1:9" ht="15.75" thickBot="1" x14ac:dyDescent="0.3">
      <c r="A506" s="15"/>
      <c r="I506" s="17"/>
    </row>
    <row r="507" spans="1:9" ht="15.75" customHeight="1" thickBot="1" x14ac:dyDescent="0.3">
      <c r="A507" s="9" t="s">
        <v>183</v>
      </c>
      <c r="B507" s="67" t="s">
        <v>184</v>
      </c>
      <c r="C507" s="68"/>
      <c r="D507" s="68"/>
      <c r="E507" s="68"/>
      <c r="F507" s="68"/>
      <c r="G507" s="69"/>
      <c r="H507" s="13" t="s">
        <v>43</v>
      </c>
      <c r="I507" s="14"/>
    </row>
    <row r="508" spans="1:9" ht="15.75" thickBot="1" x14ac:dyDescent="0.3">
      <c r="A508" s="15"/>
      <c r="I508" s="17"/>
    </row>
    <row r="509" spans="1:9" ht="15.75" customHeight="1" thickBot="1" x14ac:dyDescent="0.3">
      <c r="A509" s="9" t="s">
        <v>185</v>
      </c>
      <c r="B509" s="13" t="s">
        <v>186</v>
      </c>
      <c r="C509" s="78"/>
      <c r="D509" s="78"/>
      <c r="E509" s="78"/>
      <c r="F509" s="78"/>
      <c r="G509" s="78"/>
      <c r="H509" s="78"/>
      <c r="I509" s="14"/>
    </row>
    <row r="510" spans="1:9" x14ac:dyDescent="0.25">
      <c r="A510" s="15"/>
      <c r="I510" s="17"/>
    </row>
    <row r="511" spans="1:9" x14ac:dyDescent="0.25">
      <c r="A511" s="110" t="s">
        <v>22</v>
      </c>
      <c r="B511" s="81" t="s">
        <v>187</v>
      </c>
      <c r="C511" s="81" t="s">
        <v>188</v>
      </c>
      <c r="D511" s="81" t="s">
        <v>189</v>
      </c>
      <c r="E511" s="81" t="s">
        <v>190</v>
      </c>
      <c r="F511" s="81" t="s">
        <v>191</v>
      </c>
      <c r="G511" s="81" t="s">
        <v>192</v>
      </c>
      <c r="H511" s="81" t="s">
        <v>193</v>
      </c>
      <c r="I511" s="111" t="s">
        <v>194</v>
      </c>
    </row>
    <row r="512" spans="1:9" x14ac:dyDescent="0.25">
      <c r="A512" s="112">
        <v>1</v>
      </c>
      <c r="B512" s="84">
        <v>0</v>
      </c>
      <c r="C512" s="84">
        <v>0.58899460999999997</v>
      </c>
      <c r="D512" s="84">
        <v>99.676575630000002</v>
      </c>
      <c r="E512" s="84">
        <v>0</v>
      </c>
      <c r="F512" s="84">
        <v>0</v>
      </c>
      <c r="G512" s="84">
        <v>105.31861685</v>
      </c>
      <c r="H512" s="84">
        <v>0</v>
      </c>
      <c r="I512" s="113">
        <v>0</v>
      </c>
    </row>
    <row r="513" spans="1:14" x14ac:dyDescent="0.25">
      <c r="A513" s="112">
        <v>2</v>
      </c>
      <c r="B513" s="84">
        <v>0</v>
      </c>
      <c r="C513" s="84">
        <v>0</v>
      </c>
      <c r="D513" s="84">
        <v>0.70442809999999989</v>
      </c>
      <c r="E513" s="84">
        <v>0</v>
      </c>
      <c r="F513" s="84">
        <v>0</v>
      </c>
      <c r="G513" s="84">
        <v>100.80606682000001</v>
      </c>
      <c r="H513" s="84">
        <v>0</v>
      </c>
      <c r="I513" s="113">
        <v>0</v>
      </c>
    </row>
    <row r="514" spans="1:14" x14ac:dyDescent="0.25">
      <c r="A514" s="112">
        <v>3</v>
      </c>
      <c r="B514" s="84">
        <v>0</v>
      </c>
      <c r="C514" s="84">
        <v>0</v>
      </c>
      <c r="D514" s="84">
        <v>0</v>
      </c>
      <c r="E514" s="84">
        <v>0</v>
      </c>
      <c r="F514" s="84">
        <v>0</v>
      </c>
      <c r="G514" s="84">
        <v>114.79220429999999</v>
      </c>
      <c r="H514" s="84">
        <v>0</v>
      </c>
      <c r="I514" s="113">
        <v>0</v>
      </c>
    </row>
    <row r="515" spans="1:14" x14ac:dyDescent="0.25">
      <c r="A515" s="112">
        <v>4</v>
      </c>
      <c r="B515" s="84">
        <v>0</v>
      </c>
      <c r="C515" s="84">
        <v>0</v>
      </c>
      <c r="D515" s="84">
        <v>0</v>
      </c>
      <c r="E515" s="84">
        <v>0</v>
      </c>
      <c r="F515" s="84">
        <v>0</v>
      </c>
      <c r="G515" s="84">
        <v>96.828224559999995</v>
      </c>
      <c r="H515" s="84">
        <v>0</v>
      </c>
      <c r="I515" s="113">
        <v>0</v>
      </c>
    </row>
    <row r="516" spans="1:14" x14ac:dyDescent="0.25">
      <c r="A516" s="112">
        <v>5</v>
      </c>
      <c r="B516" s="84">
        <v>0</v>
      </c>
      <c r="C516" s="84">
        <v>0</v>
      </c>
      <c r="D516" s="84">
        <v>0</v>
      </c>
      <c r="E516" s="84">
        <v>0</v>
      </c>
      <c r="F516" s="84">
        <v>0</v>
      </c>
      <c r="G516" s="84">
        <v>100.54563188</v>
      </c>
      <c r="H516" s="84">
        <v>0</v>
      </c>
      <c r="I516" s="113">
        <v>0</v>
      </c>
    </row>
    <row r="517" spans="1:14" x14ac:dyDescent="0.25">
      <c r="A517" s="112">
        <v>6</v>
      </c>
      <c r="B517" s="84">
        <v>0</v>
      </c>
      <c r="C517" s="84">
        <v>0</v>
      </c>
      <c r="D517" s="84">
        <v>0</v>
      </c>
      <c r="E517" s="84">
        <v>0</v>
      </c>
      <c r="F517" s="84">
        <v>0</v>
      </c>
      <c r="G517" s="84">
        <v>108.10321287999999</v>
      </c>
      <c r="H517" s="84">
        <v>0</v>
      </c>
      <c r="I517" s="113">
        <v>0</v>
      </c>
    </row>
    <row r="518" spans="1:14" x14ac:dyDescent="0.25">
      <c r="A518" s="112">
        <v>7</v>
      </c>
      <c r="B518" s="84">
        <v>0</v>
      </c>
      <c r="C518" s="84">
        <v>65.582066530000006</v>
      </c>
      <c r="D518" s="84">
        <v>0.43453136999999997</v>
      </c>
      <c r="E518" s="84">
        <v>0</v>
      </c>
      <c r="F518" s="84">
        <v>0</v>
      </c>
      <c r="G518" s="84">
        <v>125.33733609999999</v>
      </c>
      <c r="H518" s="84">
        <v>2.7803382499999998</v>
      </c>
      <c r="I518" s="113">
        <v>0</v>
      </c>
    </row>
    <row r="519" spans="1:14" x14ac:dyDescent="0.25">
      <c r="A519" s="112">
        <v>8</v>
      </c>
      <c r="B519" s="84">
        <v>0</v>
      </c>
      <c r="C519" s="84">
        <v>110.06133126</v>
      </c>
      <c r="D519" s="84">
        <v>107.44066005000001</v>
      </c>
      <c r="E519" s="84">
        <v>0</v>
      </c>
      <c r="F519" s="84">
        <v>0</v>
      </c>
      <c r="G519" s="84">
        <v>117.47745186999998</v>
      </c>
      <c r="H519" s="84">
        <v>105.30371457</v>
      </c>
      <c r="I519" s="113">
        <v>0</v>
      </c>
      <c r="N519" s="114"/>
    </row>
    <row r="520" spans="1:14" x14ac:dyDescent="0.25">
      <c r="A520" s="112">
        <v>9</v>
      </c>
      <c r="B520" s="84">
        <v>0</v>
      </c>
      <c r="C520" s="84">
        <v>120.08630344000001</v>
      </c>
      <c r="D520" s="84">
        <v>119.57938960999999</v>
      </c>
      <c r="E520" s="84">
        <v>0</v>
      </c>
      <c r="F520" s="84">
        <v>0</v>
      </c>
      <c r="G520" s="84">
        <v>117.68289033000001</v>
      </c>
      <c r="H520" s="84">
        <v>116.76852946</v>
      </c>
      <c r="I520" s="113">
        <v>0</v>
      </c>
    </row>
    <row r="521" spans="1:14" x14ac:dyDescent="0.25">
      <c r="A521" s="112">
        <v>10</v>
      </c>
      <c r="B521" s="84">
        <v>0</v>
      </c>
      <c r="C521" s="84">
        <v>120.13857968000001</v>
      </c>
      <c r="D521" s="84">
        <v>119.79724666000001</v>
      </c>
      <c r="E521" s="84">
        <v>0</v>
      </c>
      <c r="F521" s="84">
        <v>0</v>
      </c>
      <c r="G521" s="84">
        <v>110.82358722999999</v>
      </c>
      <c r="H521" s="84">
        <v>110.86829403999999</v>
      </c>
      <c r="I521" s="113">
        <v>0</v>
      </c>
    </row>
    <row r="522" spans="1:14" x14ac:dyDescent="0.25">
      <c r="A522" s="112">
        <v>11</v>
      </c>
      <c r="B522" s="84">
        <v>0</v>
      </c>
      <c r="C522" s="84">
        <v>120.19274825000001</v>
      </c>
      <c r="D522" s="84">
        <v>105.73494112</v>
      </c>
      <c r="E522" s="84">
        <v>0</v>
      </c>
      <c r="F522" s="84">
        <v>0</v>
      </c>
      <c r="G522" s="84">
        <v>98.430218820000007</v>
      </c>
      <c r="H522" s="84">
        <v>98.428444749999997</v>
      </c>
      <c r="I522" s="113">
        <v>0</v>
      </c>
    </row>
    <row r="523" spans="1:14" x14ac:dyDescent="0.25">
      <c r="A523" s="112">
        <v>12</v>
      </c>
      <c r="B523" s="84">
        <v>0</v>
      </c>
      <c r="C523" s="84">
        <v>103.25761557999998</v>
      </c>
      <c r="D523" s="84">
        <v>102.99883642</v>
      </c>
      <c r="E523" s="84">
        <v>0</v>
      </c>
      <c r="F523" s="84">
        <v>0</v>
      </c>
      <c r="G523" s="84">
        <v>105.86396905000001</v>
      </c>
      <c r="H523" s="84">
        <v>105.8873869</v>
      </c>
      <c r="I523" s="113">
        <v>0</v>
      </c>
    </row>
    <row r="524" spans="1:14" x14ac:dyDescent="0.25">
      <c r="A524" s="112">
        <v>13</v>
      </c>
      <c r="B524" s="84">
        <v>0</v>
      </c>
      <c r="C524" s="84">
        <v>119.99452436000001</v>
      </c>
      <c r="D524" s="84">
        <v>119.49328758</v>
      </c>
      <c r="E524" s="84">
        <v>0</v>
      </c>
      <c r="F524" s="84">
        <v>0</v>
      </c>
      <c r="G524" s="84">
        <v>95.523920899999993</v>
      </c>
      <c r="H524" s="84">
        <v>95.623979009999999</v>
      </c>
      <c r="I524" s="113">
        <v>0</v>
      </c>
    </row>
    <row r="525" spans="1:14" x14ac:dyDescent="0.25">
      <c r="A525" s="112">
        <v>14</v>
      </c>
      <c r="B525" s="84">
        <v>0</v>
      </c>
      <c r="C525" s="84">
        <v>125.24272659</v>
      </c>
      <c r="D525" s="84">
        <v>124.85219239</v>
      </c>
      <c r="E525" s="84">
        <v>0</v>
      </c>
      <c r="F525" s="84">
        <v>0</v>
      </c>
      <c r="G525" s="84">
        <v>106.05095709000001</v>
      </c>
      <c r="H525" s="84">
        <v>106.03782890000001</v>
      </c>
      <c r="I525" s="113">
        <v>0</v>
      </c>
    </row>
    <row r="526" spans="1:14" x14ac:dyDescent="0.25">
      <c r="A526" s="112">
        <v>15</v>
      </c>
      <c r="B526" s="84">
        <v>0</v>
      </c>
      <c r="C526" s="84">
        <v>125.24982290000001</v>
      </c>
      <c r="D526" s="84">
        <v>124.82995726000001</v>
      </c>
      <c r="E526" s="84">
        <v>0</v>
      </c>
      <c r="F526" s="84">
        <v>0</v>
      </c>
      <c r="G526" s="84">
        <v>109.50260723</v>
      </c>
      <c r="H526" s="84">
        <v>109.54305625000001</v>
      </c>
      <c r="I526" s="113">
        <v>0</v>
      </c>
    </row>
    <row r="527" spans="1:14" x14ac:dyDescent="0.25">
      <c r="A527" s="112">
        <v>16</v>
      </c>
      <c r="B527" s="84">
        <v>0</v>
      </c>
      <c r="C527" s="84">
        <v>120.22988567</v>
      </c>
      <c r="D527" s="84">
        <v>119.83935149000001</v>
      </c>
      <c r="E527" s="84">
        <v>0</v>
      </c>
      <c r="F527" s="84">
        <v>0</v>
      </c>
      <c r="G527" s="84">
        <v>107.2282366</v>
      </c>
      <c r="H527" s="84">
        <v>107.20481874000001</v>
      </c>
      <c r="I527" s="113">
        <v>0</v>
      </c>
    </row>
    <row r="528" spans="1:14" x14ac:dyDescent="0.25">
      <c r="A528" s="112">
        <v>17</v>
      </c>
      <c r="B528" s="84">
        <v>0</v>
      </c>
      <c r="C528" s="84">
        <v>120.23579926000001</v>
      </c>
      <c r="D528" s="84">
        <v>119.89564897</v>
      </c>
      <c r="E528" s="84">
        <v>0</v>
      </c>
      <c r="F528" s="84">
        <v>0</v>
      </c>
      <c r="G528" s="84">
        <v>103.85996823000001</v>
      </c>
      <c r="H528" s="84">
        <v>103.91638397999999</v>
      </c>
      <c r="I528" s="113">
        <v>0</v>
      </c>
    </row>
    <row r="529" spans="1:9" x14ac:dyDescent="0.25">
      <c r="A529" s="112">
        <v>18</v>
      </c>
      <c r="B529" s="84">
        <v>0</v>
      </c>
      <c r="C529" s="84">
        <v>120.20410237</v>
      </c>
      <c r="D529" s="84">
        <v>119.90960505999999</v>
      </c>
      <c r="E529" s="84">
        <v>0</v>
      </c>
      <c r="F529" s="84">
        <v>0</v>
      </c>
      <c r="G529" s="84">
        <v>119.16708568</v>
      </c>
      <c r="H529" s="84">
        <v>119.19405171000002</v>
      </c>
      <c r="I529" s="113">
        <v>0</v>
      </c>
    </row>
    <row r="530" spans="1:9" x14ac:dyDescent="0.25">
      <c r="A530" s="112">
        <v>19</v>
      </c>
      <c r="B530" s="84">
        <v>0</v>
      </c>
      <c r="C530" s="84">
        <v>120.22728369000001</v>
      </c>
      <c r="D530" s="84">
        <v>119.90014329000002</v>
      </c>
      <c r="E530" s="84">
        <v>0</v>
      </c>
      <c r="F530" s="84">
        <v>0</v>
      </c>
      <c r="G530" s="84">
        <v>142.38766462000001</v>
      </c>
      <c r="H530" s="84">
        <v>124.14373505000002</v>
      </c>
      <c r="I530" s="113">
        <v>0</v>
      </c>
    </row>
    <row r="531" spans="1:9" x14ac:dyDescent="0.25">
      <c r="A531" s="112">
        <v>20</v>
      </c>
      <c r="B531" s="84">
        <v>0</v>
      </c>
      <c r="C531" s="84">
        <v>120.20694090000001</v>
      </c>
      <c r="D531" s="84">
        <v>119.90392801</v>
      </c>
      <c r="E531" s="84">
        <v>0</v>
      </c>
      <c r="F531" s="84">
        <v>0</v>
      </c>
      <c r="G531" s="84">
        <v>142.31563696999999</v>
      </c>
      <c r="H531" s="84">
        <v>131.78895560000001</v>
      </c>
      <c r="I531" s="113">
        <v>0</v>
      </c>
    </row>
    <row r="532" spans="1:9" x14ac:dyDescent="0.25">
      <c r="A532" s="112">
        <v>21</v>
      </c>
      <c r="B532" s="84">
        <v>0</v>
      </c>
      <c r="C532" s="84">
        <v>125.17223646000001</v>
      </c>
      <c r="D532" s="84">
        <v>124.80843175999999</v>
      </c>
      <c r="E532" s="84">
        <v>0</v>
      </c>
      <c r="F532" s="84">
        <v>0</v>
      </c>
      <c r="G532" s="84">
        <v>139.85498794</v>
      </c>
      <c r="H532" s="84">
        <v>143.90769641</v>
      </c>
      <c r="I532" s="113">
        <v>0</v>
      </c>
    </row>
    <row r="533" spans="1:9" x14ac:dyDescent="0.25">
      <c r="A533" s="112">
        <v>22</v>
      </c>
      <c r="B533" s="84">
        <v>0</v>
      </c>
      <c r="C533" s="84">
        <v>125.19565430999999</v>
      </c>
      <c r="D533" s="84">
        <v>124.85999835999999</v>
      </c>
      <c r="E533" s="84">
        <v>0</v>
      </c>
      <c r="F533" s="84">
        <v>0</v>
      </c>
      <c r="G533" s="84">
        <v>142.236513</v>
      </c>
      <c r="H533" s="84">
        <v>137.85666416999999</v>
      </c>
      <c r="I533" s="113">
        <v>0</v>
      </c>
    </row>
    <row r="534" spans="1:9" x14ac:dyDescent="0.25">
      <c r="A534" s="112">
        <v>23</v>
      </c>
      <c r="B534" s="84">
        <v>0</v>
      </c>
      <c r="C534" s="84">
        <v>120.17358819</v>
      </c>
      <c r="D534" s="84">
        <v>119.80150445</v>
      </c>
      <c r="E534" s="84">
        <v>0</v>
      </c>
      <c r="F534" s="84">
        <v>0</v>
      </c>
      <c r="G534" s="84">
        <v>124.34065792000001</v>
      </c>
      <c r="H534" s="84">
        <v>100.32848448</v>
      </c>
      <c r="I534" s="113">
        <v>0</v>
      </c>
    </row>
    <row r="535" spans="1:9" x14ac:dyDescent="0.25">
      <c r="A535" s="115">
        <v>24</v>
      </c>
      <c r="B535" s="116">
        <v>0</v>
      </c>
      <c r="C535" s="116">
        <v>110.18220526</v>
      </c>
      <c r="D535" s="116">
        <v>0.94381065000000008</v>
      </c>
      <c r="E535" s="116">
        <v>0</v>
      </c>
      <c r="F535" s="116">
        <v>0</v>
      </c>
      <c r="G535" s="116">
        <v>143.57594344</v>
      </c>
      <c r="H535" s="116">
        <v>130.57442040000001</v>
      </c>
      <c r="I535" s="117">
        <v>0</v>
      </c>
    </row>
    <row r="536" spans="1:9" x14ac:dyDescent="0.25">
      <c r="A536" s="15"/>
      <c r="I536" s="17"/>
    </row>
    <row r="537" spans="1:9" ht="15.75" thickBot="1" x14ac:dyDescent="0.3">
      <c r="A537" s="29"/>
      <c r="B537" s="30"/>
      <c r="C537" s="30"/>
      <c r="D537" s="30"/>
      <c r="E537" s="30"/>
      <c r="F537" s="30"/>
      <c r="G537" s="30"/>
      <c r="H537" s="31"/>
      <c r="I537" s="32"/>
    </row>
    <row r="538" spans="1:9" ht="15.75" customHeight="1" thickBot="1" x14ac:dyDescent="0.3">
      <c r="A538" s="9" t="s">
        <v>195</v>
      </c>
      <c r="B538" s="13" t="s">
        <v>196</v>
      </c>
      <c r="C538" s="78"/>
      <c r="D538" s="78"/>
      <c r="E538" s="78"/>
      <c r="F538" s="78"/>
      <c r="G538" s="78"/>
      <c r="H538" s="78"/>
      <c r="I538" s="14"/>
    </row>
    <row r="539" spans="1:9" x14ac:dyDescent="0.25">
      <c r="A539" s="40" t="s">
        <v>197</v>
      </c>
      <c r="B539" s="50" t="s">
        <v>187</v>
      </c>
      <c r="C539" s="50" t="s">
        <v>188</v>
      </c>
      <c r="D539" s="50" t="s">
        <v>189</v>
      </c>
      <c r="E539" s="50" t="s">
        <v>190</v>
      </c>
      <c r="F539" s="50" t="s">
        <v>191</v>
      </c>
      <c r="G539" s="50" t="s">
        <v>192</v>
      </c>
      <c r="H539" s="50" t="s">
        <v>193</v>
      </c>
      <c r="I539" s="118" t="s">
        <v>194</v>
      </c>
    </row>
    <row r="540" spans="1:9" x14ac:dyDescent="0.25">
      <c r="A540" s="35" t="s">
        <v>198</v>
      </c>
      <c r="B540" s="119">
        <v>0</v>
      </c>
      <c r="C540" s="119">
        <v>2092.2224093099999</v>
      </c>
      <c r="D540" s="119">
        <v>1995.4044682300002</v>
      </c>
      <c r="E540" s="119">
        <v>0</v>
      </c>
      <c r="F540" s="119">
        <v>0</v>
      </c>
      <c r="G540" s="119">
        <v>2778.0535903099994</v>
      </c>
      <c r="H540" s="119">
        <v>1950.15678267</v>
      </c>
      <c r="I540" s="119">
        <v>0</v>
      </c>
    </row>
    <row r="541" spans="1:9" x14ac:dyDescent="0.25">
      <c r="A541" s="15"/>
      <c r="B541" s="16"/>
      <c r="C541" s="16"/>
      <c r="D541" s="16"/>
      <c r="E541" s="16"/>
      <c r="F541" s="16"/>
      <c r="G541" s="16"/>
      <c r="I541" s="17"/>
    </row>
    <row r="542" spans="1:9" ht="15.75" thickBot="1" x14ac:dyDescent="0.3">
      <c r="A542" s="15"/>
      <c r="I542" s="17"/>
    </row>
    <row r="543" spans="1:9" ht="15.75" customHeight="1" thickBot="1" x14ac:dyDescent="0.3">
      <c r="A543" s="9" t="s">
        <v>199</v>
      </c>
      <c r="B543" s="67" t="s">
        <v>200</v>
      </c>
      <c r="C543" s="68"/>
      <c r="D543" s="68"/>
      <c r="E543" s="68"/>
      <c r="F543" s="68"/>
      <c r="G543" s="69"/>
      <c r="H543" s="13" t="s">
        <v>43</v>
      </c>
      <c r="I543" s="14"/>
    </row>
    <row r="544" spans="1:9" ht="15.75" thickBot="1" x14ac:dyDescent="0.3">
      <c r="A544" s="15"/>
      <c r="I544" s="17"/>
    </row>
    <row r="545" spans="1:9" ht="15.75" thickBot="1" x14ac:dyDescent="0.3">
      <c r="A545" s="9" t="s">
        <v>201</v>
      </c>
      <c r="B545" s="67" t="s">
        <v>202</v>
      </c>
      <c r="C545" s="68"/>
      <c r="D545" s="68"/>
      <c r="E545" s="68"/>
      <c r="F545" s="68"/>
      <c r="G545" s="69"/>
      <c r="H545" s="13" t="s">
        <v>77</v>
      </c>
      <c r="I545" s="14"/>
    </row>
    <row r="546" spans="1:9" x14ac:dyDescent="0.25">
      <c r="A546" s="15"/>
      <c r="I546" s="17"/>
    </row>
    <row r="547" spans="1:9" ht="15.75" thickBot="1" x14ac:dyDescent="0.3">
      <c r="A547" s="15"/>
      <c r="I547" s="42"/>
    </row>
    <row r="548" spans="1:9" ht="15.75" thickBot="1" x14ac:dyDescent="0.3">
      <c r="A548" s="120" t="s">
        <v>203</v>
      </c>
      <c r="B548" s="121"/>
      <c r="C548" s="121"/>
      <c r="D548" s="121"/>
      <c r="E548" s="121"/>
      <c r="F548" s="121"/>
      <c r="G548" s="121"/>
      <c r="H548" s="121"/>
      <c r="I548" s="122"/>
    </row>
    <row r="549" spans="1:9" ht="15.75" customHeight="1" thickBot="1" x14ac:dyDescent="0.3">
      <c r="A549" s="15"/>
      <c r="I549" s="17"/>
    </row>
    <row r="550" spans="1:9" ht="15.75" customHeight="1" thickBot="1" x14ac:dyDescent="0.3">
      <c r="A550" s="9" t="s">
        <v>204</v>
      </c>
      <c r="B550" s="10" t="s">
        <v>205</v>
      </c>
      <c r="C550" s="11"/>
      <c r="D550" s="11"/>
      <c r="E550" s="11"/>
      <c r="F550" s="11"/>
      <c r="G550" s="11"/>
      <c r="H550" s="11"/>
      <c r="I550" s="12"/>
    </row>
    <row r="551" spans="1:9" x14ac:dyDescent="0.25">
      <c r="A551" s="15"/>
      <c r="B551" s="44"/>
      <c r="C551" s="44"/>
      <c r="D551" s="44"/>
      <c r="E551" s="44"/>
      <c r="F551" s="44"/>
      <c r="G551" s="44"/>
      <c r="H551" s="44"/>
      <c r="I551" s="123"/>
    </row>
    <row r="552" spans="1:9" x14ac:dyDescent="0.25">
      <c r="A552" s="124" t="s">
        <v>22</v>
      </c>
      <c r="B552" s="125" t="s">
        <v>206</v>
      </c>
      <c r="C552" s="125" t="s">
        <v>207</v>
      </c>
      <c r="D552" s="125" t="s">
        <v>208</v>
      </c>
      <c r="E552" s="125" t="s">
        <v>209</v>
      </c>
      <c r="F552" s="125" t="s">
        <v>210</v>
      </c>
      <c r="G552" s="125" t="s">
        <v>211</v>
      </c>
      <c r="H552" s="126" t="s">
        <v>212</v>
      </c>
      <c r="I552" s="123"/>
    </row>
    <row r="553" spans="1:9" x14ac:dyDescent="0.25">
      <c r="A553" s="127">
        <v>1</v>
      </c>
      <c r="B553" s="128">
        <v>60</v>
      </c>
      <c r="C553" s="128">
        <v>55</v>
      </c>
      <c r="D553" s="128">
        <v>0</v>
      </c>
      <c r="E553" s="128">
        <v>0</v>
      </c>
      <c r="F553" s="128">
        <v>0</v>
      </c>
      <c r="G553" s="128">
        <v>0</v>
      </c>
      <c r="H553" s="129">
        <v>115</v>
      </c>
      <c r="I553" s="123"/>
    </row>
    <row r="554" spans="1:9" x14ac:dyDescent="0.25">
      <c r="A554" s="127">
        <v>2</v>
      </c>
      <c r="B554" s="128">
        <v>60</v>
      </c>
      <c r="C554" s="128">
        <v>55</v>
      </c>
      <c r="D554" s="128">
        <v>0</v>
      </c>
      <c r="E554" s="128">
        <v>0</v>
      </c>
      <c r="F554" s="128">
        <v>0</v>
      </c>
      <c r="G554" s="128">
        <v>0</v>
      </c>
      <c r="H554" s="129">
        <v>115</v>
      </c>
      <c r="I554" s="123"/>
    </row>
    <row r="555" spans="1:9" x14ac:dyDescent="0.25">
      <c r="A555" s="127">
        <v>3</v>
      </c>
      <c r="B555" s="128">
        <v>60</v>
      </c>
      <c r="C555" s="128">
        <v>55</v>
      </c>
      <c r="D555" s="128">
        <v>0</v>
      </c>
      <c r="E555" s="128">
        <v>0</v>
      </c>
      <c r="F555" s="128">
        <v>0</v>
      </c>
      <c r="G555" s="128">
        <v>0</v>
      </c>
      <c r="H555" s="129">
        <v>115</v>
      </c>
      <c r="I555" s="123"/>
    </row>
    <row r="556" spans="1:9" x14ac:dyDescent="0.25">
      <c r="A556" s="127">
        <v>4</v>
      </c>
      <c r="B556" s="128">
        <v>60</v>
      </c>
      <c r="C556" s="128">
        <v>55</v>
      </c>
      <c r="D556" s="128">
        <v>0</v>
      </c>
      <c r="E556" s="128">
        <v>0</v>
      </c>
      <c r="F556" s="128">
        <v>0</v>
      </c>
      <c r="G556" s="128">
        <v>0</v>
      </c>
      <c r="H556" s="129">
        <v>115</v>
      </c>
      <c r="I556" s="123"/>
    </row>
    <row r="557" spans="1:9" x14ac:dyDescent="0.25">
      <c r="A557" s="127">
        <v>5</v>
      </c>
      <c r="B557" s="128">
        <v>60</v>
      </c>
      <c r="C557" s="128">
        <v>55</v>
      </c>
      <c r="D557" s="128">
        <v>0</v>
      </c>
      <c r="E557" s="128">
        <v>0</v>
      </c>
      <c r="F557" s="128">
        <v>0</v>
      </c>
      <c r="G557" s="128">
        <v>0</v>
      </c>
      <c r="H557" s="129">
        <v>115</v>
      </c>
      <c r="I557" s="123"/>
    </row>
    <row r="558" spans="1:9" x14ac:dyDescent="0.25">
      <c r="A558" s="127">
        <v>6</v>
      </c>
      <c r="B558" s="128">
        <v>60</v>
      </c>
      <c r="C558" s="128">
        <v>55</v>
      </c>
      <c r="D558" s="128">
        <v>0</v>
      </c>
      <c r="E558" s="128">
        <v>0</v>
      </c>
      <c r="F558" s="128">
        <v>0</v>
      </c>
      <c r="G558" s="128">
        <v>0</v>
      </c>
      <c r="H558" s="129">
        <v>115</v>
      </c>
      <c r="I558" s="123"/>
    </row>
    <row r="559" spans="1:9" x14ac:dyDescent="0.25">
      <c r="A559" s="127">
        <v>7</v>
      </c>
      <c r="B559" s="128">
        <v>70</v>
      </c>
      <c r="C559" s="128">
        <v>45</v>
      </c>
      <c r="D559" s="128">
        <v>0</v>
      </c>
      <c r="E559" s="128">
        <v>0</v>
      </c>
      <c r="F559" s="128">
        <v>0</v>
      </c>
      <c r="G559" s="128">
        <v>0</v>
      </c>
      <c r="H559" s="129">
        <v>115</v>
      </c>
      <c r="I559" s="123"/>
    </row>
    <row r="560" spans="1:9" x14ac:dyDescent="0.25">
      <c r="A560" s="127">
        <v>8</v>
      </c>
      <c r="B560" s="128">
        <v>70</v>
      </c>
      <c r="C560" s="128">
        <v>45</v>
      </c>
      <c r="D560" s="128">
        <v>0</v>
      </c>
      <c r="E560" s="128">
        <v>0</v>
      </c>
      <c r="F560" s="128">
        <v>0</v>
      </c>
      <c r="G560" s="128">
        <v>0</v>
      </c>
      <c r="H560" s="129">
        <v>115</v>
      </c>
      <c r="I560" s="123"/>
    </row>
    <row r="561" spans="1:9" x14ac:dyDescent="0.25">
      <c r="A561" s="127">
        <v>9</v>
      </c>
      <c r="B561" s="128">
        <v>70</v>
      </c>
      <c r="C561" s="128">
        <v>45</v>
      </c>
      <c r="D561" s="128">
        <v>0</v>
      </c>
      <c r="E561" s="128">
        <v>0</v>
      </c>
      <c r="F561" s="128">
        <v>0</v>
      </c>
      <c r="G561" s="128">
        <v>0</v>
      </c>
      <c r="H561" s="129">
        <v>115</v>
      </c>
      <c r="I561" s="123"/>
    </row>
    <row r="562" spans="1:9" x14ac:dyDescent="0.25">
      <c r="A562" s="127">
        <v>10</v>
      </c>
      <c r="B562" s="128">
        <v>70</v>
      </c>
      <c r="C562" s="128">
        <v>45</v>
      </c>
      <c r="D562" s="128">
        <v>0</v>
      </c>
      <c r="E562" s="128">
        <v>0</v>
      </c>
      <c r="F562" s="128">
        <v>0</v>
      </c>
      <c r="G562" s="128">
        <v>0</v>
      </c>
      <c r="H562" s="129">
        <v>115</v>
      </c>
      <c r="I562" s="123"/>
    </row>
    <row r="563" spans="1:9" x14ac:dyDescent="0.25">
      <c r="A563" s="127">
        <v>11</v>
      </c>
      <c r="B563" s="128">
        <v>70</v>
      </c>
      <c r="C563" s="128">
        <v>45</v>
      </c>
      <c r="D563" s="128">
        <v>0</v>
      </c>
      <c r="E563" s="128">
        <v>0</v>
      </c>
      <c r="F563" s="128">
        <v>0</v>
      </c>
      <c r="G563" s="128">
        <v>0</v>
      </c>
      <c r="H563" s="129">
        <v>115</v>
      </c>
      <c r="I563" s="123"/>
    </row>
    <row r="564" spans="1:9" x14ac:dyDescent="0.25">
      <c r="A564" s="127">
        <v>12</v>
      </c>
      <c r="B564" s="128">
        <v>70</v>
      </c>
      <c r="C564" s="128">
        <v>45</v>
      </c>
      <c r="D564" s="128">
        <v>0</v>
      </c>
      <c r="E564" s="128">
        <v>0</v>
      </c>
      <c r="F564" s="128">
        <v>0</v>
      </c>
      <c r="G564" s="128">
        <v>0</v>
      </c>
      <c r="H564" s="129">
        <v>115</v>
      </c>
      <c r="I564" s="123"/>
    </row>
    <row r="565" spans="1:9" x14ac:dyDescent="0.25">
      <c r="A565" s="127">
        <v>13</v>
      </c>
      <c r="B565" s="128">
        <v>70</v>
      </c>
      <c r="C565" s="128">
        <v>45</v>
      </c>
      <c r="D565" s="128">
        <v>0</v>
      </c>
      <c r="E565" s="128">
        <v>0</v>
      </c>
      <c r="F565" s="128">
        <v>0</v>
      </c>
      <c r="G565" s="128">
        <v>0</v>
      </c>
      <c r="H565" s="129">
        <v>115</v>
      </c>
      <c r="I565" s="123"/>
    </row>
    <row r="566" spans="1:9" x14ac:dyDescent="0.25">
      <c r="A566" s="127">
        <v>14</v>
      </c>
      <c r="B566" s="128">
        <v>70</v>
      </c>
      <c r="C566" s="128">
        <v>45</v>
      </c>
      <c r="D566" s="128">
        <v>0</v>
      </c>
      <c r="E566" s="128">
        <v>0</v>
      </c>
      <c r="F566" s="128">
        <v>0</v>
      </c>
      <c r="G566" s="128">
        <v>0</v>
      </c>
      <c r="H566" s="129">
        <v>115</v>
      </c>
      <c r="I566" s="123"/>
    </row>
    <row r="567" spans="1:9" x14ac:dyDescent="0.25">
      <c r="A567" s="127">
        <v>15</v>
      </c>
      <c r="B567" s="128">
        <v>70</v>
      </c>
      <c r="C567" s="128">
        <v>45</v>
      </c>
      <c r="D567" s="128">
        <v>0</v>
      </c>
      <c r="E567" s="128">
        <v>0</v>
      </c>
      <c r="F567" s="128">
        <v>0</v>
      </c>
      <c r="G567" s="128">
        <v>0</v>
      </c>
      <c r="H567" s="129">
        <v>115</v>
      </c>
      <c r="I567" s="123"/>
    </row>
    <row r="568" spans="1:9" x14ac:dyDescent="0.25">
      <c r="A568" s="127">
        <v>16</v>
      </c>
      <c r="B568" s="128">
        <v>70</v>
      </c>
      <c r="C568" s="128">
        <v>45</v>
      </c>
      <c r="D568" s="128">
        <v>0</v>
      </c>
      <c r="E568" s="128">
        <v>0</v>
      </c>
      <c r="F568" s="128">
        <v>0</v>
      </c>
      <c r="G568" s="128">
        <v>0</v>
      </c>
      <c r="H568" s="129">
        <v>115</v>
      </c>
      <c r="I568" s="123"/>
    </row>
    <row r="569" spans="1:9" x14ac:dyDescent="0.25">
      <c r="A569" s="127">
        <v>17</v>
      </c>
      <c r="B569" s="128">
        <v>70</v>
      </c>
      <c r="C569" s="128">
        <v>45</v>
      </c>
      <c r="D569" s="128">
        <v>0</v>
      </c>
      <c r="E569" s="128">
        <v>0</v>
      </c>
      <c r="F569" s="128">
        <v>0</v>
      </c>
      <c r="G569" s="128">
        <v>0</v>
      </c>
      <c r="H569" s="129">
        <v>115</v>
      </c>
      <c r="I569" s="123"/>
    </row>
    <row r="570" spans="1:9" x14ac:dyDescent="0.25">
      <c r="A570" s="127">
        <v>18</v>
      </c>
      <c r="B570" s="128">
        <v>70</v>
      </c>
      <c r="C570" s="128">
        <v>45</v>
      </c>
      <c r="D570" s="128">
        <v>0</v>
      </c>
      <c r="E570" s="128">
        <v>0</v>
      </c>
      <c r="F570" s="128">
        <v>0</v>
      </c>
      <c r="G570" s="128">
        <v>0</v>
      </c>
      <c r="H570" s="129">
        <v>115</v>
      </c>
      <c r="I570" s="123"/>
    </row>
    <row r="571" spans="1:9" x14ac:dyDescent="0.25">
      <c r="A571" s="127">
        <v>19</v>
      </c>
      <c r="B571" s="128">
        <v>70</v>
      </c>
      <c r="C571" s="128">
        <v>45</v>
      </c>
      <c r="D571" s="128">
        <v>0</v>
      </c>
      <c r="E571" s="128">
        <v>0</v>
      </c>
      <c r="F571" s="128">
        <v>0</v>
      </c>
      <c r="G571" s="128">
        <v>0</v>
      </c>
      <c r="H571" s="129">
        <v>115</v>
      </c>
      <c r="I571" s="123"/>
    </row>
    <row r="572" spans="1:9" x14ac:dyDescent="0.25">
      <c r="A572" s="127">
        <v>20</v>
      </c>
      <c r="B572" s="128">
        <v>70</v>
      </c>
      <c r="C572" s="128">
        <v>45</v>
      </c>
      <c r="D572" s="128">
        <v>0</v>
      </c>
      <c r="E572" s="128">
        <v>0</v>
      </c>
      <c r="F572" s="128">
        <v>0</v>
      </c>
      <c r="G572" s="128">
        <v>0</v>
      </c>
      <c r="H572" s="129">
        <v>115</v>
      </c>
      <c r="I572" s="123"/>
    </row>
    <row r="573" spans="1:9" x14ac:dyDescent="0.25">
      <c r="A573" s="127">
        <v>21</v>
      </c>
      <c r="B573" s="128">
        <v>70</v>
      </c>
      <c r="C573" s="128">
        <v>45</v>
      </c>
      <c r="D573" s="128">
        <v>0</v>
      </c>
      <c r="E573" s="128">
        <v>0</v>
      </c>
      <c r="F573" s="128">
        <v>0</v>
      </c>
      <c r="G573" s="128">
        <v>0</v>
      </c>
      <c r="H573" s="129">
        <v>115</v>
      </c>
      <c r="I573" s="123"/>
    </row>
    <row r="574" spans="1:9" x14ac:dyDescent="0.25">
      <c r="A574" s="127">
        <v>22</v>
      </c>
      <c r="B574" s="128">
        <v>70</v>
      </c>
      <c r="C574" s="128">
        <v>45</v>
      </c>
      <c r="D574" s="128">
        <v>0</v>
      </c>
      <c r="E574" s="128">
        <v>0</v>
      </c>
      <c r="F574" s="128">
        <v>0</v>
      </c>
      <c r="G574" s="128">
        <v>0</v>
      </c>
      <c r="H574" s="129">
        <v>115</v>
      </c>
      <c r="I574" s="123"/>
    </row>
    <row r="575" spans="1:9" x14ac:dyDescent="0.25">
      <c r="A575" s="127">
        <v>23</v>
      </c>
      <c r="B575" s="128">
        <v>60</v>
      </c>
      <c r="C575" s="128">
        <v>55</v>
      </c>
      <c r="D575" s="128">
        <v>0</v>
      </c>
      <c r="E575" s="128">
        <v>0</v>
      </c>
      <c r="F575" s="128">
        <v>0</v>
      </c>
      <c r="G575" s="128">
        <v>0</v>
      </c>
      <c r="H575" s="129">
        <v>115</v>
      </c>
      <c r="I575" s="123"/>
    </row>
    <row r="576" spans="1:9" x14ac:dyDescent="0.25">
      <c r="A576" s="127">
        <v>24</v>
      </c>
      <c r="B576" s="128">
        <v>50</v>
      </c>
      <c r="C576" s="128">
        <v>65</v>
      </c>
      <c r="D576" s="128">
        <v>0</v>
      </c>
      <c r="E576" s="128">
        <v>0</v>
      </c>
      <c r="F576" s="128">
        <v>0</v>
      </c>
      <c r="G576" s="128">
        <v>0</v>
      </c>
      <c r="H576" s="129">
        <v>115</v>
      </c>
      <c r="I576" s="123"/>
    </row>
    <row r="577" spans="1:9" x14ac:dyDescent="0.25">
      <c r="A577" s="130" t="s">
        <v>213</v>
      </c>
      <c r="B577" s="131">
        <v>66.25</v>
      </c>
      <c r="C577" s="131">
        <v>48.75</v>
      </c>
      <c r="D577" s="131">
        <v>0</v>
      </c>
      <c r="E577" s="131">
        <v>0</v>
      </c>
      <c r="F577" s="131">
        <v>0</v>
      </c>
      <c r="G577" s="131">
        <v>0</v>
      </c>
      <c r="H577" s="132">
        <v>115</v>
      </c>
      <c r="I577" s="123"/>
    </row>
    <row r="578" spans="1:9" ht="15.75" thickBot="1" x14ac:dyDescent="0.3">
      <c r="A578" s="15"/>
      <c r="I578" s="17"/>
    </row>
    <row r="579" spans="1:9" ht="15.75" thickBot="1" x14ac:dyDescent="0.3">
      <c r="A579" s="9" t="s">
        <v>214</v>
      </c>
      <c r="B579" s="56" t="s">
        <v>215</v>
      </c>
      <c r="C579" s="56"/>
      <c r="D579" s="56"/>
      <c r="E579" s="56"/>
      <c r="F579" s="56"/>
      <c r="G579" s="56"/>
      <c r="H579" s="133" t="s">
        <v>4</v>
      </c>
      <c r="I579" s="134"/>
    </row>
    <row r="580" spans="1:9" ht="15.75" thickBot="1" x14ac:dyDescent="0.3">
      <c r="A580" s="15"/>
      <c r="B580"/>
      <c r="I580" s="17"/>
    </row>
    <row r="581" spans="1:9" ht="15.75" thickBot="1" x14ac:dyDescent="0.3">
      <c r="A581" s="135" t="s">
        <v>214</v>
      </c>
      <c r="B581" s="5" t="s">
        <v>216</v>
      </c>
      <c r="C581" s="4"/>
      <c r="D581" s="4"/>
      <c r="E581" s="4"/>
      <c r="F581" s="4"/>
      <c r="G581" s="3"/>
      <c r="H581" s="56" t="s">
        <v>217</v>
      </c>
      <c r="I581" s="136" t="s">
        <v>218</v>
      </c>
    </row>
    <row r="582" spans="1:9" ht="15.75" thickBot="1" x14ac:dyDescent="0.3">
      <c r="A582" s="137"/>
      <c r="B582"/>
      <c r="I582" s="17"/>
    </row>
    <row r="583" spans="1:9" ht="15.75" thickBot="1" x14ac:dyDescent="0.3">
      <c r="A583" s="9" t="s">
        <v>214</v>
      </c>
      <c r="B583" s="5" t="s">
        <v>219</v>
      </c>
      <c r="C583" s="4"/>
      <c r="D583" s="4"/>
      <c r="E583" s="4"/>
      <c r="F583" s="4"/>
      <c r="G583" s="3"/>
      <c r="H583" s="56" t="s">
        <v>217</v>
      </c>
      <c r="I583" s="136" t="s">
        <v>218</v>
      </c>
    </row>
    <row r="584" spans="1:9" ht="15.75" thickBot="1" x14ac:dyDescent="0.3">
      <c r="A584" s="15"/>
      <c r="B584"/>
      <c r="I584" s="17"/>
    </row>
    <row r="585" spans="1:9" ht="15.75" thickBot="1" x14ac:dyDescent="0.3">
      <c r="A585" s="9" t="s">
        <v>214</v>
      </c>
      <c r="B585" s="5" t="s">
        <v>220</v>
      </c>
      <c r="C585" s="4"/>
      <c r="D585" s="4"/>
      <c r="E585" s="4"/>
      <c r="F585" s="4"/>
      <c r="G585" s="3"/>
      <c r="H585" s="133" t="s">
        <v>4</v>
      </c>
      <c r="I585" s="134"/>
    </row>
    <row r="586" spans="1:9" ht="15.75" thickBot="1" x14ac:dyDescent="0.3">
      <c r="A586" s="15"/>
      <c r="B586"/>
      <c r="I586" s="17"/>
    </row>
    <row r="587" spans="1:9" ht="15.75" thickBot="1" x14ac:dyDescent="0.3">
      <c r="A587" s="9" t="s">
        <v>214</v>
      </c>
      <c r="B587" s="5" t="s">
        <v>221</v>
      </c>
      <c r="C587" s="4"/>
      <c r="D587" s="4"/>
      <c r="E587" s="4"/>
      <c r="F587" s="4"/>
      <c r="G587" s="4"/>
      <c r="H587" s="4"/>
      <c r="I587" s="3"/>
    </row>
    <row r="588" spans="1:9" x14ac:dyDescent="0.25">
      <c r="A588" s="15"/>
      <c r="B588" s="138"/>
      <c r="C588" s="138"/>
      <c r="D588" s="138"/>
      <c r="E588" s="138"/>
      <c r="F588" s="138"/>
      <c r="G588" s="138"/>
      <c r="H588" s="138"/>
      <c r="I588" s="139"/>
    </row>
    <row r="589" spans="1:9" x14ac:dyDescent="0.25">
      <c r="A589" s="15"/>
      <c r="B589" s="138"/>
      <c r="C589" s="138"/>
      <c r="D589" s="138"/>
      <c r="E589" s="138"/>
      <c r="F589" s="138"/>
      <c r="G589" s="138"/>
      <c r="H589" s="138"/>
      <c r="I589" s="139"/>
    </row>
    <row r="590" spans="1:9" x14ac:dyDescent="0.25">
      <c r="A590" s="15"/>
      <c r="B590" s="138"/>
      <c r="C590" s="138"/>
      <c r="D590" s="138"/>
      <c r="E590" s="138"/>
      <c r="F590" s="138"/>
      <c r="G590" s="138"/>
      <c r="H590" s="138"/>
      <c r="I590" s="139"/>
    </row>
    <row r="591" spans="1:9" x14ac:dyDescent="0.25">
      <c r="A591" s="15"/>
      <c r="B591" s="138"/>
      <c r="C591" s="138"/>
      <c r="D591" s="138"/>
      <c r="E591" s="138"/>
      <c r="F591" s="138"/>
      <c r="G591" s="138"/>
      <c r="H591" s="138"/>
      <c r="I591" s="139"/>
    </row>
    <row r="592" spans="1:9" x14ac:dyDescent="0.25">
      <c r="A592" s="15"/>
      <c r="B592" s="138"/>
      <c r="C592" s="138"/>
      <c r="D592" s="138"/>
      <c r="E592" s="138"/>
      <c r="F592" s="138"/>
      <c r="G592" s="138"/>
      <c r="H592" s="138"/>
      <c r="I592" s="139"/>
    </row>
    <row r="593" spans="1:9" x14ac:dyDescent="0.25">
      <c r="A593" s="15"/>
      <c r="B593" s="138"/>
      <c r="C593" s="138"/>
      <c r="D593" s="138"/>
      <c r="E593" s="138"/>
      <c r="F593" s="138"/>
      <c r="G593" s="138"/>
      <c r="H593" s="138"/>
      <c r="I593" s="139"/>
    </row>
    <row r="594" spans="1:9" x14ac:dyDescent="0.25">
      <c r="A594" s="15"/>
      <c r="B594" s="138"/>
      <c r="C594" s="138"/>
      <c r="D594" s="138"/>
      <c r="E594" s="138"/>
      <c r="F594" s="138"/>
      <c r="G594" s="138"/>
      <c r="H594" s="138"/>
      <c r="I594" s="139"/>
    </row>
    <row r="595" spans="1:9" x14ac:dyDescent="0.25">
      <c r="A595" s="15"/>
      <c r="B595" s="138"/>
      <c r="C595" s="138"/>
      <c r="D595" s="138"/>
      <c r="E595" s="138"/>
      <c r="F595" s="138"/>
      <c r="G595" s="138"/>
      <c r="H595" s="138"/>
      <c r="I595" s="139"/>
    </row>
    <row r="596" spans="1:9" x14ac:dyDescent="0.25">
      <c r="A596" s="15"/>
      <c r="B596" s="138"/>
      <c r="C596" s="138"/>
      <c r="D596" s="138"/>
      <c r="E596" s="138"/>
      <c r="F596" s="138"/>
      <c r="G596" s="138"/>
      <c r="H596" s="138"/>
      <c r="I596" s="139"/>
    </row>
    <row r="597" spans="1:9" x14ac:dyDescent="0.25">
      <c r="A597" s="15"/>
      <c r="B597" s="138"/>
      <c r="C597" s="138"/>
      <c r="D597" s="138"/>
      <c r="E597" s="138"/>
      <c r="F597" s="138"/>
      <c r="G597" s="138"/>
      <c r="H597" s="138"/>
      <c r="I597" s="139"/>
    </row>
    <row r="598" spans="1:9" x14ac:dyDescent="0.25">
      <c r="A598" s="15"/>
      <c r="B598" s="138"/>
      <c r="C598" s="138"/>
      <c r="D598" s="138"/>
      <c r="E598" s="138"/>
      <c r="F598" s="138"/>
      <c r="G598" s="138"/>
      <c r="H598" s="138"/>
      <c r="I598" s="139"/>
    </row>
    <row r="599" spans="1:9" x14ac:dyDescent="0.25">
      <c r="A599" s="15"/>
      <c r="B599" s="138"/>
      <c r="C599" s="138"/>
      <c r="D599" s="138"/>
      <c r="E599" s="138"/>
      <c r="F599" s="138"/>
      <c r="G599" s="138"/>
      <c r="H599" s="138"/>
      <c r="I599" s="139"/>
    </row>
    <row r="600" spans="1:9" x14ac:dyDescent="0.25">
      <c r="A600" s="15"/>
      <c r="I600" s="17"/>
    </row>
    <row r="601" spans="1:9" x14ac:dyDescent="0.25">
      <c r="A601" s="15"/>
      <c r="I601" s="17"/>
    </row>
    <row r="602" spans="1:9" ht="15.75" thickBot="1" x14ac:dyDescent="0.3">
      <c r="A602" s="15"/>
      <c r="I602" s="17"/>
    </row>
    <row r="603" spans="1:9" ht="15.75" thickBot="1" x14ac:dyDescent="0.3">
      <c r="A603" s="140" t="s">
        <v>222</v>
      </c>
      <c r="B603" s="141"/>
      <c r="C603" s="141"/>
      <c r="D603" s="141"/>
      <c r="E603" s="141"/>
      <c r="F603" s="141"/>
      <c r="G603" s="141"/>
      <c r="H603" s="141"/>
      <c r="I603" s="142"/>
    </row>
    <row r="604" spans="1:9" ht="15.75" thickBot="1" x14ac:dyDescent="0.3">
      <c r="A604" s="15"/>
      <c r="I604" s="17"/>
    </row>
    <row r="605" spans="1:9" ht="15.75" customHeight="1" thickBot="1" x14ac:dyDescent="0.3">
      <c r="A605" s="9" t="s">
        <v>223</v>
      </c>
      <c r="B605" s="10" t="s">
        <v>224</v>
      </c>
      <c r="C605" s="11"/>
      <c r="D605" s="11"/>
      <c r="E605" s="11"/>
      <c r="F605" s="11"/>
      <c r="G605" s="11"/>
      <c r="H605" s="11"/>
      <c r="I605" s="12"/>
    </row>
    <row r="606" spans="1:9" x14ac:dyDescent="0.25">
      <c r="A606" s="15"/>
      <c r="B606"/>
      <c r="I606" s="17"/>
    </row>
    <row r="607" spans="1:9" x14ac:dyDescent="0.25">
      <c r="A607" s="15"/>
      <c r="C607" s="143" t="s">
        <v>22</v>
      </c>
      <c r="D607" s="41" t="s">
        <v>225</v>
      </c>
      <c r="E607" s="79" t="s">
        <v>226</v>
      </c>
      <c r="I607" s="17"/>
    </row>
    <row r="608" spans="1:9" x14ac:dyDescent="0.25">
      <c r="A608" s="15"/>
      <c r="C608" s="144">
        <v>1</v>
      </c>
      <c r="D608" s="145">
        <v>584.28</v>
      </c>
      <c r="E608" s="145">
        <v>16.515900976144433</v>
      </c>
      <c r="I608" s="17"/>
    </row>
    <row r="609" spans="1:9" x14ac:dyDescent="0.25">
      <c r="A609" s="15"/>
      <c r="C609" s="144">
        <v>2</v>
      </c>
      <c r="D609" s="145">
        <v>580.55999999999995</v>
      </c>
      <c r="E609" s="145">
        <v>14.613414709305202</v>
      </c>
      <c r="I609" s="17"/>
    </row>
    <row r="610" spans="1:9" x14ac:dyDescent="0.25">
      <c r="A610" s="15"/>
      <c r="C610" s="144">
        <v>3</v>
      </c>
      <c r="D610" s="145">
        <v>579.23</v>
      </c>
      <c r="E610" s="145">
        <v>11.09029890523111</v>
      </c>
      <c r="I610" s="17"/>
    </row>
    <row r="611" spans="1:9" x14ac:dyDescent="0.25">
      <c r="A611" s="15"/>
      <c r="C611" s="144">
        <v>4</v>
      </c>
      <c r="D611" s="145">
        <v>579.63</v>
      </c>
      <c r="E611" s="145">
        <v>14.471378604060371</v>
      </c>
      <c r="I611" s="17"/>
    </row>
    <row r="612" spans="1:9" x14ac:dyDescent="0.25">
      <c r="A612" s="15"/>
      <c r="C612" s="144">
        <v>5</v>
      </c>
      <c r="D612" s="145">
        <v>580.04999999999995</v>
      </c>
      <c r="E612" s="145">
        <v>12.041185824787567</v>
      </c>
      <c r="I612" s="17"/>
    </row>
    <row r="613" spans="1:9" x14ac:dyDescent="0.25">
      <c r="A613" s="15"/>
      <c r="C613" s="144">
        <v>6</v>
      </c>
      <c r="D613" s="145">
        <v>579.63</v>
      </c>
      <c r="E613" s="145">
        <v>14.71428763198336</v>
      </c>
      <c r="I613" s="17"/>
    </row>
    <row r="614" spans="1:9" x14ac:dyDescent="0.25">
      <c r="A614" s="15"/>
      <c r="C614" s="144">
        <v>7</v>
      </c>
      <c r="D614" s="145">
        <v>631.1</v>
      </c>
      <c r="E614" s="145">
        <v>18.490402928523181</v>
      </c>
      <c r="I614" s="17"/>
    </row>
    <row r="615" spans="1:9" x14ac:dyDescent="0.25">
      <c r="A615" s="15"/>
      <c r="C615" s="144">
        <v>8</v>
      </c>
      <c r="D615" s="145">
        <v>738.07</v>
      </c>
      <c r="E615" s="145">
        <v>25.271410915436064</v>
      </c>
      <c r="I615" s="17"/>
    </row>
    <row r="616" spans="1:9" x14ac:dyDescent="0.25">
      <c r="A616" s="15"/>
      <c r="C616" s="144">
        <v>9</v>
      </c>
      <c r="D616" s="145">
        <v>795.12</v>
      </c>
      <c r="E616" s="145">
        <v>29.548162078906195</v>
      </c>
      <c r="I616" s="17"/>
    </row>
    <row r="617" spans="1:9" x14ac:dyDescent="0.25">
      <c r="A617" s="15"/>
      <c r="C617" s="144">
        <v>10</v>
      </c>
      <c r="D617" s="145">
        <v>801.61</v>
      </c>
      <c r="E617" s="145">
        <v>28.680390033988598</v>
      </c>
      <c r="I617" s="17"/>
    </row>
    <row r="618" spans="1:9" x14ac:dyDescent="0.25">
      <c r="A618" s="15"/>
      <c r="C618" s="144">
        <v>11</v>
      </c>
      <c r="D618" s="145">
        <v>794.31</v>
      </c>
      <c r="E618" s="145">
        <v>30.785060514347386</v>
      </c>
      <c r="I618" s="17"/>
    </row>
    <row r="619" spans="1:9" x14ac:dyDescent="0.25">
      <c r="A619" s="15"/>
      <c r="C619" s="144">
        <v>12</v>
      </c>
      <c r="D619" s="145">
        <v>799.21</v>
      </c>
      <c r="E619" s="145">
        <v>28.542512738582509</v>
      </c>
      <c r="I619" s="17"/>
    </row>
    <row r="620" spans="1:9" x14ac:dyDescent="0.25">
      <c r="A620" s="15"/>
      <c r="C620" s="144">
        <v>13</v>
      </c>
      <c r="D620" s="145">
        <v>799.13</v>
      </c>
      <c r="E620" s="145">
        <v>26.972794864732847</v>
      </c>
      <c r="I620" s="17"/>
    </row>
    <row r="621" spans="1:9" x14ac:dyDescent="0.25">
      <c r="A621" s="15"/>
      <c r="C621" s="144">
        <v>14</v>
      </c>
      <c r="D621" s="145">
        <v>811.45</v>
      </c>
      <c r="E621" s="145">
        <v>27.239784371250554</v>
      </c>
      <c r="I621" s="17"/>
    </row>
    <row r="622" spans="1:9" x14ac:dyDescent="0.25">
      <c r="A622" s="15"/>
      <c r="C622" s="144">
        <v>15</v>
      </c>
      <c r="D622" s="145">
        <v>790.68</v>
      </c>
      <c r="E622" s="145">
        <v>31.648923458956308</v>
      </c>
      <c r="I622" s="17"/>
    </row>
    <row r="623" spans="1:9" x14ac:dyDescent="0.25">
      <c r="A623" s="15"/>
      <c r="C623" s="144">
        <v>16</v>
      </c>
      <c r="D623" s="145">
        <v>776.93</v>
      </c>
      <c r="E623" s="145">
        <v>28.328922124729043</v>
      </c>
      <c r="I623" s="17"/>
    </row>
    <row r="624" spans="1:9" x14ac:dyDescent="0.25">
      <c r="A624" s="15"/>
      <c r="C624" s="144">
        <v>17</v>
      </c>
      <c r="D624" s="145">
        <v>787.82</v>
      </c>
      <c r="E624" s="145">
        <v>30.58761017219383</v>
      </c>
      <c r="I624" s="17"/>
    </row>
    <row r="625" spans="1:9" x14ac:dyDescent="0.25">
      <c r="A625" s="15"/>
      <c r="C625" s="144">
        <v>18</v>
      </c>
      <c r="D625" s="145">
        <v>805.72</v>
      </c>
      <c r="E625" s="145">
        <v>36.065039800154359</v>
      </c>
      <c r="I625" s="17"/>
    </row>
    <row r="626" spans="1:9" x14ac:dyDescent="0.25">
      <c r="A626" s="15"/>
      <c r="C626" s="144">
        <v>19</v>
      </c>
      <c r="D626" s="145">
        <v>828.45</v>
      </c>
      <c r="E626" s="145">
        <v>36.311467622315433</v>
      </c>
      <c r="I626" s="17"/>
    </row>
    <row r="627" spans="1:9" x14ac:dyDescent="0.25">
      <c r="A627" s="15"/>
      <c r="C627" s="144">
        <v>20</v>
      </c>
      <c r="D627" s="145">
        <v>850.97</v>
      </c>
      <c r="E627" s="145">
        <v>39.495178924296475</v>
      </c>
      <c r="I627" s="17"/>
    </row>
    <row r="628" spans="1:9" x14ac:dyDescent="0.25">
      <c r="A628" s="15"/>
      <c r="C628" s="144">
        <v>21</v>
      </c>
      <c r="D628" s="145">
        <v>889.03</v>
      </c>
      <c r="E628" s="145">
        <v>37.260665945127499</v>
      </c>
      <c r="I628" s="17"/>
    </row>
    <row r="629" spans="1:9" x14ac:dyDescent="0.25">
      <c r="A629" s="15"/>
      <c r="C629" s="144">
        <v>22</v>
      </c>
      <c r="D629" s="145">
        <v>879.83</v>
      </c>
      <c r="E629" s="145">
        <v>31.209248436932825</v>
      </c>
      <c r="I629" s="17"/>
    </row>
    <row r="630" spans="1:9" x14ac:dyDescent="0.25">
      <c r="A630" s="15"/>
      <c r="C630" s="144">
        <v>23</v>
      </c>
      <c r="D630" s="145">
        <v>824.87</v>
      </c>
      <c r="E630" s="145">
        <v>27.080801479431528</v>
      </c>
      <c r="I630" s="17"/>
    </row>
    <row r="631" spans="1:9" x14ac:dyDescent="0.25">
      <c r="A631" s="15"/>
      <c r="C631" s="144">
        <v>24</v>
      </c>
      <c r="D631" s="145">
        <v>717.53</v>
      </c>
      <c r="E631" s="145">
        <v>20.083006509511332</v>
      </c>
      <c r="I631" s="17"/>
    </row>
    <row r="632" spans="1:9" x14ac:dyDescent="0.25">
      <c r="A632" s="15"/>
      <c r="C632" s="144">
        <v>25</v>
      </c>
      <c r="D632" s="145">
        <v>614.24199999999996</v>
      </c>
      <c r="E632" s="145">
        <v>14.601616362428167</v>
      </c>
      <c r="I632" s="17"/>
    </row>
    <row r="633" spans="1:9" x14ac:dyDescent="0.25">
      <c r="A633" s="15"/>
      <c r="C633" s="144">
        <v>26</v>
      </c>
      <c r="D633" s="145">
        <v>565.66300000000001</v>
      </c>
      <c r="E633" s="145">
        <v>14.210690057481779</v>
      </c>
      <c r="I633" s="17"/>
    </row>
    <row r="634" spans="1:9" x14ac:dyDescent="0.25">
      <c r="A634" s="15"/>
      <c r="C634" s="144">
        <v>27</v>
      </c>
      <c r="D634" s="145">
        <v>549.16</v>
      </c>
      <c r="E634" s="145">
        <v>13.32960339397648</v>
      </c>
      <c r="I634" s="17"/>
    </row>
    <row r="635" spans="1:9" x14ac:dyDescent="0.25">
      <c r="A635" s="15"/>
      <c r="C635" s="144">
        <v>28</v>
      </c>
      <c r="D635" s="145">
        <v>548.67499999999995</v>
      </c>
      <c r="E635" s="145">
        <v>14.770004816716813</v>
      </c>
      <c r="I635" s="17"/>
    </row>
    <row r="636" spans="1:9" x14ac:dyDescent="0.25">
      <c r="A636" s="15"/>
      <c r="C636" s="144">
        <v>29</v>
      </c>
      <c r="D636" s="145">
        <v>546.78099999999995</v>
      </c>
      <c r="E636" s="145">
        <v>13.547563471346855</v>
      </c>
      <c r="I636" s="17"/>
    </row>
    <row r="637" spans="1:9" x14ac:dyDescent="0.25">
      <c r="A637" s="15"/>
      <c r="C637" s="144">
        <v>30</v>
      </c>
      <c r="D637" s="145">
        <v>577.80700000000002</v>
      </c>
      <c r="E637" s="145">
        <v>14.655135760543159</v>
      </c>
      <c r="I637" s="17"/>
    </row>
    <row r="638" spans="1:9" x14ac:dyDescent="0.25">
      <c r="A638" s="15"/>
      <c r="C638" s="144">
        <v>31</v>
      </c>
      <c r="D638" s="145">
        <v>672.57</v>
      </c>
      <c r="E638" s="145">
        <v>20.060008349172339</v>
      </c>
      <c r="I638" s="17"/>
    </row>
    <row r="639" spans="1:9" x14ac:dyDescent="0.25">
      <c r="A639" s="15"/>
      <c r="C639" s="144">
        <v>32</v>
      </c>
      <c r="D639" s="145">
        <v>783.01199999999994</v>
      </c>
      <c r="E639" s="145">
        <v>25.081194401213445</v>
      </c>
      <c r="I639" s="17"/>
    </row>
    <row r="640" spans="1:9" x14ac:dyDescent="0.25">
      <c r="A640" s="15"/>
      <c r="C640" s="144">
        <v>33</v>
      </c>
      <c r="D640" s="145">
        <v>832.61699999999996</v>
      </c>
      <c r="E640" s="145">
        <v>28.140562562634869</v>
      </c>
      <c r="I640" s="17"/>
    </row>
    <row r="641" spans="1:9" x14ac:dyDescent="0.25">
      <c r="A641" s="15"/>
      <c r="C641" s="144">
        <v>34</v>
      </c>
      <c r="D641" s="145">
        <v>839.58299999999997</v>
      </c>
      <c r="E641" s="145">
        <v>29.550572854992236</v>
      </c>
      <c r="I641" s="17"/>
    </row>
    <row r="642" spans="1:9" x14ac:dyDescent="0.25">
      <c r="A642" s="15"/>
      <c r="C642" s="144">
        <v>35</v>
      </c>
      <c r="D642" s="145">
        <v>838.46100000000001</v>
      </c>
      <c r="E642" s="145">
        <v>29.439726577439473</v>
      </c>
      <c r="I642" s="17"/>
    </row>
    <row r="643" spans="1:9" x14ac:dyDescent="0.25">
      <c r="A643" s="15"/>
      <c r="C643" s="144">
        <v>36</v>
      </c>
      <c r="D643" s="145">
        <v>855.07899999999995</v>
      </c>
      <c r="E643" s="145">
        <v>29.880427465785246</v>
      </c>
      <c r="I643" s="17"/>
    </row>
    <row r="644" spans="1:9" x14ac:dyDescent="0.25">
      <c r="A644" s="15"/>
      <c r="C644" s="144">
        <v>37</v>
      </c>
      <c r="D644" s="145">
        <v>847.43100000000004</v>
      </c>
      <c r="E644" s="145">
        <v>26.133492873544391</v>
      </c>
      <c r="I644" s="17"/>
    </row>
    <row r="645" spans="1:9" x14ac:dyDescent="0.25">
      <c r="A645" s="15"/>
      <c r="C645" s="144">
        <v>38</v>
      </c>
      <c r="D645" s="145">
        <v>853.05799999999999</v>
      </c>
      <c r="E645" s="145">
        <v>29.358701997508255</v>
      </c>
      <c r="I645" s="17"/>
    </row>
    <row r="646" spans="1:9" x14ac:dyDescent="0.25">
      <c r="A646" s="15"/>
      <c r="C646" s="144">
        <v>39</v>
      </c>
      <c r="D646" s="145">
        <v>796.505</v>
      </c>
      <c r="E646" s="145">
        <v>28.898226138808798</v>
      </c>
      <c r="I646" s="17"/>
    </row>
    <row r="647" spans="1:9" x14ac:dyDescent="0.25">
      <c r="A647" s="15"/>
      <c r="C647" s="144">
        <v>40</v>
      </c>
      <c r="D647" s="145">
        <v>778.303</v>
      </c>
      <c r="E647" s="145">
        <v>28.572410175886244</v>
      </c>
      <c r="I647" s="17"/>
    </row>
    <row r="648" spans="1:9" x14ac:dyDescent="0.25">
      <c r="A648" s="15"/>
      <c r="C648" s="144">
        <v>41</v>
      </c>
      <c r="D648" s="145">
        <v>781.19399999999996</v>
      </c>
      <c r="E648" s="145">
        <v>28.949842975367417</v>
      </c>
      <c r="I648" s="17"/>
    </row>
    <row r="649" spans="1:9" x14ac:dyDescent="0.25">
      <c r="A649" s="15"/>
      <c r="C649" s="144">
        <v>42</v>
      </c>
      <c r="D649" s="145">
        <v>803.99199999999996</v>
      </c>
      <c r="E649" s="145">
        <v>34.533684658977648</v>
      </c>
      <c r="I649" s="17"/>
    </row>
    <row r="650" spans="1:9" x14ac:dyDescent="0.25">
      <c r="A650" s="15"/>
      <c r="C650" s="144">
        <v>43</v>
      </c>
      <c r="D650" s="145">
        <v>820.54300000000001</v>
      </c>
      <c r="E650" s="145">
        <v>38.315361780240586</v>
      </c>
      <c r="I650" s="17"/>
    </row>
    <row r="651" spans="1:9" x14ac:dyDescent="0.25">
      <c r="A651" s="15"/>
      <c r="C651" s="144">
        <v>44</v>
      </c>
      <c r="D651" s="145">
        <v>836.59</v>
      </c>
      <c r="E651" s="145">
        <v>38.487793557125954</v>
      </c>
      <c r="I651" s="17"/>
    </row>
    <row r="652" spans="1:9" x14ac:dyDescent="0.25">
      <c r="A652" s="15"/>
      <c r="C652" s="144">
        <v>45</v>
      </c>
      <c r="D652" s="145">
        <v>879.35599999999999</v>
      </c>
      <c r="E652" s="145">
        <v>36.127785346987672</v>
      </c>
      <c r="I652" s="17"/>
    </row>
    <row r="653" spans="1:9" x14ac:dyDescent="0.25">
      <c r="A653" s="15"/>
      <c r="C653" s="144">
        <v>46</v>
      </c>
      <c r="D653" s="145">
        <v>868.25699999999995</v>
      </c>
      <c r="E653" s="145">
        <v>30.13136203059943</v>
      </c>
      <c r="I653" s="17"/>
    </row>
    <row r="654" spans="1:9" x14ac:dyDescent="0.25">
      <c r="A654" s="15"/>
      <c r="C654" s="144">
        <v>47</v>
      </c>
      <c r="D654" s="145">
        <v>822.19799999999998</v>
      </c>
      <c r="E654" s="145">
        <v>25.567594696417473</v>
      </c>
      <c r="I654" s="17"/>
    </row>
    <row r="655" spans="1:9" x14ac:dyDescent="0.25">
      <c r="A655" s="15"/>
      <c r="C655" s="144">
        <v>48</v>
      </c>
      <c r="D655" s="145">
        <v>708.86599999999999</v>
      </c>
      <c r="E655" s="145">
        <v>20.859635567827642</v>
      </c>
      <c r="I655" s="17"/>
    </row>
    <row r="656" spans="1:9" x14ac:dyDescent="0.25">
      <c r="A656" s="15"/>
      <c r="C656" s="144">
        <v>49</v>
      </c>
      <c r="D656" s="145">
        <v>628.63199999999995</v>
      </c>
      <c r="E656" s="145">
        <v>16.290655225981212</v>
      </c>
      <c r="I656" s="17"/>
    </row>
    <row r="657" spans="1:9" x14ac:dyDescent="0.25">
      <c r="A657" s="15"/>
      <c r="C657" s="144">
        <v>50</v>
      </c>
      <c r="D657" s="145">
        <v>576.21199999999999</v>
      </c>
      <c r="E657" s="145">
        <v>13.334695664166848</v>
      </c>
      <c r="I657" s="17"/>
    </row>
    <row r="658" spans="1:9" x14ac:dyDescent="0.25">
      <c r="A658" s="15"/>
      <c r="C658" s="144">
        <v>51</v>
      </c>
      <c r="D658" s="145">
        <v>553.71900000000005</v>
      </c>
      <c r="E658" s="145">
        <v>10.090780642196265</v>
      </c>
      <c r="I658" s="17"/>
    </row>
    <row r="659" spans="1:9" x14ac:dyDescent="0.25">
      <c r="A659" s="15"/>
      <c r="C659" s="144">
        <v>52</v>
      </c>
      <c r="D659" s="145">
        <v>542.30999999999995</v>
      </c>
      <c r="E659" s="145">
        <v>11.112729145818815</v>
      </c>
      <c r="I659" s="17"/>
    </row>
    <row r="660" spans="1:9" x14ac:dyDescent="0.25">
      <c r="A660" s="15"/>
      <c r="C660" s="144">
        <v>53</v>
      </c>
      <c r="D660" s="145">
        <v>551.67899999999997</v>
      </c>
      <c r="E660" s="145">
        <v>12.590768815349378</v>
      </c>
      <c r="I660" s="17"/>
    </row>
    <row r="661" spans="1:9" x14ac:dyDescent="0.25">
      <c r="A661" s="15"/>
      <c r="C661" s="144">
        <v>54</v>
      </c>
      <c r="D661" s="145">
        <v>587.75699999999995</v>
      </c>
      <c r="E661" s="145">
        <v>15.799558715305798</v>
      </c>
      <c r="I661" s="17"/>
    </row>
    <row r="662" spans="1:9" x14ac:dyDescent="0.25">
      <c r="A662" s="15"/>
      <c r="C662" s="144">
        <v>55</v>
      </c>
      <c r="D662" s="145">
        <v>692.08600000000001</v>
      </c>
      <c r="E662" s="145">
        <v>19.207584899044001</v>
      </c>
      <c r="I662" s="17"/>
    </row>
    <row r="663" spans="1:9" x14ac:dyDescent="0.25">
      <c r="A663" s="15"/>
      <c r="C663" s="144">
        <v>56</v>
      </c>
      <c r="D663" s="145">
        <v>812.904</v>
      </c>
      <c r="E663" s="145">
        <v>23.122751524603729</v>
      </c>
      <c r="I663" s="17"/>
    </row>
    <row r="664" spans="1:9" x14ac:dyDescent="0.25">
      <c r="A664" s="15"/>
      <c r="C664" s="144">
        <v>57</v>
      </c>
      <c r="D664" s="145">
        <v>872.81100000000004</v>
      </c>
      <c r="E664" s="145">
        <v>29.657140831110642</v>
      </c>
      <c r="I664" s="17"/>
    </row>
    <row r="665" spans="1:9" x14ac:dyDescent="0.25">
      <c r="A665" s="15"/>
      <c r="C665" s="144">
        <v>58</v>
      </c>
      <c r="D665" s="145">
        <v>871.16600000000005</v>
      </c>
      <c r="E665" s="145">
        <v>30.991188391778692</v>
      </c>
      <c r="I665" s="17"/>
    </row>
    <row r="666" spans="1:9" x14ac:dyDescent="0.25">
      <c r="A666" s="15"/>
      <c r="C666" s="144">
        <v>59</v>
      </c>
      <c r="D666" s="145">
        <v>860.67100000000005</v>
      </c>
      <c r="E666" s="145">
        <v>27.122892367594329</v>
      </c>
      <c r="I666" s="17"/>
    </row>
    <row r="667" spans="1:9" x14ac:dyDescent="0.25">
      <c r="A667" s="15"/>
      <c r="C667" s="144">
        <v>60</v>
      </c>
      <c r="D667" s="145">
        <v>868.08399999999995</v>
      </c>
      <c r="E667" s="145">
        <v>27.536779141178506</v>
      </c>
      <c r="I667" s="17"/>
    </row>
    <row r="668" spans="1:9" x14ac:dyDescent="0.25">
      <c r="A668" s="15"/>
      <c r="C668" s="144">
        <v>61</v>
      </c>
      <c r="D668" s="145">
        <v>880.71699999999998</v>
      </c>
      <c r="E668" s="145">
        <v>29.447882392155872</v>
      </c>
      <c r="I668" s="17"/>
    </row>
    <row r="669" spans="1:9" x14ac:dyDescent="0.25">
      <c r="A669" s="15"/>
      <c r="C669" s="144">
        <v>62</v>
      </c>
      <c r="D669" s="145">
        <v>892.48699999999997</v>
      </c>
      <c r="E669" s="145">
        <v>28.407941928993257</v>
      </c>
      <c r="I669" s="17"/>
    </row>
    <row r="670" spans="1:9" x14ac:dyDescent="0.25">
      <c r="A670" s="15"/>
      <c r="C670" s="144">
        <v>63</v>
      </c>
      <c r="D670" s="145">
        <v>845.16399999999999</v>
      </c>
      <c r="E670" s="145">
        <v>28.488020369344618</v>
      </c>
      <c r="I670" s="17"/>
    </row>
    <row r="671" spans="1:9" x14ac:dyDescent="0.25">
      <c r="A671" s="15"/>
      <c r="C671" s="144">
        <v>64</v>
      </c>
      <c r="D671" s="145">
        <v>830.9</v>
      </c>
      <c r="E671" s="145">
        <v>29.900907515072291</v>
      </c>
      <c r="I671" s="17"/>
    </row>
    <row r="672" spans="1:9" x14ac:dyDescent="0.25">
      <c r="A672" s="15"/>
      <c r="C672" s="144">
        <v>65</v>
      </c>
      <c r="D672" s="145">
        <v>837.11199999999997</v>
      </c>
      <c r="E672" s="145">
        <v>30.01318898073901</v>
      </c>
      <c r="I672" s="17"/>
    </row>
    <row r="673" spans="1:9" x14ac:dyDescent="0.25">
      <c r="A673" s="15"/>
      <c r="C673" s="144">
        <v>66</v>
      </c>
      <c r="D673" s="145">
        <v>862.30200000000002</v>
      </c>
      <c r="E673" s="145">
        <v>35.720884385867187</v>
      </c>
      <c r="I673" s="17"/>
    </row>
    <row r="674" spans="1:9" x14ac:dyDescent="0.25">
      <c r="A674" s="15"/>
      <c r="C674" s="144">
        <v>67</v>
      </c>
      <c r="D674" s="145">
        <v>877.33699999999999</v>
      </c>
      <c r="E674" s="145">
        <v>36.343389739106648</v>
      </c>
      <c r="I674" s="17"/>
    </row>
    <row r="675" spans="1:9" x14ac:dyDescent="0.25">
      <c r="A675" s="15"/>
      <c r="C675" s="144">
        <v>68</v>
      </c>
      <c r="D675" s="145">
        <v>874.197</v>
      </c>
      <c r="E675" s="145">
        <v>37.92469090267808</v>
      </c>
      <c r="I675" s="17"/>
    </row>
    <row r="676" spans="1:9" x14ac:dyDescent="0.25">
      <c r="A676" s="15"/>
      <c r="C676" s="144">
        <v>69</v>
      </c>
      <c r="D676" s="145">
        <v>918.63400000000001</v>
      </c>
      <c r="E676" s="145">
        <v>36.093488765289244</v>
      </c>
      <c r="I676" s="17"/>
    </row>
    <row r="677" spans="1:9" x14ac:dyDescent="0.25">
      <c r="A677" s="15"/>
      <c r="C677" s="144">
        <v>70</v>
      </c>
      <c r="D677" s="145">
        <v>899.00599999999997</v>
      </c>
      <c r="E677" s="145">
        <v>32.278805343185525</v>
      </c>
      <c r="I677" s="17"/>
    </row>
    <row r="678" spans="1:9" x14ac:dyDescent="0.25">
      <c r="A678" s="15"/>
      <c r="C678" s="144">
        <v>71</v>
      </c>
      <c r="D678" s="145">
        <v>872.82500000000005</v>
      </c>
      <c r="E678" s="145">
        <v>27.12073689912933</v>
      </c>
      <c r="I678" s="17"/>
    </row>
    <row r="679" spans="1:9" x14ac:dyDescent="0.25">
      <c r="A679" s="15"/>
      <c r="C679" s="144">
        <v>72</v>
      </c>
      <c r="D679" s="145">
        <v>754.76400000000001</v>
      </c>
      <c r="E679" s="145">
        <v>19.099032142036712</v>
      </c>
      <c r="I679" s="17"/>
    </row>
    <row r="680" spans="1:9" x14ac:dyDescent="0.25">
      <c r="A680" s="15"/>
      <c r="C680" s="144">
        <v>73</v>
      </c>
      <c r="D680" s="145">
        <v>584.28</v>
      </c>
      <c r="E680" s="145">
        <v>16.757921932061993</v>
      </c>
      <c r="I680" s="17"/>
    </row>
    <row r="681" spans="1:9" x14ac:dyDescent="0.25">
      <c r="A681" s="15"/>
      <c r="C681" s="144">
        <v>74</v>
      </c>
      <c r="D681" s="145">
        <v>580.55999999999995</v>
      </c>
      <c r="E681" s="145">
        <v>12.317902138383404</v>
      </c>
      <c r="I681" s="17"/>
    </row>
    <row r="682" spans="1:9" x14ac:dyDescent="0.25">
      <c r="A682" s="15"/>
      <c r="C682" s="144">
        <v>75</v>
      </c>
      <c r="D682" s="145">
        <v>579.23</v>
      </c>
      <c r="E682" s="145">
        <v>12.029637045001163</v>
      </c>
      <c r="I682" s="17"/>
    </row>
    <row r="683" spans="1:9" ht="17.25" customHeight="1" x14ac:dyDescent="0.25">
      <c r="A683" s="15"/>
      <c r="C683" s="144">
        <v>76</v>
      </c>
      <c r="D683" s="145">
        <v>579.63</v>
      </c>
      <c r="E683" s="145">
        <v>10.80680430172672</v>
      </c>
      <c r="I683" s="17"/>
    </row>
    <row r="684" spans="1:9" ht="16.5" customHeight="1" x14ac:dyDescent="0.25">
      <c r="A684" s="15"/>
      <c r="C684" s="144">
        <v>77</v>
      </c>
      <c r="D684" s="145">
        <v>580.04999999999995</v>
      </c>
      <c r="E684" s="145">
        <v>10.737906137949865</v>
      </c>
      <c r="I684" s="17"/>
    </row>
    <row r="685" spans="1:9" x14ac:dyDescent="0.25">
      <c r="A685" s="15"/>
      <c r="C685" s="144">
        <v>78</v>
      </c>
      <c r="D685" s="145">
        <v>579.63</v>
      </c>
      <c r="E685" s="145">
        <v>12.414825155017626</v>
      </c>
      <c r="I685" s="17"/>
    </row>
    <row r="686" spans="1:9" x14ac:dyDescent="0.25">
      <c r="A686" s="15"/>
      <c r="C686" s="144">
        <v>79</v>
      </c>
      <c r="D686" s="145">
        <v>631.1</v>
      </c>
      <c r="E686" s="145">
        <v>20.558782955332799</v>
      </c>
      <c r="I686" s="17"/>
    </row>
    <row r="687" spans="1:9" x14ac:dyDescent="0.25">
      <c r="A687" s="15"/>
      <c r="C687" s="144">
        <v>80</v>
      </c>
      <c r="D687" s="145">
        <v>738.07</v>
      </c>
      <c r="E687" s="145">
        <v>28.022035001043854</v>
      </c>
      <c r="I687" s="17"/>
    </row>
    <row r="688" spans="1:9" x14ac:dyDescent="0.25">
      <c r="A688" s="15"/>
      <c r="C688" s="144">
        <v>81</v>
      </c>
      <c r="D688" s="145">
        <v>795.12</v>
      </c>
      <c r="E688" s="145">
        <v>31.918050504872046</v>
      </c>
      <c r="I688" s="17"/>
    </row>
    <row r="689" spans="1:9" x14ac:dyDescent="0.25">
      <c r="A689" s="15"/>
      <c r="C689" s="144">
        <v>82</v>
      </c>
      <c r="D689" s="145">
        <v>801.61</v>
      </c>
      <c r="E689" s="145">
        <v>27.629403573274246</v>
      </c>
      <c r="I689" s="17"/>
    </row>
    <row r="690" spans="1:9" x14ac:dyDescent="0.25">
      <c r="A690" s="15"/>
      <c r="C690" s="144">
        <v>83</v>
      </c>
      <c r="D690" s="145">
        <v>794.31</v>
      </c>
      <c r="E690" s="145">
        <v>27.117828276268519</v>
      </c>
      <c r="I690" s="17"/>
    </row>
    <row r="691" spans="1:9" x14ac:dyDescent="0.25">
      <c r="A691" s="15"/>
      <c r="C691" s="144">
        <v>84</v>
      </c>
      <c r="D691" s="145">
        <v>799.21</v>
      </c>
      <c r="E691" s="145">
        <v>27.370354841519571</v>
      </c>
      <c r="I691" s="17"/>
    </row>
    <row r="692" spans="1:9" x14ac:dyDescent="0.25">
      <c r="A692" s="15"/>
      <c r="C692" s="144">
        <v>85</v>
      </c>
      <c r="D692" s="145">
        <v>799.13</v>
      </c>
      <c r="E692" s="145">
        <v>26.929637093789417</v>
      </c>
      <c r="I692" s="17"/>
    </row>
    <row r="693" spans="1:9" x14ac:dyDescent="0.25">
      <c r="A693" s="15"/>
      <c r="C693" s="144">
        <v>86</v>
      </c>
      <c r="D693" s="145">
        <v>811.45</v>
      </c>
      <c r="E693" s="145">
        <v>26.142289371784315</v>
      </c>
      <c r="I693" s="17"/>
    </row>
    <row r="694" spans="1:9" x14ac:dyDescent="0.25">
      <c r="A694" s="15"/>
      <c r="C694" s="144">
        <v>87</v>
      </c>
      <c r="D694" s="145">
        <v>790.68</v>
      </c>
      <c r="E694" s="145">
        <v>27.421384888678951</v>
      </c>
      <c r="I694" s="17"/>
    </row>
    <row r="695" spans="1:9" x14ac:dyDescent="0.25">
      <c r="A695" s="15"/>
      <c r="C695" s="144">
        <v>88</v>
      </c>
      <c r="D695" s="145">
        <v>776.93</v>
      </c>
      <c r="E695" s="145">
        <v>25.940755163113124</v>
      </c>
      <c r="I695" s="17"/>
    </row>
    <row r="696" spans="1:9" x14ac:dyDescent="0.25">
      <c r="A696" s="15"/>
      <c r="C696" s="144">
        <v>89</v>
      </c>
      <c r="D696" s="145">
        <v>787.82</v>
      </c>
      <c r="E696" s="145">
        <v>27.487532173091886</v>
      </c>
      <c r="I696" s="17"/>
    </row>
    <row r="697" spans="1:9" x14ac:dyDescent="0.25">
      <c r="A697" s="15"/>
      <c r="C697" s="144">
        <v>90</v>
      </c>
      <c r="D697" s="145">
        <v>805.72</v>
      </c>
      <c r="E697" s="145">
        <v>33.34011336571843</v>
      </c>
      <c r="I697" s="17"/>
    </row>
    <row r="698" spans="1:9" x14ac:dyDescent="0.25">
      <c r="A698" s="15"/>
      <c r="C698" s="144">
        <v>91</v>
      </c>
      <c r="D698" s="145">
        <v>828.45</v>
      </c>
      <c r="E698" s="145">
        <v>36.475076281275705</v>
      </c>
      <c r="I698" s="17"/>
    </row>
    <row r="699" spans="1:9" x14ac:dyDescent="0.25">
      <c r="A699" s="15"/>
      <c r="C699" s="144">
        <v>92</v>
      </c>
      <c r="D699" s="145">
        <v>850.97</v>
      </c>
      <c r="E699" s="145">
        <v>35.65012593152683</v>
      </c>
      <c r="I699" s="17"/>
    </row>
    <row r="700" spans="1:9" x14ac:dyDescent="0.25">
      <c r="A700" s="15"/>
      <c r="C700" s="144">
        <v>93</v>
      </c>
      <c r="D700" s="145">
        <v>889.03</v>
      </c>
      <c r="E700" s="145">
        <v>32.754485554753153</v>
      </c>
      <c r="I700" s="17"/>
    </row>
    <row r="701" spans="1:9" x14ac:dyDescent="0.25">
      <c r="A701" s="15"/>
      <c r="C701" s="144">
        <v>94</v>
      </c>
      <c r="D701" s="145">
        <v>879.83</v>
      </c>
      <c r="E701" s="145">
        <v>26.174177440470661</v>
      </c>
      <c r="I701" s="17"/>
    </row>
    <row r="702" spans="1:9" x14ac:dyDescent="0.25">
      <c r="A702" s="15"/>
      <c r="C702" s="144">
        <v>95</v>
      </c>
      <c r="D702" s="145">
        <v>824.87</v>
      </c>
      <c r="E702" s="145">
        <v>24.909812611180385</v>
      </c>
      <c r="I702" s="17"/>
    </row>
    <row r="703" spans="1:9" x14ac:dyDescent="0.25">
      <c r="A703" s="15"/>
      <c r="C703" s="144">
        <v>96</v>
      </c>
      <c r="D703" s="145">
        <v>717.53</v>
      </c>
      <c r="E703" s="145">
        <v>20.94472092577373</v>
      </c>
      <c r="I703" s="17"/>
    </row>
    <row r="704" spans="1:9" x14ac:dyDescent="0.25">
      <c r="A704" s="15"/>
      <c r="C704" s="144">
        <v>97</v>
      </c>
      <c r="D704" s="145">
        <v>614.24199999999996</v>
      </c>
      <c r="E704" s="145">
        <v>17.123266520170265</v>
      </c>
      <c r="I704" s="17"/>
    </row>
    <row r="705" spans="1:9" x14ac:dyDescent="0.25">
      <c r="A705" s="15"/>
      <c r="C705" s="144">
        <v>98</v>
      </c>
      <c r="D705" s="145">
        <v>565.66300000000001</v>
      </c>
      <c r="E705" s="145">
        <v>14.249782413196474</v>
      </c>
      <c r="I705" s="17"/>
    </row>
    <row r="706" spans="1:9" x14ac:dyDescent="0.25">
      <c r="A706" s="15"/>
      <c r="C706" s="144">
        <v>99</v>
      </c>
      <c r="D706" s="145">
        <v>549.16</v>
      </c>
      <c r="E706" s="145">
        <v>11.017084282246273</v>
      </c>
      <c r="I706" s="17"/>
    </row>
    <row r="707" spans="1:9" x14ac:dyDescent="0.25">
      <c r="A707" s="15"/>
      <c r="C707" s="144">
        <v>100</v>
      </c>
      <c r="D707" s="145">
        <v>548.67499999999995</v>
      </c>
      <c r="E707" s="145">
        <v>10.805306583875938</v>
      </c>
      <c r="I707" s="17"/>
    </row>
    <row r="708" spans="1:9" x14ac:dyDescent="0.25">
      <c r="A708" s="15"/>
      <c r="C708" s="144">
        <v>101</v>
      </c>
      <c r="D708" s="145">
        <v>546.78099999999995</v>
      </c>
      <c r="E708" s="145">
        <v>10.661152139216242</v>
      </c>
      <c r="I708" s="17"/>
    </row>
    <row r="709" spans="1:9" x14ac:dyDescent="0.25">
      <c r="A709" s="15"/>
      <c r="C709" s="144">
        <v>102</v>
      </c>
      <c r="D709" s="145">
        <v>577.80700000000002</v>
      </c>
      <c r="E709" s="145">
        <v>13.274017452037111</v>
      </c>
      <c r="I709" s="17"/>
    </row>
    <row r="710" spans="1:9" x14ac:dyDescent="0.25">
      <c r="A710" s="15"/>
      <c r="C710" s="144">
        <v>103</v>
      </c>
      <c r="D710" s="145">
        <v>672.57</v>
      </c>
      <c r="E710" s="145">
        <v>22.424016078255047</v>
      </c>
      <c r="I710" s="17"/>
    </row>
    <row r="711" spans="1:9" x14ac:dyDescent="0.25">
      <c r="A711" s="15"/>
      <c r="C711" s="144">
        <v>104</v>
      </c>
      <c r="D711" s="145">
        <v>783.01199999999994</v>
      </c>
      <c r="E711" s="145">
        <v>26.628825665730705</v>
      </c>
      <c r="I711" s="17"/>
    </row>
    <row r="712" spans="1:9" x14ac:dyDescent="0.25">
      <c r="A712" s="15"/>
      <c r="C712" s="144">
        <v>105</v>
      </c>
      <c r="D712" s="145">
        <v>832.61699999999996</v>
      </c>
      <c r="E712" s="145">
        <v>30.502649322032564</v>
      </c>
      <c r="I712" s="17"/>
    </row>
    <row r="713" spans="1:9" x14ac:dyDescent="0.25">
      <c r="A713" s="15"/>
      <c r="C713" s="144">
        <v>106</v>
      </c>
      <c r="D713" s="145">
        <v>839.58299999999997</v>
      </c>
      <c r="E713" s="145">
        <v>28.816688854849009</v>
      </c>
      <c r="I713" s="17"/>
    </row>
    <row r="714" spans="1:9" x14ac:dyDescent="0.25">
      <c r="A714" s="15"/>
      <c r="C714" s="144">
        <v>107</v>
      </c>
      <c r="D714" s="145">
        <v>838.46100000000001</v>
      </c>
      <c r="E714" s="145">
        <v>31.06024394817516</v>
      </c>
      <c r="I714" s="17"/>
    </row>
    <row r="715" spans="1:9" x14ac:dyDescent="0.25">
      <c r="A715" s="15"/>
      <c r="C715" s="144">
        <v>108</v>
      </c>
      <c r="D715" s="145">
        <v>855.07899999999995</v>
      </c>
      <c r="E715" s="145">
        <v>27.568028451041279</v>
      </c>
      <c r="I715" s="17"/>
    </row>
    <row r="716" spans="1:9" x14ac:dyDescent="0.25">
      <c r="A716" s="15"/>
      <c r="C716" s="144">
        <v>109</v>
      </c>
      <c r="D716" s="145">
        <v>847.43100000000004</v>
      </c>
      <c r="E716" s="145">
        <v>26.422191849281354</v>
      </c>
      <c r="I716" s="17"/>
    </row>
    <row r="717" spans="1:9" x14ac:dyDescent="0.25">
      <c r="A717" s="15"/>
      <c r="C717" s="144">
        <v>110</v>
      </c>
      <c r="D717" s="145">
        <v>853.05799999999999</v>
      </c>
      <c r="E717" s="145">
        <v>24.688696323419023</v>
      </c>
      <c r="I717" s="17"/>
    </row>
    <row r="718" spans="1:9" x14ac:dyDescent="0.25">
      <c r="A718" s="15"/>
      <c r="C718" s="144">
        <v>111</v>
      </c>
      <c r="D718" s="145">
        <v>796.505</v>
      </c>
      <c r="E718" s="145">
        <v>25.748364293953561</v>
      </c>
      <c r="I718" s="17"/>
    </row>
    <row r="719" spans="1:9" x14ac:dyDescent="0.25">
      <c r="A719" s="15"/>
      <c r="C719" s="144">
        <v>112</v>
      </c>
      <c r="D719" s="145">
        <v>778.303</v>
      </c>
      <c r="E719" s="145">
        <v>26.817210118893421</v>
      </c>
      <c r="I719" s="17"/>
    </row>
    <row r="720" spans="1:9" x14ac:dyDescent="0.25">
      <c r="A720" s="15"/>
      <c r="C720" s="144">
        <v>113</v>
      </c>
      <c r="D720" s="145">
        <v>781.19399999999996</v>
      </c>
      <c r="E720" s="145">
        <v>27.98203012296441</v>
      </c>
      <c r="I720" s="17"/>
    </row>
    <row r="721" spans="1:9" x14ac:dyDescent="0.25">
      <c r="A721" s="15"/>
      <c r="C721" s="144">
        <v>114</v>
      </c>
      <c r="D721" s="145">
        <v>803.99199999999996</v>
      </c>
      <c r="E721" s="145">
        <v>33.715028038368253</v>
      </c>
      <c r="I721" s="17"/>
    </row>
    <row r="722" spans="1:9" x14ac:dyDescent="0.25">
      <c r="A722" s="15"/>
      <c r="C722" s="144">
        <v>115</v>
      </c>
      <c r="D722" s="145">
        <v>820.54300000000001</v>
      </c>
      <c r="E722" s="145">
        <v>37.936633117129759</v>
      </c>
      <c r="I722" s="17"/>
    </row>
    <row r="723" spans="1:9" x14ac:dyDescent="0.25">
      <c r="A723" s="15"/>
      <c r="C723" s="144">
        <v>116</v>
      </c>
      <c r="D723" s="145">
        <v>836.59</v>
      </c>
      <c r="E723" s="145">
        <v>34.603637369392324</v>
      </c>
      <c r="I723" s="17"/>
    </row>
    <row r="724" spans="1:9" x14ac:dyDescent="0.25">
      <c r="A724" s="15"/>
      <c r="C724" s="144">
        <v>117</v>
      </c>
      <c r="D724" s="145">
        <v>879.35599999999999</v>
      </c>
      <c r="E724" s="145">
        <v>32.715373878816628</v>
      </c>
      <c r="I724" s="17"/>
    </row>
    <row r="725" spans="1:9" x14ac:dyDescent="0.25">
      <c r="A725" s="15"/>
      <c r="C725" s="144">
        <v>118</v>
      </c>
      <c r="D725" s="145">
        <v>868.25699999999995</v>
      </c>
      <c r="E725" s="145">
        <v>28.343096111917269</v>
      </c>
      <c r="I725" s="17"/>
    </row>
    <row r="726" spans="1:9" x14ac:dyDescent="0.25">
      <c r="A726" s="15"/>
      <c r="C726" s="144">
        <v>119</v>
      </c>
      <c r="D726" s="145">
        <v>822.19799999999998</v>
      </c>
      <c r="E726" s="145">
        <v>25.011093008542307</v>
      </c>
      <c r="I726" s="17"/>
    </row>
    <row r="727" spans="1:9" x14ac:dyDescent="0.25">
      <c r="A727" s="15"/>
      <c r="C727" s="144">
        <v>120</v>
      </c>
      <c r="D727" s="145">
        <v>708.86599999999999</v>
      </c>
      <c r="E727" s="145">
        <v>21.350739993217445</v>
      </c>
      <c r="I727" s="17"/>
    </row>
    <row r="728" spans="1:9" x14ac:dyDescent="0.25">
      <c r="A728" s="15"/>
      <c r="C728" s="144">
        <v>121</v>
      </c>
      <c r="D728" s="145">
        <v>628.63199999999995</v>
      </c>
      <c r="E728" s="145">
        <v>16.287532760720264</v>
      </c>
      <c r="I728" s="17"/>
    </row>
    <row r="729" spans="1:9" x14ac:dyDescent="0.25">
      <c r="A729" s="15"/>
      <c r="C729" s="144">
        <v>122</v>
      </c>
      <c r="D729" s="145">
        <v>576.21199999999999</v>
      </c>
      <c r="E729" s="145">
        <v>11.229874599899265</v>
      </c>
      <c r="I729" s="17"/>
    </row>
    <row r="730" spans="1:9" x14ac:dyDescent="0.25">
      <c r="A730" s="15"/>
      <c r="C730" s="144">
        <v>123</v>
      </c>
      <c r="D730" s="145">
        <v>553.71900000000005</v>
      </c>
      <c r="E730" s="145">
        <v>12.718446576732926</v>
      </c>
      <c r="I730" s="17"/>
    </row>
    <row r="731" spans="1:9" x14ac:dyDescent="0.25">
      <c r="A731" s="15"/>
      <c r="C731" s="144">
        <v>124</v>
      </c>
      <c r="D731" s="145">
        <v>542.30999999999995</v>
      </c>
      <c r="E731" s="145">
        <v>10.522683641799679</v>
      </c>
      <c r="I731" s="17"/>
    </row>
    <row r="732" spans="1:9" x14ac:dyDescent="0.25">
      <c r="A732" s="15"/>
      <c r="C732" s="144">
        <v>125</v>
      </c>
      <c r="D732" s="145">
        <v>551.67899999999997</v>
      </c>
      <c r="E732" s="145">
        <v>14.060833150955521</v>
      </c>
      <c r="I732" s="17"/>
    </row>
    <row r="733" spans="1:9" x14ac:dyDescent="0.25">
      <c r="A733" s="15"/>
      <c r="C733" s="144">
        <v>126</v>
      </c>
      <c r="D733" s="145">
        <v>587.75699999999995</v>
      </c>
      <c r="E733" s="145">
        <v>14.871837097095158</v>
      </c>
      <c r="I733" s="17"/>
    </row>
    <row r="734" spans="1:9" x14ac:dyDescent="0.25">
      <c r="A734" s="15"/>
      <c r="C734" s="144">
        <v>127</v>
      </c>
      <c r="D734" s="145">
        <v>692.08600000000001</v>
      </c>
      <c r="E734" s="145">
        <v>24.763005776361346</v>
      </c>
      <c r="I734" s="17"/>
    </row>
    <row r="735" spans="1:9" x14ac:dyDescent="0.25">
      <c r="A735" s="15"/>
      <c r="C735" s="144">
        <v>128</v>
      </c>
      <c r="D735" s="145">
        <v>812.904</v>
      </c>
      <c r="E735" s="145">
        <v>25.850302348398802</v>
      </c>
      <c r="I735" s="17"/>
    </row>
    <row r="736" spans="1:9" x14ac:dyDescent="0.25">
      <c r="A736" s="15"/>
      <c r="C736" s="144">
        <v>129</v>
      </c>
      <c r="D736" s="145">
        <v>872.81100000000004</v>
      </c>
      <c r="E736" s="145">
        <v>29.871654359694254</v>
      </c>
      <c r="I736" s="17"/>
    </row>
    <row r="737" spans="1:9" x14ac:dyDescent="0.25">
      <c r="A737" s="15"/>
      <c r="C737" s="144">
        <v>130</v>
      </c>
      <c r="D737" s="145">
        <v>871.16600000000005</v>
      </c>
      <c r="E737" s="145">
        <v>30.269044647639937</v>
      </c>
      <c r="I737" s="17"/>
    </row>
    <row r="738" spans="1:9" x14ac:dyDescent="0.25">
      <c r="A738" s="15"/>
      <c r="C738" s="144">
        <v>131</v>
      </c>
      <c r="D738" s="145">
        <v>860.67100000000005</v>
      </c>
      <c r="E738" s="145">
        <v>29.487953147225443</v>
      </c>
      <c r="I738" s="17"/>
    </row>
    <row r="739" spans="1:9" x14ac:dyDescent="0.25">
      <c r="A739" s="15"/>
      <c r="C739" s="144">
        <v>132</v>
      </c>
      <c r="D739" s="145">
        <v>868.08399999999995</v>
      </c>
      <c r="E739" s="145">
        <v>28.350977859481574</v>
      </c>
      <c r="I739" s="17"/>
    </row>
    <row r="740" spans="1:9" x14ac:dyDescent="0.25">
      <c r="A740" s="15"/>
      <c r="C740" s="144">
        <v>133</v>
      </c>
      <c r="D740" s="145">
        <v>880.71699999999998</v>
      </c>
      <c r="E740" s="145">
        <v>24.703153133895125</v>
      </c>
      <c r="I740" s="17"/>
    </row>
    <row r="741" spans="1:9" x14ac:dyDescent="0.25">
      <c r="A741" s="15"/>
      <c r="C741" s="144">
        <v>134</v>
      </c>
      <c r="D741" s="145">
        <v>892.48699999999997</v>
      </c>
      <c r="E741" s="145">
        <v>25.420532673574112</v>
      </c>
      <c r="I741" s="17"/>
    </row>
    <row r="742" spans="1:9" x14ac:dyDescent="0.25">
      <c r="A742" s="15"/>
      <c r="C742" s="144">
        <v>135</v>
      </c>
      <c r="D742" s="145">
        <v>845.16399999999999</v>
      </c>
      <c r="E742" s="145">
        <v>23.402048639787797</v>
      </c>
      <c r="I742" s="17"/>
    </row>
    <row r="743" spans="1:9" x14ac:dyDescent="0.25">
      <c r="A743" s="15"/>
      <c r="C743" s="144">
        <v>136</v>
      </c>
      <c r="D743" s="145">
        <v>830.9</v>
      </c>
      <c r="E743" s="145">
        <v>27.679424836446877</v>
      </c>
      <c r="I743" s="17"/>
    </row>
    <row r="744" spans="1:9" x14ac:dyDescent="0.25">
      <c r="A744" s="15"/>
      <c r="C744" s="144">
        <v>137</v>
      </c>
      <c r="D744" s="145">
        <v>837.11199999999997</v>
      </c>
      <c r="E744" s="145">
        <v>28.032329596639645</v>
      </c>
      <c r="I744" s="17"/>
    </row>
    <row r="745" spans="1:9" x14ac:dyDescent="0.25">
      <c r="A745" s="15"/>
      <c r="C745" s="144">
        <v>138</v>
      </c>
      <c r="D745" s="145">
        <v>862.30200000000002</v>
      </c>
      <c r="E745" s="145">
        <v>31.910169171026716</v>
      </c>
      <c r="I745" s="17"/>
    </row>
    <row r="746" spans="1:9" x14ac:dyDescent="0.25">
      <c r="A746" s="15"/>
      <c r="C746" s="144">
        <v>139</v>
      </c>
      <c r="D746" s="145">
        <v>877.33699999999999</v>
      </c>
      <c r="E746" s="145">
        <v>34.397824518168285</v>
      </c>
      <c r="I746" s="17"/>
    </row>
    <row r="747" spans="1:9" x14ac:dyDescent="0.25">
      <c r="A747" s="15"/>
      <c r="C747" s="144">
        <v>140</v>
      </c>
      <c r="D747" s="145">
        <v>874.197</v>
      </c>
      <c r="E747" s="145">
        <v>35.232173189052546</v>
      </c>
      <c r="I747" s="17"/>
    </row>
    <row r="748" spans="1:9" x14ac:dyDescent="0.25">
      <c r="A748" s="15"/>
      <c r="C748" s="144">
        <v>141</v>
      </c>
      <c r="D748" s="145">
        <v>918.63400000000001</v>
      </c>
      <c r="E748" s="145">
        <v>32.885713086219397</v>
      </c>
      <c r="I748" s="17"/>
    </row>
    <row r="749" spans="1:9" x14ac:dyDescent="0.25">
      <c r="A749" s="15"/>
      <c r="C749" s="144">
        <v>142</v>
      </c>
      <c r="D749" s="145">
        <v>899.00599999999997</v>
      </c>
      <c r="E749" s="145">
        <v>26.070654508061292</v>
      </c>
      <c r="I749" s="17"/>
    </row>
    <row r="750" spans="1:9" x14ac:dyDescent="0.25">
      <c r="A750" s="15"/>
      <c r="C750" s="144">
        <v>143</v>
      </c>
      <c r="D750" s="145">
        <v>872.82500000000005</v>
      </c>
      <c r="E750" s="145">
        <v>24.000504679219759</v>
      </c>
      <c r="I750" s="17"/>
    </row>
    <row r="751" spans="1:9" x14ac:dyDescent="0.25">
      <c r="A751" s="15"/>
      <c r="C751" s="144">
        <v>144</v>
      </c>
      <c r="D751" s="145">
        <v>754.76400000000001</v>
      </c>
      <c r="E751" s="145">
        <v>22.163205510690961</v>
      </c>
      <c r="I751" s="17"/>
    </row>
    <row r="752" spans="1:9" x14ac:dyDescent="0.25">
      <c r="A752" s="15"/>
      <c r="C752" s="144">
        <v>145</v>
      </c>
      <c r="D752" s="145">
        <v>648.46</v>
      </c>
      <c r="E752" s="145">
        <v>17.231020806993737</v>
      </c>
      <c r="I752" s="17"/>
    </row>
    <row r="753" spans="1:9" x14ac:dyDescent="0.25">
      <c r="A753" s="15"/>
      <c r="C753" s="144">
        <v>146</v>
      </c>
      <c r="D753" s="145">
        <v>594.52</v>
      </c>
      <c r="E753" s="145">
        <v>12.941564285268637</v>
      </c>
      <c r="I753" s="17"/>
    </row>
    <row r="754" spans="1:9" x14ac:dyDescent="0.25">
      <c r="A754" s="15"/>
      <c r="C754" s="144">
        <v>147</v>
      </c>
      <c r="D754" s="145">
        <v>569.21</v>
      </c>
      <c r="E754" s="145">
        <v>10.119755960358823</v>
      </c>
      <c r="I754" s="17"/>
    </row>
    <row r="755" spans="1:9" x14ac:dyDescent="0.25">
      <c r="A755" s="15"/>
      <c r="C755" s="144">
        <v>148</v>
      </c>
      <c r="D755" s="145">
        <v>554.23</v>
      </c>
      <c r="E755" s="145">
        <v>12.443218643491706</v>
      </c>
      <c r="I755" s="17"/>
    </row>
    <row r="756" spans="1:9" x14ac:dyDescent="0.25">
      <c r="A756" s="15"/>
      <c r="C756" s="144">
        <v>149</v>
      </c>
      <c r="D756" s="145">
        <v>561.6</v>
      </c>
      <c r="E756" s="145">
        <v>13.526267237280198</v>
      </c>
      <c r="I756" s="17"/>
    </row>
    <row r="757" spans="1:9" x14ac:dyDescent="0.25">
      <c r="A757" s="15"/>
      <c r="C757" s="144">
        <v>150</v>
      </c>
      <c r="D757" s="145">
        <v>602.97</v>
      </c>
      <c r="E757" s="145">
        <v>14.696126734481412</v>
      </c>
      <c r="I757" s="17"/>
    </row>
    <row r="758" spans="1:9" x14ac:dyDescent="0.25">
      <c r="A758" s="15"/>
      <c r="C758" s="144">
        <v>151</v>
      </c>
      <c r="D758" s="145">
        <v>702.77</v>
      </c>
      <c r="E758" s="145">
        <v>21.271900692288259</v>
      </c>
      <c r="I758" s="17"/>
    </row>
    <row r="759" spans="1:9" x14ac:dyDescent="0.25">
      <c r="A759" s="15"/>
      <c r="C759" s="144">
        <v>152</v>
      </c>
      <c r="D759" s="145">
        <v>828.83</v>
      </c>
      <c r="E759" s="145">
        <v>28.773712183729184</v>
      </c>
      <c r="I759" s="17"/>
    </row>
    <row r="760" spans="1:9" x14ac:dyDescent="0.25">
      <c r="A760" s="15"/>
      <c r="C760" s="144">
        <v>153</v>
      </c>
      <c r="D760" s="145">
        <v>882.23</v>
      </c>
      <c r="E760" s="145">
        <v>28.058336977442828</v>
      </c>
      <c r="I760" s="17"/>
    </row>
    <row r="761" spans="1:9" x14ac:dyDescent="0.25">
      <c r="A761" s="15"/>
      <c r="C761" s="144">
        <v>154</v>
      </c>
      <c r="D761" s="145">
        <v>916.13</v>
      </c>
      <c r="E761" s="145">
        <v>30.500825271489319</v>
      </c>
      <c r="I761" s="17"/>
    </row>
    <row r="762" spans="1:9" x14ac:dyDescent="0.25">
      <c r="A762" s="15"/>
      <c r="C762" s="144">
        <v>155</v>
      </c>
      <c r="D762" s="145">
        <v>912.76</v>
      </c>
      <c r="E762" s="145">
        <v>31.501141457685751</v>
      </c>
      <c r="I762" s="17"/>
    </row>
    <row r="763" spans="1:9" x14ac:dyDescent="0.25">
      <c r="A763" s="15"/>
      <c r="C763" s="144">
        <v>156</v>
      </c>
      <c r="D763" s="145">
        <v>919.25</v>
      </c>
      <c r="E763" s="145">
        <v>27.976265100793817</v>
      </c>
      <c r="I763" s="17"/>
    </row>
    <row r="764" spans="1:9" x14ac:dyDescent="0.25">
      <c r="A764" s="15"/>
      <c r="C764" s="144">
        <v>157</v>
      </c>
      <c r="D764" s="145">
        <v>930.87</v>
      </c>
      <c r="E764" s="145">
        <v>26.694470062990231</v>
      </c>
      <c r="I764" s="17"/>
    </row>
    <row r="765" spans="1:9" x14ac:dyDescent="0.25">
      <c r="A765" s="15"/>
      <c r="C765" s="144">
        <v>158</v>
      </c>
      <c r="D765" s="145">
        <v>928.29</v>
      </c>
      <c r="E765" s="145">
        <v>24.700610295432369</v>
      </c>
      <c r="I765" s="17"/>
    </row>
    <row r="766" spans="1:9" x14ac:dyDescent="0.25">
      <c r="A766" s="15"/>
      <c r="C766" s="144">
        <v>159</v>
      </c>
      <c r="D766" s="145">
        <v>884.57</v>
      </c>
      <c r="E766" s="145">
        <v>25.973214508691722</v>
      </c>
      <c r="I766" s="17"/>
    </row>
    <row r="767" spans="1:9" x14ac:dyDescent="0.25">
      <c r="A767" s="15"/>
      <c r="C767" s="144">
        <v>160</v>
      </c>
      <c r="D767" s="145">
        <v>870.57</v>
      </c>
      <c r="E767" s="145">
        <v>27.143113706976497</v>
      </c>
      <c r="I767" s="17"/>
    </row>
    <row r="768" spans="1:9" x14ac:dyDescent="0.25">
      <c r="A768" s="15"/>
      <c r="C768" s="144">
        <v>161</v>
      </c>
      <c r="D768" s="145">
        <v>866.94</v>
      </c>
      <c r="E768" s="145">
        <v>29.269148652609644</v>
      </c>
      <c r="I768" s="17"/>
    </row>
    <row r="769" spans="1:9" x14ac:dyDescent="0.25">
      <c r="A769" s="15"/>
      <c r="C769" s="144">
        <v>162</v>
      </c>
      <c r="D769" s="145">
        <v>886.87</v>
      </c>
      <c r="E769" s="145">
        <v>30.408133041376747</v>
      </c>
      <c r="I769" s="17"/>
    </row>
    <row r="770" spans="1:9" x14ac:dyDescent="0.25">
      <c r="A770" s="15"/>
      <c r="C770" s="144">
        <v>163</v>
      </c>
      <c r="D770" s="145">
        <v>913.78</v>
      </c>
      <c r="E770" s="145">
        <v>35.279398674549434</v>
      </c>
      <c r="I770" s="17"/>
    </row>
    <row r="771" spans="1:9" x14ac:dyDescent="0.25">
      <c r="A771" s="15"/>
      <c r="C771" s="144">
        <v>164</v>
      </c>
      <c r="D771" s="145">
        <v>934.08</v>
      </c>
      <c r="E771" s="145">
        <v>37.535848648498835</v>
      </c>
      <c r="I771" s="17"/>
    </row>
    <row r="772" spans="1:9" x14ac:dyDescent="0.25">
      <c r="A772" s="15"/>
      <c r="C772" s="144">
        <v>165</v>
      </c>
      <c r="D772" s="145">
        <v>981.45</v>
      </c>
      <c r="E772" s="145">
        <v>31.186334702974865</v>
      </c>
      <c r="I772" s="17"/>
    </row>
    <row r="773" spans="1:9" x14ac:dyDescent="0.25">
      <c r="A773" s="15"/>
      <c r="C773" s="144">
        <v>166</v>
      </c>
      <c r="D773" s="145">
        <v>980.35</v>
      </c>
      <c r="E773" s="145">
        <v>28.932055200477766</v>
      </c>
      <c r="I773" s="17"/>
    </row>
    <row r="774" spans="1:9" x14ac:dyDescent="0.25">
      <c r="A774" s="15"/>
      <c r="C774" s="144">
        <v>167</v>
      </c>
      <c r="D774" s="145">
        <v>913.07</v>
      </c>
      <c r="E774" s="145">
        <v>25.901210204641156</v>
      </c>
      <c r="I774" s="17"/>
    </row>
    <row r="775" spans="1:9" x14ac:dyDescent="0.25">
      <c r="A775" s="15"/>
      <c r="C775" s="146">
        <v>168</v>
      </c>
      <c r="D775" s="145">
        <v>802.48</v>
      </c>
      <c r="E775" s="145">
        <v>21.809673378604909</v>
      </c>
      <c r="I775" s="17"/>
    </row>
    <row r="776" spans="1:9" x14ac:dyDescent="0.25">
      <c r="A776" s="15"/>
      <c r="C776"/>
      <c r="I776" s="17"/>
    </row>
    <row r="777" spans="1:9" x14ac:dyDescent="0.25">
      <c r="A777" s="15"/>
      <c r="C777"/>
      <c r="I777" s="17"/>
    </row>
    <row r="778" spans="1:9" x14ac:dyDescent="0.25">
      <c r="A778" s="15"/>
      <c r="C778"/>
      <c r="I778" s="17"/>
    </row>
    <row r="779" spans="1:9" x14ac:dyDescent="0.25">
      <c r="A779" s="15"/>
      <c r="C779"/>
      <c r="I779" s="17"/>
    </row>
    <row r="780" spans="1:9" x14ac:dyDescent="0.25">
      <c r="A780" s="15"/>
      <c r="C780"/>
      <c r="I780" s="17"/>
    </row>
    <row r="781" spans="1:9" x14ac:dyDescent="0.25">
      <c r="A781" s="15"/>
      <c r="C781"/>
      <c r="I781" s="17"/>
    </row>
    <row r="782" spans="1:9" x14ac:dyDescent="0.25">
      <c r="A782" s="15"/>
      <c r="C782"/>
      <c r="I782" s="17"/>
    </row>
    <row r="783" spans="1:9" x14ac:dyDescent="0.25">
      <c r="A783" s="15"/>
      <c r="C783"/>
      <c r="I783" s="17"/>
    </row>
    <row r="784" spans="1:9" x14ac:dyDescent="0.25">
      <c r="A784" s="15"/>
      <c r="C784"/>
      <c r="I784" s="17"/>
    </row>
    <row r="785" spans="1:9" x14ac:dyDescent="0.25">
      <c r="A785" s="15"/>
      <c r="C785"/>
      <c r="I785" s="17"/>
    </row>
    <row r="786" spans="1:9" x14ac:dyDescent="0.25">
      <c r="A786" s="15"/>
      <c r="C786"/>
      <c r="I786" s="17"/>
    </row>
    <row r="787" spans="1:9" x14ac:dyDescent="0.25">
      <c r="A787" s="15"/>
      <c r="C787"/>
      <c r="I787" s="17"/>
    </row>
    <row r="788" spans="1:9" x14ac:dyDescent="0.25">
      <c r="A788" s="15"/>
      <c r="C788"/>
      <c r="I788" s="17"/>
    </row>
    <row r="789" spans="1:9" x14ac:dyDescent="0.25">
      <c r="A789" s="15"/>
      <c r="C789"/>
      <c r="I789" s="17"/>
    </row>
    <row r="790" spans="1:9" x14ac:dyDescent="0.25">
      <c r="A790" s="15"/>
      <c r="C790"/>
      <c r="I790" s="17"/>
    </row>
    <row r="791" spans="1:9" x14ac:dyDescent="0.25">
      <c r="A791" s="15"/>
      <c r="C791"/>
      <c r="I791" s="17"/>
    </row>
    <row r="792" spans="1:9" x14ac:dyDescent="0.25">
      <c r="A792" s="15"/>
      <c r="C792"/>
      <c r="I792" s="17"/>
    </row>
    <row r="793" spans="1:9" x14ac:dyDescent="0.25">
      <c r="A793" s="15"/>
      <c r="C793"/>
      <c r="I793" s="17"/>
    </row>
    <row r="794" spans="1:9" x14ac:dyDescent="0.25">
      <c r="A794" s="15"/>
      <c r="C794"/>
      <c r="I794" s="17"/>
    </row>
    <row r="795" spans="1:9" x14ac:dyDescent="0.25">
      <c r="A795" s="15"/>
      <c r="C795"/>
      <c r="I795" s="17"/>
    </row>
    <row r="796" spans="1:9" x14ac:dyDescent="0.25">
      <c r="A796" s="15"/>
      <c r="C796"/>
      <c r="I796" s="17"/>
    </row>
    <row r="797" spans="1:9" x14ac:dyDescent="0.25">
      <c r="A797" s="15"/>
      <c r="C797"/>
      <c r="I797" s="17"/>
    </row>
    <row r="798" spans="1:9" x14ac:dyDescent="0.25">
      <c r="A798" s="15"/>
      <c r="C798"/>
      <c r="I798" s="17"/>
    </row>
    <row r="799" spans="1:9" x14ac:dyDescent="0.25">
      <c r="A799" s="15"/>
      <c r="C799"/>
      <c r="I799" s="17"/>
    </row>
    <row r="800" spans="1:9" x14ac:dyDescent="0.25">
      <c r="A800" s="15"/>
      <c r="C800"/>
      <c r="I800" s="17"/>
    </row>
    <row r="801" spans="1:9" x14ac:dyDescent="0.25">
      <c r="A801" s="15"/>
      <c r="C801"/>
      <c r="I801" s="17"/>
    </row>
    <row r="802" spans="1:9" x14ac:dyDescent="0.25">
      <c r="A802" s="15"/>
      <c r="C802"/>
      <c r="I802" s="17"/>
    </row>
    <row r="803" spans="1:9" x14ac:dyDescent="0.25">
      <c r="A803" s="15"/>
      <c r="C803"/>
      <c r="I803" s="17"/>
    </row>
    <row r="804" spans="1:9" ht="15.75" thickBot="1" x14ac:dyDescent="0.3">
      <c r="A804" s="15"/>
      <c r="I804" s="17"/>
    </row>
    <row r="805" spans="1:9" ht="16.5" thickBot="1" x14ac:dyDescent="0.3">
      <c r="A805" s="147" t="s">
        <v>227</v>
      </c>
      <c r="B805" s="5" t="s">
        <v>228</v>
      </c>
      <c r="C805" s="4"/>
      <c r="D805" s="4"/>
      <c r="E805" s="4"/>
      <c r="F805" s="4"/>
      <c r="G805" s="4"/>
      <c r="H805" s="4"/>
      <c r="I805" s="3"/>
    </row>
    <row r="806" spans="1:9" ht="15.75" x14ac:dyDescent="0.25">
      <c r="A806" s="148"/>
      <c r="B806" s="138"/>
      <c r="C806" s="138"/>
      <c r="D806" s="138"/>
      <c r="E806" s="138"/>
      <c r="F806" s="138"/>
      <c r="G806" s="138"/>
      <c r="H806" s="138"/>
      <c r="I806" s="139"/>
    </row>
    <row r="807" spans="1:9" ht="15.75" x14ac:dyDescent="0.25">
      <c r="A807" s="148"/>
      <c r="C807" s="149" t="s">
        <v>229</v>
      </c>
      <c r="D807" s="150" t="s">
        <v>230</v>
      </c>
      <c r="E807" s="151" t="s">
        <v>231</v>
      </c>
      <c r="F807" s="138"/>
      <c r="G807" s="138"/>
      <c r="H807" s="138"/>
      <c r="I807" s="139"/>
    </row>
    <row r="808" spans="1:9" ht="15.75" x14ac:dyDescent="0.25">
      <c r="A808" s="148"/>
      <c r="C808" s="90" t="s">
        <v>232</v>
      </c>
      <c r="D808" s="152">
        <v>22000</v>
      </c>
      <c r="E808" s="153">
        <v>30000</v>
      </c>
      <c r="F808" s="138"/>
      <c r="G808" s="138"/>
      <c r="H808" s="138"/>
      <c r="I808" s="139"/>
    </row>
    <row r="809" spans="1:9" ht="15.75" x14ac:dyDescent="0.25">
      <c r="A809" s="148"/>
      <c r="C809" s="90" t="s">
        <v>233</v>
      </c>
      <c r="D809" s="152">
        <v>21000</v>
      </c>
      <c r="E809" s="153">
        <v>25000</v>
      </c>
      <c r="F809" s="138"/>
      <c r="G809" s="138"/>
      <c r="H809" s="138"/>
      <c r="I809" s="139"/>
    </row>
    <row r="810" spans="1:9" ht="15.75" x14ac:dyDescent="0.25">
      <c r="A810" s="148"/>
      <c r="C810" s="90" t="s">
        <v>234</v>
      </c>
      <c r="D810" s="152">
        <v>20000</v>
      </c>
      <c r="E810" s="153">
        <v>22000</v>
      </c>
      <c r="F810" s="138"/>
      <c r="G810" s="138"/>
      <c r="H810" s="138"/>
      <c r="I810" s="139"/>
    </row>
    <row r="811" spans="1:9" ht="15.75" x14ac:dyDescent="0.25">
      <c r="A811" s="148"/>
      <c r="C811" s="90" t="s">
        <v>235</v>
      </c>
      <c r="D811" s="152">
        <v>19000</v>
      </c>
      <c r="E811" s="153">
        <v>20000</v>
      </c>
      <c r="F811" s="138"/>
      <c r="G811" s="138"/>
      <c r="H811" s="138"/>
      <c r="I811" s="139"/>
    </row>
    <row r="812" spans="1:9" ht="15.75" x14ac:dyDescent="0.25">
      <c r="A812" s="148"/>
      <c r="C812" s="90" t="s">
        <v>236</v>
      </c>
      <c r="D812" s="152">
        <v>19000</v>
      </c>
      <c r="E812" s="153">
        <v>20000</v>
      </c>
      <c r="F812" s="138"/>
      <c r="G812" s="138"/>
      <c r="H812" s="138"/>
      <c r="I812" s="139"/>
    </row>
    <row r="813" spans="1:9" ht="15.75" x14ac:dyDescent="0.25">
      <c r="A813" s="148"/>
      <c r="C813" s="90" t="s">
        <v>237</v>
      </c>
      <c r="D813" s="152">
        <v>19000</v>
      </c>
      <c r="E813" s="153">
        <v>20000</v>
      </c>
      <c r="F813" s="138"/>
      <c r="G813" s="138"/>
      <c r="H813" s="138"/>
      <c r="I813" s="139"/>
    </row>
    <row r="814" spans="1:9" ht="15.75" x14ac:dyDescent="0.25">
      <c r="A814" s="148"/>
      <c r="C814" s="90" t="s">
        <v>238</v>
      </c>
      <c r="D814" s="152">
        <v>20000</v>
      </c>
      <c r="E814" s="153">
        <v>22000</v>
      </c>
      <c r="F814" s="138"/>
      <c r="G814" s="138"/>
      <c r="H814" s="138"/>
      <c r="I814" s="139"/>
    </row>
    <row r="815" spans="1:9" ht="15.75" x14ac:dyDescent="0.25">
      <c r="A815" s="148"/>
      <c r="C815" s="90" t="s">
        <v>239</v>
      </c>
      <c r="D815" s="152">
        <v>20000</v>
      </c>
      <c r="E815" s="153">
        <v>22000</v>
      </c>
      <c r="F815" s="138"/>
      <c r="G815" s="138"/>
      <c r="H815" s="138"/>
      <c r="I815" s="139"/>
    </row>
    <row r="816" spans="1:9" ht="15.75" x14ac:dyDescent="0.25">
      <c r="A816" s="148"/>
      <c r="C816" s="90" t="s">
        <v>240</v>
      </c>
      <c r="D816" s="152">
        <v>19000</v>
      </c>
      <c r="E816" s="153">
        <v>20000</v>
      </c>
      <c r="F816" s="138"/>
      <c r="G816" s="138"/>
      <c r="H816" s="138"/>
      <c r="I816" s="139"/>
    </row>
    <row r="817" spans="1:9" ht="15.75" x14ac:dyDescent="0.25">
      <c r="A817" s="148"/>
      <c r="C817" s="90" t="s">
        <v>241</v>
      </c>
      <c r="D817" s="152">
        <v>20000</v>
      </c>
      <c r="E817" s="153">
        <v>21000</v>
      </c>
      <c r="F817" s="138"/>
      <c r="G817" s="138"/>
      <c r="H817" s="138"/>
      <c r="I817" s="139"/>
    </row>
    <row r="818" spans="1:9" ht="15.75" x14ac:dyDescent="0.25">
      <c r="A818" s="148"/>
      <c r="C818" s="90" t="s">
        <v>242</v>
      </c>
      <c r="D818" s="152">
        <v>21000</v>
      </c>
      <c r="E818" s="153">
        <v>22000</v>
      </c>
      <c r="F818" s="138"/>
      <c r="G818" s="138"/>
      <c r="H818" s="138"/>
      <c r="I818" s="139"/>
    </row>
    <row r="819" spans="1:9" ht="15.75" x14ac:dyDescent="0.25">
      <c r="A819" s="148"/>
      <c r="C819" s="154" t="s">
        <v>243</v>
      </c>
      <c r="D819" s="155">
        <v>22000</v>
      </c>
      <c r="E819" s="156">
        <v>24000</v>
      </c>
      <c r="F819" s="138"/>
      <c r="G819" s="138"/>
      <c r="H819" s="138"/>
      <c r="I819" s="139"/>
    </row>
    <row r="820" spans="1:9" ht="15.75" x14ac:dyDescent="0.25">
      <c r="A820" s="148"/>
      <c r="C820" s="138"/>
      <c r="D820" s="157"/>
      <c r="E820" s="157"/>
      <c r="F820" s="138"/>
      <c r="G820" s="138"/>
      <c r="H820" s="138"/>
      <c r="I820" s="139"/>
    </row>
    <row r="821" spans="1:9" ht="15.75" x14ac:dyDescent="0.25">
      <c r="A821" s="148"/>
      <c r="C821" s="138"/>
      <c r="D821" s="157"/>
      <c r="E821" s="157"/>
      <c r="F821" s="138"/>
      <c r="G821" s="138"/>
      <c r="H821" s="138"/>
      <c r="I821" s="139"/>
    </row>
    <row r="822" spans="1:9" ht="15.75" x14ac:dyDescent="0.25">
      <c r="A822" s="148"/>
      <c r="C822" s="138"/>
      <c r="D822" s="157"/>
      <c r="E822" s="157"/>
      <c r="F822" s="138"/>
      <c r="G822" s="138"/>
      <c r="H822" s="138"/>
      <c r="I822" s="139"/>
    </row>
    <row r="823" spans="1:9" ht="15.75" x14ac:dyDescent="0.25">
      <c r="A823" s="148"/>
      <c r="C823" s="138"/>
      <c r="D823" s="157"/>
      <c r="E823" s="157"/>
      <c r="F823" s="138"/>
      <c r="G823" s="138"/>
      <c r="H823" s="138"/>
      <c r="I823" s="139"/>
    </row>
    <row r="824" spans="1:9" ht="15.75" x14ac:dyDescent="0.25">
      <c r="A824" s="148"/>
      <c r="C824" s="138"/>
      <c r="D824" s="157"/>
      <c r="E824" s="157"/>
      <c r="F824" s="138"/>
      <c r="G824" s="138"/>
      <c r="H824" s="138"/>
      <c r="I824" s="139"/>
    </row>
    <row r="825" spans="1:9" ht="15.75" x14ac:dyDescent="0.25">
      <c r="A825" s="148"/>
      <c r="C825" s="138"/>
      <c r="D825" s="157"/>
      <c r="E825" s="157"/>
      <c r="F825" s="138"/>
      <c r="G825" s="138"/>
      <c r="H825" s="138"/>
      <c r="I825" s="139"/>
    </row>
    <row r="826" spans="1:9" ht="15.75" x14ac:dyDescent="0.25">
      <c r="A826" s="148"/>
      <c r="C826" s="138"/>
      <c r="D826" s="157"/>
      <c r="E826" s="157"/>
      <c r="F826" s="138"/>
      <c r="G826" s="138"/>
      <c r="H826" s="138"/>
      <c r="I826" s="139"/>
    </row>
    <row r="827" spans="1:9" ht="15.75" x14ac:dyDescent="0.25">
      <c r="A827" s="148"/>
      <c r="C827" s="138"/>
      <c r="D827" s="157"/>
      <c r="E827" s="157"/>
      <c r="F827" s="138"/>
      <c r="G827" s="138"/>
      <c r="H827" s="138"/>
      <c r="I827" s="139"/>
    </row>
    <row r="828" spans="1:9" ht="15.75" x14ac:dyDescent="0.25">
      <c r="A828" s="148"/>
      <c r="C828" s="138"/>
      <c r="D828" s="157"/>
      <c r="E828" s="157"/>
      <c r="F828" s="138"/>
      <c r="G828" s="138"/>
      <c r="H828" s="138"/>
      <c r="I828" s="139"/>
    </row>
    <row r="829" spans="1:9" ht="15.75" x14ac:dyDescent="0.25">
      <c r="A829" s="148"/>
      <c r="C829" s="138"/>
      <c r="D829" s="157"/>
      <c r="E829" s="157"/>
      <c r="F829" s="138"/>
      <c r="G829" s="138"/>
      <c r="H829" s="138"/>
      <c r="I829" s="139"/>
    </row>
    <row r="830" spans="1:9" ht="15.75" x14ac:dyDescent="0.25">
      <c r="A830" s="148"/>
      <c r="C830" s="138"/>
      <c r="D830" s="157"/>
      <c r="E830" s="157"/>
      <c r="F830" s="138"/>
      <c r="G830" s="138"/>
      <c r="H830" s="138"/>
      <c r="I830" s="139"/>
    </row>
    <row r="831" spans="1:9" ht="15.75" x14ac:dyDescent="0.25">
      <c r="A831" s="148"/>
      <c r="C831" s="138"/>
      <c r="D831" s="157"/>
      <c r="E831" s="157"/>
      <c r="F831" s="138"/>
      <c r="G831" s="138"/>
      <c r="H831" s="138"/>
      <c r="I831" s="139"/>
    </row>
    <row r="832" spans="1:9" ht="15.75" x14ac:dyDescent="0.25">
      <c r="A832" s="148"/>
      <c r="C832" s="138"/>
      <c r="D832" s="157"/>
      <c r="E832" s="157"/>
      <c r="F832" s="138"/>
      <c r="G832" s="138"/>
      <c r="H832" s="138"/>
      <c r="I832" s="139"/>
    </row>
    <row r="833" spans="1:9" ht="15.75" x14ac:dyDescent="0.25">
      <c r="A833" s="148"/>
      <c r="C833" s="138"/>
      <c r="D833" s="157"/>
      <c r="E833" s="157"/>
      <c r="F833" s="138"/>
      <c r="G833" s="138"/>
      <c r="H833" s="138"/>
      <c r="I833" s="139"/>
    </row>
    <row r="834" spans="1:9" ht="15.75" x14ac:dyDescent="0.25">
      <c r="A834" s="148"/>
      <c r="C834" s="138"/>
      <c r="D834" s="157"/>
      <c r="E834" s="157"/>
      <c r="F834" s="138"/>
      <c r="G834" s="138"/>
      <c r="H834" s="138"/>
      <c r="I834" s="139"/>
    </row>
    <row r="835" spans="1:9" ht="15.75" x14ac:dyDescent="0.25">
      <c r="A835" s="148"/>
      <c r="C835" s="138"/>
      <c r="D835" s="157"/>
      <c r="E835" s="157"/>
      <c r="F835" s="138"/>
      <c r="G835" s="138"/>
      <c r="H835" s="138"/>
      <c r="I835" s="139"/>
    </row>
    <row r="836" spans="1:9" ht="15.75" x14ac:dyDescent="0.25">
      <c r="A836" s="148"/>
      <c r="C836" s="138"/>
      <c r="D836" s="157"/>
      <c r="E836" s="157"/>
      <c r="F836" s="138"/>
      <c r="G836" s="138"/>
      <c r="H836" s="138"/>
      <c r="I836" s="139"/>
    </row>
    <row r="837" spans="1:9" ht="15.75" x14ac:dyDescent="0.25">
      <c r="A837" s="148"/>
      <c r="C837" s="138"/>
      <c r="D837" s="157"/>
      <c r="E837" s="157"/>
      <c r="F837" s="138"/>
      <c r="G837" s="138"/>
      <c r="H837" s="138"/>
      <c r="I837" s="139"/>
    </row>
    <row r="838" spans="1:9" ht="15.75" x14ac:dyDescent="0.25">
      <c r="A838" s="148"/>
      <c r="C838" s="138"/>
      <c r="D838" s="157"/>
      <c r="E838" s="157"/>
      <c r="F838" s="138"/>
      <c r="G838" s="138"/>
      <c r="H838" s="138"/>
      <c r="I838" s="139"/>
    </row>
    <row r="839" spans="1:9" ht="15.75" x14ac:dyDescent="0.25">
      <c r="A839" s="148"/>
      <c r="C839" s="138"/>
      <c r="D839" s="157"/>
      <c r="E839" s="157"/>
      <c r="F839" s="138"/>
      <c r="G839" s="138"/>
      <c r="H839" s="138"/>
      <c r="I839" s="139"/>
    </row>
    <row r="840" spans="1:9" ht="15.75" x14ac:dyDescent="0.25">
      <c r="A840" s="148"/>
      <c r="C840" s="138"/>
      <c r="D840" s="157"/>
      <c r="E840" s="157"/>
      <c r="F840" s="138"/>
      <c r="G840" s="138"/>
      <c r="H840" s="138"/>
      <c r="I840" s="139"/>
    </row>
    <row r="841" spans="1:9" ht="15.75" x14ac:dyDescent="0.25">
      <c r="A841" s="148"/>
      <c r="C841" s="138"/>
      <c r="D841" s="157"/>
      <c r="E841" s="157"/>
      <c r="F841" s="138"/>
      <c r="G841" s="138"/>
      <c r="H841" s="138"/>
      <c r="I841" s="139"/>
    </row>
    <row r="842" spans="1:9" ht="15.75" x14ac:dyDescent="0.25">
      <c r="A842" s="148"/>
      <c r="C842" s="138"/>
      <c r="D842" s="157"/>
      <c r="E842" s="157"/>
      <c r="F842" s="138"/>
      <c r="G842" s="138"/>
      <c r="H842" s="138"/>
      <c r="I842" s="139"/>
    </row>
    <row r="843" spans="1:9" ht="15.75" x14ac:dyDescent="0.25">
      <c r="A843" s="148"/>
      <c r="C843" s="138"/>
      <c r="D843" s="157"/>
      <c r="E843" s="157"/>
      <c r="F843" s="138"/>
      <c r="G843" s="138"/>
      <c r="H843" s="138"/>
      <c r="I843" s="139"/>
    </row>
    <row r="844" spans="1:9" ht="15.75" x14ac:dyDescent="0.25">
      <c r="A844" s="148"/>
      <c r="C844" s="138"/>
      <c r="D844" s="157"/>
      <c r="E844" s="157"/>
      <c r="F844" s="138"/>
      <c r="G844" s="138"/>
      <c r="H844" s="138"/>
      <c r="I844" s="139"/>
    </row>
    <row r="845" spans="1:9" ht="15.75" thickBot="1" x14ac:dyDescent="0.3">
      <c r="A845" s="15"/>
      <c r="H845" s="7"/>
      <c r="I845" s="42"/>
    </row>
    <row r="846" spans="1:9" ht="16.5" thickBot="1" x14ac:dyDescent="0.3">
      <c r="A846" s="147" t="s">
        <v>244</v>
      </c>
      <c r="B846" s="5" t="s">
        <v>245</v>
      </c>
      <c r="C846" s="4"/>
      <c r="D846" s="4"/>
      <c r="E846" s="4"/>
      <c r="F846" s="4"/>
      <c r="G846" s="4"/>
      <c r="H846" s="4"/>
      <c r="I846" s="3"/>
    </row>
    <row r="847" spans="1:9" ht="15.75" x14ac:dyDescent="0.25">
      <c r="A847" s="148"/>
      <c r="B847" s="138"/>
      <c r="C847" s="138"/>
      <c r="D847" s="138"/>
      <c r="E847" s="138"/>
      <c r="F847" s="138"/>
      <c r="G847" s="138"/>
      <c r="H847" s="138"/>
      <c r="I847" s="139"/>
    </row>
    <row r="848" spans="1:9" x14ac:dyDescent="0.25">
      <c r="A848" s="23" t="s">
        <v>10</v>
      </c>
      <c r="B848" s="24" t="s">
        <v>382</v>
      </c>
      <c r="C848" s="24" t="s">
        <v>383</v>
      </c>
      <c r="D848" s="24" t="s">
        <v>384</v>
      </c>
      <c r="E848" s="24" t="s">
        <v>385</v>
      </c>
      <c r="F848" s="24" t="s">
        <v>386</v>
      </c>
      <c r="G848" s="24" t="s">
        <v>387</v>
      </c>
      <c r="H848" s="24" t="s">
        <v>388</v>
      </c>
      <c r="I848" s="139"/>
    </row>
    <row r="849" spans="1:9" x14ac:dyDescent="0.25">
      <c r="A849" s="25" t="s">
        <v>11</v>
      </c>
      <c r="B849" s="26">
        <v>10</v>
      </c>
      <c r="C849" s="26">
        <v>10</v>
      </c>
      <c r="D849" s="26">
        <v>10</v>
      </c>
      <c r="E849" s="26">
        <v>10</v>
      </c>
      <c r="F849" s="26">
        <v>10</v>
      </c>
      <c r="G849" s="26">
        <v>10</v>
      </c>
      <c r="H849" s="26">
        <v>10</v>
      </c>
      <c r="I849" s="139"/>
    </row>
    <row r="850" spans="1:9" x14ac:dyDescent="0.25">
      <c r="A850" s="25" t="s">
        <v>12</v>
      </c>
      <c r="B850" s="26">
        <v>38</v>
      </c>
      <c r="C850" s="26">
        <v>38</v>
      </c>
      <c r="D850" s="26">
        <v>38</v>
      </c>
      <c r="E850" s="26">
        <v>38</v>
      </c>
      <c r="F850" s="26">
        <v>38</v>
      </c>
      <c r="G850" s="26">
        <v>38</v>
      </c>
      <c r="H850" s="26">
        <v>38</v>
      </c>
      <c r="I850" s="139"/>
    </row>
    <row r="851" spans="1:9" x14ac:dyDescent="0.25">
      <c r="A851" s="158"/>
      <c r="B851" s="26"/>
      <c r="C851" s="26"/>
      <c r="D851" s="26"/>
      <c r="E851" s="26"/>
      <c r="F851" s="26"/>
      <c r="G851" s="26"/>
      <c r="H851" s="26"/>
      <c r="I851" s="139"/>
    </row>
    <row r="852" spans="1:9" x14ac:dyDescent="0.25">
      <c r="A852" s="28"/>
      <c r="B852" s="16"/>
      <c r="C852" s="16"/>
      <c r="D852" s="16"/>
      <c r="E852" s="16"/>
      <c r="F852" s="16"/>
      <c r="G852" s="16"/>
      <c r="I852" s="139"/>
    </row>
    <row r="853" spans="1:9" x14ac:dyDescent="0.25">
      <c r="A853" s="28"/>
      <c r="B853" s="16"/>
      <c r="C853" s="16"/>
      <c r="D853" s="16"/>
      <c r="E853" s="16"/>
      <c r="F853" s="16"/>
      <c r="G853" s="16"/>
      <c r="I853" s="139"/>
    </row>
    <row r="854" spans="1:9" x14ac:dyDescent="0.25">
      <c r="A854" s="28"/>
      <c r="B854" s="16"/>
      <c r="C854" s="16"/>
      <c r="D854" s="16"/>
      <c r="E854" s="16"/>
      <c r="F854" s="16"/>
      <c r="G854" s="16"/>
      <c r="I854" s="139"/>
    </row>
    <row r="855" spans="1:9" x14ac:dyDescent="0.25">
      <c r="A855" s="28"/>
      <c r="B855" s="16"/>
      <c r="C855" s="16"/>
      <c r="D855" s="16"/>
      <c r="E855" s="16"/>
      <c r="F855" s="16"/>
      <c r="G855" s="16"/>
      <c r="I855" s="139"/>
    </row>
    <row r="856" spans="1:9" x14ac:dyDescent="0.25">
      <c r="A856" s="28"/>
      <c r="B856" s="16"/>
      <c r="C856" s="16"/>
      <c r="D856" s="16"/>
      <c r="E856" s="16"/>
      <c r="F856" s="16"/>
      <c r="G856" s="16"/>
      <c r="I856" s="139"/>
    </row>
    <row r="857" spans="1:9" x14ac:dyDescent="0.25">
      <c r="A857" s="28"/>
      <c r="B857" s="16"/>
      <c r="C857" s="16"/>
      <c r="D857" s="16"/>
      <c r="E857" s="16"/>
      <c r="F857" s="16"/>
      <c r="G857" s="16"/>
      <c r="I857" s="139"/>
    </row>
    <row r="858" spans="1:9" x14ac:dyDescent="0.25">
      <c r="A858" s="28"/>
      <c r="B858" s="16"/>
      <c r="C858" s="16"/>
      <c r="D858" s="16"/>
      <c r="E858" s="16"/>
      <c r="F858" s="16"/>
      <c r="G858" s="16"/>
      <c r="I858" s="139"/>
    </row>
    <row r="859" spans="1:9" x14ac:dyDescent="0.25">
      <c r="A859" s="28"/>
      <c r="B859" s="16"/>
      <c r="C859" s="16"/>
      <c r="D859" s="16"/>
      <c r="E859" s="16"/>
      <c r="F859" s="16"/>
      <c r="G859" s="16"/>
      <c r="I859" s="139"/>
    </row>
    <row r="860" spans="1:9" x14ac:dyDescent="0.25">
      <c r="A860" s="28"/>
      <c r="B860" s="16"/>
      <c r="C860" s="16"/>
      <c r="D860" s="16"/>
      <c r="E860" s="16"/>
      <c r="F860" s="16"/>
      <c r="G860" s="16"/>
      <c r="I860" s="139"/>
    </row>
    <row r="861" spans="1:9" x14ac:dyDescent="0.25">
      <c r="A861" s="28"/>
      <c r="B861" s="16"/>
      <c r="C861" s="16"/>
      <c r="D861" s="16"/>
      <c r="E861" s="16"/>
      <c r="F861" s="16"/>
      <c r="G861" s="16"/>
      <c r="I861" s="139"/>
    </row>
    <row r="862" spans="1:9" x14ac:dyDescent="0.25">
      <c r="A862" s="28"/>
      <c r="B862" s="16"/>
      <c r="C862" s="16"/>
      <c r="D862" s="16"/>
      <c r="E862" s="16"/>
      <c r="F862" s="16"/>
      <c r="G862" s="16"/>
      <c r="I862" s="139"/>
    </row>
    <row r="863" spans="1:9" x14ac:dyDescent="0.25">
      <c r="A863" s="28"/>
      <c r="B863" s="16"/>
      <c r="C863" s="16"/>
      <c r="D863" s="16"/>
      <c r="E863" s="16"/>
      <c r="F863" s="16"/>
      <c r="G863" s="16"/>
      <c r="I863" s="139"/>
    </row>
    <row r="864" spans="1:9" x14ac:dyDescent="0.25">
      <c r="A864" s="28"/>
      <c r="B864" s="16"/>
      <c r="C864" s="16"/>
      <c r="D864" s="16"/>
      <c r="E864" s="16"/>
      <c r="F864" s="16"/>
      <c r="G864" s="16"/>
      <c r="I864" s="139"/>
    </row>
    <row r="865" spans="1:9" x14ac:dyDescent="0.25">
      <c r="A865" s="28"/>
      <c r="B865" s="16"/>
      <c r="C865" s="16"/>
      <c r="D865" s="16"/>
      <c r="E865" s="16"/>
      <c r="F865" s="16"/>
      <c r="G865" s="16"/>
      <c r="I865" s="139"/>
    </row>
    <row r="866" spans="1:9" x14ac:dyDescent="0.25">
      <c r="A866" s="28"/>
      <c r="B866" s="16"/>
      <c r="C866" s="16"/>
      <c r="D866" s="16"/>
      <c r="E866" s="16"/>
      <c r="F866" s="16"/>
      <c r="G866" s="16"/>
      <c r="I866" s="139"/>
    </row>
    <row r="867" spans="1:9" x14ac:dyDescent="0.25">
      <c r="A867" s="28"/>
      <c r="B867" s="16"/>
      <c r="C867" s="16"/>
      <c r="D867" s="16"/>
      <c r="E867" s="16"/>
      <c r="F867" s="16"/>
      <c r="G867" s="16"/>
      <c r="I867" s="139"/>
    </row>
    <row r="868" spans="1:9" x14ac:dyDescent="0.25">
      <c r="A868" s="28"/>
      <c r="B868" s="16"/>
      <c r="C868" s="16"/>
      <c r="D868" s="16"/>
      <c r="E868" s="16"/>
      <c r="F868" s="16"/>
      <c r="G868" s="16"/>
      <c r="I868" s="139"/>
    </row>
    <row r="869" spans="1:9" x14ac:dyDescent="0.25">
      <c r="A869" s="28"/>
      <c r="B869" s="16"/>
      <c r="C869" s="16"/>
      <c r="D869" s="16"/>
      <c r="E869" s="16"/>
      <c r="F869" s="16"/>
      <c r="G869" s="16"/>
      <c r="I869" s="139"/>
    </row>
    <row r="870" spans="1:9" x14ac:dyDescent="0.25">
      <c r="A870" s="28"/>
      <c r="B870" s="16"/>
      <c r="C870" s="16"/>
      <c r="D870" s="16"/>
      <c r="E870" s="16"/>
      <c r="F870" s="16"/>
      <c r="G870" s="16"/>
      <c r="I870" s="139"/>
    </row>
    <row r="871" spans="1:9" x14ac:dyDescent="0.25">
      <c r="A871" s="28"/>
      <c r="B871" s="16"/>
      <c r="C871" s="16"/>
      <c r="D871" s="16"/>
      <c r="E871" s="16"/>
      <c r="F871" s="16"/>
      <c r="G871" s="16"/>
      <c r="I871" s="139"/>
    </row>
    <row r="872" spans="1:9" x14ac:dyDescent="0.25">
      <c r="A872" s="28"/>
      <c r="B872" s="16"/>
      <c r="C872" s="16"/>
      <c r="D872" s="16"/>
      <c r="E872" s="16"/>
      <c r="F872" s="16"/>
      <c r="G872" s="16"/>
      <c r="I872" s="139"/>
    </row>
    <row r="873" spans="1:9" ht="15.75" thickBot="1" x14ac:dyDescent="0.3">
      <c r="A873" s="15"/>
      <c r="H873" s="7"/>
      <c r="I873" s="42"/>
    </row>
    <row r="874" spans="1:9" ht="16.5" thickBot="1" x14ac:dyDescent="0.3">
      <c r="A874" s="147" t="s">
        <v>246</v>
      </c>
      <c r="B874" s="5" t="s">
        <v>247</v>
      </c>
      <c r="C874" s="4"/>
      <c r="D874" s="4"/>
      <c r="E874" s="4"/>
      <c r="F874" s="4"/>
      <c r="G874" s="4"/>
      <c r="H874" s="4"/>
      <c r="I874" s="3"/>
    </row>
    <row r="875" spans="1:9" ht="15.75" x14ac:dyDescent="0.25">
      <c r="A875" s="148"/>
      <c r="B875" s="138"/>
      <c r="C875" s="138"/>
      <c r="D875" s="138"/>
      <c r="E875" s="138"/>
      <c r="F875" s="138"/>
      <c r="G875" s="138"/>
      <c r="H875" s="138"/>
      <c r="I875" s="139"/>
    </row>
    <row r="876" spans="1:9" ht="15.75" x14ac:dyDescent="0.25">
      <c r="A876" s="15"/>
      <c r="C876" s="159" t="s">
        <v>248</v>
      </c>
      <c r="D876" s="150" t="s">
        <v>249</v>
      </c>
      <c r="E876" s="150" t="s">
        <v>22</v>
      </c>
      <c r="F876" s="151" t="s">
        <v>33</v>
      </c>
      <c r="G876" s="138"/>
      <c r="H876" s="138"/>
      <c r="I876" s="139"/>
    </row>
    <row r="877" spans="1:9" ht="15.75" x14ac:dyDescent="0.25">
      <c r="A877" s="15"/>
      <c r="C877" s="160">
        <v>1</v>
      </c>
      <c r="D877" s="161"/>
      <c r="E877" s="161"/>
      <c r="F877" s="162"/>
      <c r="G877" s="138"/>
      <c r="H877" s="138"/>
      <c r="I877" s="139"/>
    </row>
    <row r="878" spans="1:9" ht="15.75" thickBot="1" x14ac:dyDescent="0.3">
      <c r="A878" s="15"/>
      <c r="C878"/>
      <c r="D878"/>
      <c r="E878"/>
      <c r="F878"/>
      <c r="H878" s="7"/>
      <c r="I878" s="42"/>
    </row>
    <row r="879" spans="1:9" ht="16.5" thickBot="1" x14ac:dyDescent="0.3">
      <c r="A879" s="147" t="s">
        <v>250</v>
      </c>
      <c r="B879" s="5" t="s">
        <v>251</v>
      </c>
      <c r="C879" s="4"/>
      <c r="D879" s="4"/>
      <c r="E879" s="4"/>
      <c r="F879" s="4"/>
      <c r="G879" s="4"/>
      <c r="H879" s="4"/>
      <c r="I879" s="3"/>
    </row>
    <row r="880" spans="1:9" x14ac:dyDescent="0.25">
      <c r="A880" s="15"/>
      <c r="I880" s="17"/>
    </row>
    <row r="881" spans="1:9" ht="15.75" x14ac:dyDescent="0.25">
      <c r="A881" s="15"/>
      <c r="C881" s="159" t="s">
        <v>248</v>
      </c>
      <c r="D881" s="150" t="s">
        <v>249</v>
      </c>
      <c r="E881" s="150" t="s">
        <v>22</v>
      </c>
      <c r="F881" s="151" t="s">
        <v>33</v>
      </c>
      <c r="I881" s="17"/>
    </row>
    <row r="882" spans="1:9" ht="15.75" x14ac:dyDescent="0.25">
      <c r="A882" s="15"/>
      <c r="C882" s="160">
        <v>1</v>
      </c>
      <c r="D882" s="161"/>
      <c r="E882" s="161"/>
      <c r="F882" s="162"/>
      <c r="I882" s="17"/>
    </row>
    <row r="883" spans="1:9" ht="15.75" thickBot="1" x14ac:dyDescent="0.3">
      <c r="A883" s="29"/>
      <c r="B883" s="30"/>
      <c r="C883" s="30"/>
      <c r="D883" s="30"/>
      <c r="E883" s="30"/>
      <c r="F883" s="30"/>
      <c r="G883" s="30"/>
      <c r="H883" s="31"/>
      <c r="I883" s="32"/>
    </row>
    <row r="884" spans="1:9" ht="15.75" x14ac:dyDescent="0.25">
      <c r="A884" s="2" t="s">
        <v>252</v>
      </c>
      <c r="B884" s="1"/>
      <c r="C884" s="1"/>
      <c r="D884" s="1"/>
      <c r="E884" s="1"/>
      <c r="F884" s="1"/>
      <c r="G884" s="1"/>
      <c r="I884" s="42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31"/>
      <c r="I885" s="165"/>
    </row>
    <row r="886" spans="1:9" x14ac:dyDescent="0.25">
      <c r="H886" s="7"/>
      <c r="I886" s="7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85"/>
  <sheetViews>
    <sheetView workbookViewId="0">
      <selection sqref="A1:XFD1048576"/>
    </sheetView>
  </sheetViews>
  <sheetFormatPr defaultRowHeight="15" x14ac:dyDescent="0.25"/>
  <cols>
    <col min="1" max="1" width="21.5703125" style="7" customWidth="1"/>
    <col min="2" max="2" width="24" style="7" customWidth="1"/>
    <col min="3" max="3" width="17.85546875" style="7" customWidth="1"/>
    <col min="4" max="4" width="20.85546875" style="7" customWidth="1"/>
    <col min="5" max="5" width="18.42578125" style="7" customWidth="1"/>
    <col min="6" max="6" width="22" style="7" customWidth="1"/>
    <col min="7" max="7" width="18.7109375" style="7" customWidth="1"/>
    <col min="8" max="9" width="15.7109375" style="16" customWidth="1"/>
    <col min="10" max="16384" width="9.140625" style="7"/>
  </cols>
  <sheetData>
    <row r="1" spans="1:9" ht="27.75" customHeight="1" thickBot="1" x14ac:dyDescent="0.3">
      <c r="A1" s="189" t="s">
        <v>197</v>
      </c>
      <c r="B1" s="180" t="s">
        <v>254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190"/>
      <c r="B2" s="183">
        <v>45105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255</v>
      </c>
      <c r="B3" s="187"/>
      <c r="C3" s="187"/>
      <c r="D3" s="187"/>
      <c r="E3" s="187"/>
      <c r="F3" s="187"/>
      <c r="G3" s="187"/>
      <c r="H3" s="187"/>
      <c r="I3" s="188"/>
    </row>
    <row r="4" spans="1:9" ht="15.75" thickBot="1" x14ac:dyDescent="0.3">
      <c r="A4" s="9" t="s">
        <v>256</v>
      </c>
      <c r="B4" s="191" t="s">
        <v>257</v>
      </c>
      <c r="C4" s="192"/>
      <c r="D4" s="192"/>
      <c r="E4" s="192"/>
      <c r="F4" s="192"/>
      <c r="G4" s="193"/>
      <c r="H4" s="194" t="s">
        <v>4</v>
      </c>
      <c r="I4" s="195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258</v>
      </c>
      <c r="B6" s="191" t="s">
        <v>259</v>
      </c>
      <c r="C6" s="192"/>
      <c r="D6" s="192"/>
      <c r="E6" s="192"/>
      <c r="F6" s="192"/>
      <c r="G6" s="193"/>
      <c r="H6" s="18">
        <v>18500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260</v>
      </c>
      <c r="B8" s="191" t="s">
        <v>261</v>
      </c>
      <c r="C8" s="192"/>
      <c r="D8" s="192"/>
      <c r="E8" s="192"/>
      <c r="F8" s="192"/>
      <c r="G8" s="192"/>
      <c r="H8" s="193"/>
      <c r="I8" s="14" t="s">
        <v>7</v>
      </c>
    </row>
    <row r="9" spans="1:9" x14ac:dyDescent="0.25">
      <c r="A9" s="15"/>
      <c r="I9" s="17"/>
    </row>
    <row r="10" spans="1:9" x14ac:dyDescent="0.25">
      <c r="A10" s="24" t="s">
        <v>262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166" t="s">
        <v>11</v>
      </c>
      <c r="B11" s="24">
        <v>500</v>
      </c>
      <c r="C11" s="24">
        <v>500</v>
      </c>
      <c r="D11" s="24">
        <v>500</v>
      </c>
      <c r="E11" s="24">
        <v>500</v>
      </c>
      <c r="F11" s="24">
        <v>500</v>
      </c>
      <c r="G11" s="24">
        <v>500</v>
      </c>
      <c r="H11" s="24">
        <v>500</v>
      </c>
      <c r="I11" s="17"/>
    </row>
    <row r="12" spans="1:9" x14ac:dyDescent="0.25">
      <c r="A12" s="166" t="s">
        <v>12</v>
      </c>
      <c r="B12" s="24">
        <v>1000</v>
      </c>
      <c r="C12" s="24">
        <v>1000</v>
      </c>
      <c r="D12" s="24">
        <v>1000</v>
      </c>
      <c r="E12" s="24">
        <v>1000</v>
      </c>
      <c r="F12" s="24">
        <v>1000</v>
      </c>
      <c r="G12" s="24">
        <v>1000</v>
      </c>
      <c r="H12" s="24">
        <v>1000</v>
      </c>
      <c r="I12" s="17"/>
    </row>
    <row r="13" spans="1:9" x14ac:dyDescent="0.25">
      <c r="A13" s="167"/>
      <c r="B13" s="24"/>
      <c r="C13" s="24"/>
      <c r="D13" s="24"/>
      <c r="E13" s="24"/>
      <c r="F13" s="24"/>
      <c r="G13" s="24"/>
      <c r="H13" s="24"/>
      <c r="I13" s="17"/>
    </row>
    <row r="14" spans="1:9" ht="15.75" thickBot="1" x14ac:dyDescent="0.3">
      <c r="A14" s="15"/>
      <c r="I14" s="17"/>
    </row>
    <row r="15" spans="1:9" ht="15.75" customHeight="1" thickBot="1" x14ac:dyDescent="0.3">
      <c r="A15" s="9" t="s">
        <v>263</v>
      </c>
      <c r="B15" s="191" t="s">
        <v>264</v>
      </c>
      <c r="C15" s="192"/>
      <c r="D15" s="192"/>
      <c r="E15" s="192"/>
      <c r="F15" s="192"/>
      <c r="G15" s="193"/>
      <c r="H15" s="194" t="s">
        <v>7</v>
      </c>
      <c r="I15" s="195"/>
    </row>
    <row r="16" spans="1:9" x14ac:dyDescent="0.25">
      <c r="A16" s="15"/>
      <c r="I16" s="17"/>
    </row>
    <row r="17" spans="1:9" x14ac:dyDescent="0.25">
      <c r="A17" s="15"/>
      <c r="C17" s="24" t="s">
        <v>265</v>
      </c>
      <c r="D17" s="24">
        <v>1</v>
      </c>
      <c r="E17" s="24">
        <v>2</v>
      </c>
      <c r="F17" s="24">
        <v>3</v>
      </c>
      <c r="G17" s="24">
        <v>4</v>
      </c>
      <c r="I17" s="17"/>
    </row>
    <row r="18" spans="1:9" x14ac:dyDescent="0.25">
      <c r="A18" s="15"/>
      <c r="C18" s="33" t="s">
        <v>11</v>
      </c>
      <c r="D18" s="24">
        <v>450</v>
      </c>
      <c r="E18" s="24">
        <v>450</v>
      </c>
      <c r="F18" s="24">
        <v>450</v>
      </c>
      <c r="G18" s="24">
        <v>450</v>
      </c>
      <c r="I18" s="17"/>
    </row>
    <row r="19" spans="1:9" x14ac:dyDescent="0.25">
      <c r="A19" s="15"/>
      <c r="C19" s="33" t="s">
        <v>12</v>
      </c>
      <c r="D19" s="24">
        <v>1100</v>
      </c>
      <c r="E19" s="24">
        <v>1100</v>
      </c>
      <c r="F19" s="24">
        <v>1100</v>
      </c>
      <c r="G19" s="24">
        <v>1100</v>
      </c>
      <c r="I19" s="17"/>
    </row>
    <row r="20" spans="1:9" x14ac:dyDescent="0.25">
      <c r="A20" s="15"/>
      <c r="C20" s="35"/>
      <c r="D20" s="24"/>
      <c r="E20" s="24"/>
      <c r="F20" s="24"/>
      <c r="G20" s="24"/>
      <c r="I20" s="17"/>
    </row>
    <row r="21" spans="1:9" ht="15.75" thickBot="1" x14ac:dyDescent="0.3">
      <c r="A21" s="15"/>
      <c r="I21" s="17"/>
    </row>
    <row r="22" spans="1:9" ht="15.75" customHeight="1" thickBot="1" x14ac:dyDescent="0.3">
      <c r="A22" s="9" t="s">
        <v>266</v>
      </c>
      <c r="B22" s="191" t="s">
        <v>264</v>
      </c>
      <c r="C22" s="192"/>
      <c r="D22" s="192"/>
      <c r="E22" s="192"/>
      <c r="F22" s="192"/>
      <c r="G22" s="193"/>
      <c r="H22" s="194" t="s">
        <v>7</v>
      </c>
      <c r="I22" s="195"/>
    </row>
    <row r="23" spans="1:9" x14ac:dyDescent="0.25">
      <c r="A23" s="15"/>
      <c r="B23" s="44"/>
      <c r="C23" s="44"/>
      <c r="D23" s="44"/>
      <c r="E23" s="44"/>
      <c r="F23" s="44"/>
      <c r="G23" s="44"/>
      <c r="I23" s="17"/>
    </row>
    <row r="24" spans="1:9" x14ac:dyDescent="0.25">
      <c r="A24" s="15"/>
      <c r="C24" s="196">
        <v>2023</v>
      </c>
      <c r="D24" s="197"/>
      <c r="E24" s="198"/>
      <c r="F24" s="168"/>
      <c r="I24" s="17"/>
    </row>
    <row r="25" spans="1:9" x14ac:dyDescent="0.25">
      <c r="A25" s="15"/>
      <c r="C25" s="40" t="s">
        <v>265</v>
      </c>
      <c r="D25" s="41" t="s">
        <v>11</v>
      </c>
      <c r="E25" s="41" t="s">
        <v>12</v>
      </c>
      <c r="G25" s="16"/>
      <c r="I25" s="42"/>
    </row>
    <row r="26" spans="1:9" x14ac:dyDescent="0.25">
      <c r="A26" s="15"/>
      <c r="C26" s="33">
        <v>1</v>
      </c>
      <c r="D26" s="145">
        <v>550</v>
      </c>
      <c r="E26" s="145">
        <v>1300</v>
      </c>
      <c r="G26" s="16"/>
      <c r="I26" s="42"/>
    </row>
    <row r="27" spans="1:9" x14ac:dyDescent="0.25">
      <c r="A27" s="15"/>
      <c r="C27" s="33">
        <v>2</v>
      </c>
      <c r="D27" s="145">
        <v>550</v>
      </c>
      <c r="E27" s="145">
        <v>1350</v>
      </c>
      <c r="G27" s="16"/>
      <c r="I27" s="42"/>
    </row>
    <row r="28" spans="1:9" x14ac:dyDescent="0.25">
      <c r="A28" s="15"/>
      <c r="C28" s="33">
        <v>3</v>
      </c>
      <c r="D28" s="145">
        <v>550</v>
      </c>
      <c r="E28" s="145">
        <v>1450</v>
      </c>
      <c r="G28" s="16"/>
      <c r="I28" s="42"/>
    </row>
    <row r="29" spans="1:9" x14ac:dyDescent="0.25">
      <c r="A29" s="15"/>
      <c r="C29" s="33">
        <v>4</v>
      </c>
      <c r="D29" s="145">
        <v>600</v>
      </c>
      <c r="E29" s="145">
        <v>1600</v>
      </c>
      <c r="G29" s="16"/>
      <c r="I29" s="42"/>
    </row>
    <row r="30" spans="1:9" x14ac:dyDescent="0.25">
      <c r="A30" s="15"/>
      <c r="C30" s="33">
        <v>5</v>
      </c>
      <c r="D30" s="145">
        <v>600</v>
      </c>
      <c r="E30" s="145">
        <v>1650</v>
      </c>
      <c r="G30" s="16"/>
      <c r="I30" s="42"/>
    </row>
    <row r="31" spans="1:9" x14ac:dyDescent="0.25">
      <c r="A31" s="15"/>
      <c r="C31" s="33">
        <v>6</v>
      </c>
      <c r="D31" s="145">
        <v>550</v>
      </c>
      <c r="E31" s="145">
        <v>1500</v>
      </c>
      <c r="G31" s="16"/>
      <c r="I31" s="42"/>
    </row>
    <row r="32" spans="1:9" x14ac:dyDescent="0.25">
      <c r="A32" s="15"/>
      <c r="C32" s="33">
        <v>7</v>
      </c>
      <c r="D32" s="145">
        <v>550</v>
      </c>
      <c r="E32" s="145">
        <v>1450</v>
      </c>
      <c r="G32" s="16"/>
      <c r="I32" s="42"/>
    </row>
    <row r="33" spans="1:9" x14ac:dyDescent="0.25">
      <c r="A33" s="15"/>
      <c r="C33" s="33">
        <v>8</v>
      </c>
      <c r="D33" s="145">
        <v>550</v>
      </c>
      <c r="E33" s="145">
        <v>1400</v>
      </c>
      <c r="G33" s="16"/>
      <c r="I33" s="42"/>
    </row>
    <row r="34" spans="1:9" x14ac:dyDescent="0.25">
      <c r="A34" s="15"/>
      <c r="C34" s="33">
        <v>9</v>
      </c>
      <c r="D34" s="145">
        <v>550</v>
      </c>
      <c r="E34" s="145">
        <v>1300</v>
      </c>
      <c r="G34" s="16"/>
      <c r="I34" s="42"/>
    </row>
    <row r="35" spans="1:9" x14ac:dyDescent="0.25">
      <c r="A35" s="15"/>
      <c r="C35" s="33">
        <v>10</v>
      </c>
      <c r="D35" s="145">
        <v>550</v>
      </c>
      <c r="E35" s="145">
        <v>1250</v>
      </c>
      <c r="G35" s="16"/>
      <c r="I35" s="42"/>
    </row>
    <row r="36" spans="1:9" x14ac:dyDescent="0.25">
      <c r="A36" s="15"/>
      <c r="C36" s="33">
        <v>11</v>
      </c>
      <c r="D36" s="145">
        <v>550</v>
      </c>
      <c r="E36" s="145">
        <v>1250</v>
      </c>
      <c r="G36" s="16"/>
      <c r="I36" s="42"/>
    </row>
    <row r="37" spans="1:9" x14ac:dyDescent="0.25">
      <c r="A37" s="15"/>
      <c r="C37" s="33">
        <v>12</v>
      </c>
      <c r="D37" s="145">
        <v>550</v>
      </c>
      <c r="E37" s="145">
        <v>1250</v>
      </c>
      <c r="G37" s="16"/>
      <c r="I37" s="42"/>
    </row>
    <row r="38" spans="1:9" ht="15.75" customHeight="1" x14ac:dyDescent="0.25">
      <c r="A38" s="15"/>
      <c r="C38" s="33">
        <v>13</v>
      </c>
      <c r="D38" s="145">
        <v>550</v>
      </c>
      <c r="E38" s="145">
        <v>1200</v>
      </c>
      <c r="G38" s="16"/>
      <c r="I38" s="42"/>
    </row>
    <row r="39" spans="1:9" x14ac:dyDescent="0.25">
      <c r="A39" s="15"/>
      <c r="C39" s="33">
        <v>14</v>
      </c>
      <c r="D39" s="145">
        <v>550</v>
      </c>
      <c r="E39" s="145">
        <v>1200</v>
      </c>
      <c r="G39" s="16"/>
      <c r="I39" s="42"/>
    </row>
    <row r="40" spans="1:9" x14ac:dyDescent="0.25">
      <c r="A40" s="15"/>
      <c r="C40" s="33">
        <v>15</v>
      </c>
      <c r="D40" s="145">
        <v>550</v>
      </c>
      <c r="E40" s="145">
        <v>1150</v>
      </c>
      <c r="G40" s="16"/>
      <c r="I40" s="42"/>
    </row>
    <row r="41" spans="1:9" x14ac:dyDescent="0.25">
      <c r="A41" s="15"/>
      <c r="C41" s="33">
        <v>16</v>
      </c>
      <c r="D41" s="145">
        <v>550</v>
      </c>
      <c r="E41" s="145">
        <v>1100</v>
      </c>
      <c r="G41" s="16"/>
      <c r="I41" s="42"/>
    </row>
    <row r="42" spans="1:9" x14ac:dyDescent="0.25">
      <c r="A42" s="15"/>
      <c r="C42" s="33">
        <v>17</v>
      </c>
      <c r="D42" s="145">
        <v>550</v>
      </c>
      <c r="E42" s="145">
        <v>1100</v>
      </c>
      <c r="G42" s="16"/>
      <c r="I42" s="42"/>
    </row>
    <row r="43" spans="1:9" x14ac:dyDescent="0.25">
      <c r="A43" s="15"/>
      <c r="C43" s="33">
        <v>18</v>
      </c>
      <c r="D43" s="145">
        <v>550</v>
      </c>
      <c r="E43" s="145">
        <v>1050</v>
      </c>
      <c r="G43" s="16"/>
      <c r="I43" s="42"/>
    </row>
    <row r="44" spans="1:9" x14ac:dyDescent="0.25">
      <c r="A44" s="15"/>
      <c r="C44" s="33">
        <v>19</v>
      </c>
      <c r="D44" s="145">
        <v>550</v>
      </c>
      <c r="E44" s="145">
        <v>1050</v>
      </c>
      <c r="G44" s="16"/>
      <c r="I44" s="42"/>
    </row>
    <row r="45" spans="1:9" x14ac:dyDescent="0.25">
      <c r="A45" s="15"/>
      <c r="C45" s="33">
        <v>20</v>
      </c>
      <c r="D45" s="145">
        <v>510</v>
      </c>
      <c r="E45" s="145">
        <v>1000</v>
      </c>
      <c r="G45" s="16"/>
      <c r="I45" s="42"/>
    </row>
    <row r="46" spans="1:9" x14ac:dyDescent="0.25">
      <c r="A46" s="15"/>
      <c r="C46" s="33">
        <v>21</v>
      </c>
      <c r="D46" s="145">
        <v>510</v>
      </c>
      <c r="E46" s="145">
        <v>1000</v>
      </c>
      <c r="G46" s="16"/>
      <c r="I46" s="42"/>
    </row>
    <row r="47" spans="1:9" x14ac:dyDescent="0.25">
      <c r="A47" s="15"/>
      <c r="C47" s="33">
        <v>22</v>
      </c>
      <c r="D47" s="145">
        <v>550</v>
      </c>
      <c r="E47" s="145">
        <v>1050</v>
      </c>
      <c r="G47" s="16"/>
      <c r="I47" s="42"/>
    </row>
    <row r="48" spans="1:9" x14ac:dyDescent="0.25">
      <c r="A48" s="15"/>
      <c r="C48" s="33">
        <v>23</v>
      </c>
      <c r="D48" s="145">
        <v>510</v>
      </c>
      <c r="E48" s="145">
        <v>990</v>
      </c>
      <c r="G48" s="16"/>
      <c r="I48" s="42"/>
    </row>
    <row r="49" spans="1:9" x14ac:dyDescent="0.25">
      <c r="A49" s="15"/>
      <c r="C49" s="33">
        <v>24</v>
      </c>
      <c r="D49" s="145">
        <v>550</v>
      </c>
      <c r="E49" s="145">
        <v>1100</v>
      </c>
      <c r="G49" s="16"/>
      <c r="I49" s="42"/>
    </row>
    <row r="50" spans="1:9" x14ac:dyDescent="0.25">
      <c r="A50" s="15"/>
      <c r="C50" s="33">
        <v>25</v>
      </c>
      <c r="D50" s="145">
        <v>550</v>
      </c>
      <c r="E50" s="145">
        <v>1100</v>
      </c>
      <c r="G50" s="16"/>
      <c r="I50" s="42"/>
    </row>
    <row r="51" spans="1:9" x14ac:dyDescent="0.25">
      <c r="A51" s="15"/>
      <c r="C51" s="33">
        <v>26</v>
      </c>
      <c r="D51" s="145">
        <v>600</v>
      </c>
      <c r="E51" s="145">
        <v>1150</v>
      </c>
      <c r="G51" s="16"/>
      <c r="I51" s="42"/>
    </row>
    <row r="52" spans="1:9" x14ac:dyDescent="0.25">
      <c r="A52" s="15"/>
      <c r="C52" s="33">
        <v>27</v>
      </c>
      <c r="D52" s="145">
        <v>600</v>
      </c>
      <c r="E52" s="145">
        <v>1150</v>
      </c>
      <c r="G52" s="16"/>
      <c r="I52" s="42"/>
    </row>
    <row r="53" spans="1:9" x14ac:dyDescent="0.25">
      <c r="A53" s="15"/>
      <c r="C53" s="33">
        <v>28</v>
      </c>
      <c r="D53" s="145">
        <v>600</v>
      </c>
      <c r="E53" s="145">
        <v>1200</v>
      </c>
      <c r="G53" s="16"/>
      <c r="I53" s="42"/>
    </row>
    <row r="54" spans="1:9" x14ac:dyDescent="0.25">
      <c r="A54" s="15"/>
      <c r="C54" s="33">
        <v>29</v>
      </c>
      <c r="D54" s="145">
        <v>600</v>
      </c>
      <c r="E54" s="145">
        <v>1200</v>
      </c>
      <c r="G54" s="16"/>
      <c r="I54" s="42"/>
    </row>
    <row r="55" spans="1:9" x14ac:dyDescent="0.25">
      <c r="A55" s="15"/>
      <c r="C55" s="33">
        <v>30</v>
      </c>
      <c r="D55" s="145">
        <v>600</v>
      </c>
      <c r="E55" s="145">
        <v>1200</v>
      </c>
      <c r="G55" s="16"/>
      <c r="I55" s="42"/>
    </row>
    <row r="56" spans="1:9" x14ac:dyDescent="0.25">
      <c r="A56" s="15"/>
      <c r="C56" s="33">
        <v>31</v>
      </c>
      <c r="D56" s="145">
        <v>650</v>
      </c>
      <c r="E56" s="145">
        <v>1200</v>
      </c>
      <c r="G56" s="16"/>
      <c r="I56" s="42"/>
    </row>
    <row r="57" spans="1:9" x14ac:dyDescent="0.25">
      <c r="A57" s="15"/>
      <c r="C57" s="33">
        <v>32</v>
      </c>
      <c r="D57" s="145">
        <v>650</v>
      </c>
      <c r="E57" s="145">
        <v>1200</v>
      </c>
      <c r="G57" s="16"/>
      <c r="I57" s="42"/>
    </row>
    <row r="58" spans="1:9" x14ac:dyDescent="0.25">
      <c r="A58" s="15"/>
      <c r="C58" s="33">
        <v>33</v>
      </c>
      <c r="D58" s="145">
        <v>630</v>
      </c>
      <c r="E58" s="145">
        <v>1200</v>
      </c>
      <c r="G58" s="16"/>
      <c r="I58" s="42"/>
    </row>
    <row r="59" spans="1:9" x14ac:dyDescent="0.25">
      <c r="A59" s="15"/>
      <c r="C59" s="33">
        <v>34</v>
      </c>
      <c r="D59" s="145">
        <v>550</v>
      </c>
      <c r="E59" s="145">
        <v>1100</v>
      </c>
      <c r="G59" s="16"/>
      <c r="I59" s="42"/>
    </row>
    <row r="60" spans="1:9" x14ac:dyDescent="0.25">
      <c r="A60" s="15"/>
      <c r="C60" s="33">
        <v>35</v>
      </c>
      <c r="D60" s="145">
        <v>550</v>
      </c>
      <c r="E60" s="145">
        <v>1050</v>
      </c>
      <c r="G60" s="16"/>
      <c r="I60" s="42"/>
    </row>
    <row r="61" spans="1:9" x14ac:dyDescent="0.25">
      <c r="A61" s="15"/>
      <c r="C61" s="33">
        <v>36</v>
      </c>
      <c r="D61" s="145">
        <v>510</v>
      </c>
      <c r="E61" s="145">
        <v>1000</v>
      </c>
      <c r="G61" s="16"/>
      <c r="I61" s="42"/>
    </row>
    <row r="62" spans="1:9" x14ac:dyDescent="0.25">
      <c r="A62" s="15"/>
      <c r="C62" s="33">
        <v>37</v>
      </c>
      <c r="D62" s="145">
        <v>550</v>
      </c>
      <c r="E62" s="145">
        <v>1050</v>
      </c>
      <c r="G62" s="16"/>
      <c r="I62" s="42"/>
    </row>
    <row r="63" spans="1:9" x14ac:dyDescent="0.25">
      <c r="A63" s="15"/>
      <c r="C63" s="33">
        <v>38</v>
      </c>
      <c r="D63" s="145">
        <v>550</v>
      </c>
      <c r="E63" s="145">
        <v>1100</v>
      </c>
      <c r="G63" s="16"/>
      <c r="I63" s="42"/>
    </row>
    <row r="64" spans="1:9" x14ac:dyDescent="0.25">
      <c r="A64" s="15"/>
      <c r="C64" s="33">
        <v>39</v>
      </c>
      <c r="D64" s="145">
        <v>510</v>
      </c>
      <c r="E64" s="145">
        <v>1050</v>
      </c>
      <c r="G64" s="16"/>
      <c r="I64" s="42"/>
    </row>
    <row r="65" spans="1:9" x14ac:dyDescent="0.25">
      <c r="A65" s="15"/>
      <c r="C65" s="33">
        <v>40</v>
      </c>
      <c r="D65" s="145">
        <v>550</v>
      </c>
      <c r="E65" s="145">
        <v>1100</v>
      </c>
      <c r="G65" s="16"/>
      <c r="I65" s="42"/>
    </row>
    <row r="66" spans="1:9" x14ac:dyDescent="0.25">
      <c r="A66" s="15"/>
      <c r="C66" s="33">
        <v>41</v>
      </c>
      <c r="D66" s="145">
        <v>550</v>
      </c>
      <c r="E66" s="145">
        <v>1100</v>
      </c>
      <c r="G66" s="16"/>
      <c r="I66" s="42"/>
    </row>
    <row r="67" spans="1:9" x14ac:dyDescent="0.25">
      <c r="A67" s="15"/>
      <c r="C67" s="33">
        <v>42</v>
      </c>
      <c r="D67" s="145">
        <v>550</v>
      </c>
      <c r="E67" s="145">
        <v>1100</v>
      </c>
      <c r="G67" s="16"/>
      <c r="I67" s="42"/>
    </row>
    <row r="68" spans="1:9" ht="15.75" customHeight="1" x14ac:dyDescent="0.25">
      <c r="A68" s="15"/>
      <c r="C68" s="33">
        <v>43</v>
      </c>
      <c r="D68" s="145">
        <v>550</v>
      </c>
      <c r="E68" s="145">
        <v>1150</v>
      </c>
      <c r="G68" s="16"/>
      <c r="I68" s="42"/>
    </row>
    <row r="69" spans="1:9" x14ac:dyDescent="0.25">
      <c r="A69" s="15"/>
      <c r="C69" s="33">
        <v>44</v>
      </c>
      <c r="D69" s="145">
        <v>550</v>
      </c>
      <c r="E69" s="145">
        <v>1200</v>
      </c>
      <c r="G69" s="16"/>
      <c r="I69" s="42"/>
    </row>
    <row r="70" spans="1:9" x14ac:dyDescent="0.25">
      <c r="A70" s="15"/>
      <c r="C70" s="33">
        <v>45</v>
      </c>
      <c r="D70" s="145">
        <v>550</v>
      </c>
      <c r="E70" s="145">
        <v>1200</v>
      </c>
      <c r="G70" s="16"/>
      <c r="I70" s="42"/>
    </row>
    <row r="71" spans="1:9" x14ac:dyDescent="0.25">
      <c r="A71" s="15"/>
      <c r="C71" s="33">
        <v>46</v>
      </c>
      <c r="D71" s="145">
        <v>550</v>
      </c>
      <c r="E71" s="145">
        <v>1250</v>
      </c>
      <c r="G71" s="16"/>
      <c r="I71" s="42"/>
    </row>
    <row r="72" spans="1:9" x14ac:dyDescent="0.25">
      <c r="A72" s="15"/>
      <c r="C72" s="33">
        <v>47</v>
      </c>
      <c r="D72" s="145">
        <v>550</v>
      </c>
      <c r="E72" s="145">
        <v>1300</v>
      </c>
      <c r="G72" s="16"/>
      <c r="I72" s="42"/>
    </row>
    <row r="73" spans="1:9" x14ac:dyDescent="0.25">
      <c r="A73" s="15"/>
      <c r="C73" s="33">
        <v>48</v>
      </c>
      <c r="D73" s="145">
        <v>550</v>
      </c>
      <c r="E73" s="145">
        <v>1300</v>
      </c>
      <c r="G73" s="16"/>
      <c r="I73" s="42"/>
    </row>
    <row r="74" spans="1:9" x14ac:dyDescent="0.25">
      <c r="A74" s="15"/>
      <c r="C74" s="33">
        <v>49</v>
      </c>
      <c r="D74" s="145">
        <v>550</v>
      </c>
      <c r="E74" s="145">
        <v>1350</v>
      </c>
      <c r="G74" s="16"/>
      <c r="I74" s="42"/>
    </row>
    <row r="75" spans="1:9" x14ac:dyDescent="0.25">
      <c r="A75" s="15"/>
      <c r="C75" s="33">
        <v>50</v>
      </c>
      <c r="D75" s="145">
        <v>550</v>
      </c>
      <c r="E75" s="145">
        <v>1400</v>
      </c>
      <c r="G75" s="16"/>
      <c r="I75" s="42"/>
    </row>
    <row r="76" spans="1:9" x14ac:dyDescent="0.25">
      <c r="A76" s="15"/>
      <c r="C76" s="33">
        <v>51</v>
      </c>
      <c r="D76" s="145">
        <v>550</v>
      </c>
      <c r="E76" s="145">
        <v>1450</v>
      </c>
      <c r="G76" s="16"/>
      <c r="I76" s="42"/>
    </row>
    <row r="77" spans="1:9" x14ac:dyDescent="0.25">
      <c r="A77" s="15"/>
      <c r="C77" s="35">
        <v>52</v>
      </c>
      <c r="D77" s="145">
        <v>550</v>
      </c>
      <c r="E77" s="145">
        <v>1550</v>
      </c>
      <c r="G77" s="16"/>
      <c r="I77" s="42"/>
    </row>
    <row r="78" spans="1:9" ht="15.75" thickBot="1" x14ac:dyDescent="0.3">
      <c r="A78" s="15"/>
      <c r="I78" s="17"/>
    </row>
    <row r="79" spans="1:9" ht="15.75" thickBot="1" x14ac:dyDescent="0.3">
      <c r="A79" s="9" t="s">
        <v>267</v>
      </c>
      <c r="B79" s="191" t="s">
        <v>268</v>
      </c>
      <c r="C79" s="192"/>
      <c r="D79" s="192"/>
      <c r="E79" s="192"/>
      <c r="F79" s="192"/>
      <c r="G79" s="193"/>
      <c r="H79" s="18">
        <v>1150000</v>
      </c>
      <c r="I79" s="14" t="s">
        <v>7</v>
      </c>
    </row>
    <row r="80" spans="1:9" ht="15.75" thickBot="1" x14ac:dyDescent="0.3">
      <c r="A80" s="15"/>
      <c r="B80" s="44"/>
      <c r="C80" s="44"/>
      <c r="D80" s="44"/>
      <c r="E80" s="44"/>
      <c r="F80" s="44"/>
      <c r="G80" s="44"/>
      <c r="I80" s="17"/>
    </row>
    <row r="81" spans="1:9" ht="15.75" customHeight="1" thickBot="1" x14ac:dyDescent="0.3">
      <c r="A81" s="191" t="s">
        <v>269</v>
      </c>
      <c r="B81" s="192"/>
      <c r="C81" s="192"/>
      <c r="D81" s="192"/>
      <c r="E81" s="192"/>
      <c r="F81" s="192"/>
      <c r="G81" s="192"/>
      <c r="H81" s="193"/>
      <c r="I81" s="14" t="s">
        <v>7</v>
      </c>
    </row>
    <row r="82" spans="1:9" ht="15.75" customHeight="1" x14ac:dyDescent="0.25">
      <c r="A82" s="45"/>
      <c r="B82" s="44"/>
      <c r="C82" s="44"/>
      <c r="D82" s="44"/>
      <c r="E82" s="44"/>
      <c r="F82" s="44"/>
      <c r="G82" s="44"/>
      <c r="H82" s="44"/>
      <c r="I82" s="17"/>
    </row>
    <row r="83" spans="1:9" x14ac:dyDescent="0.25">
      <c r="A83" s="15"/>
      <c r="B83" s="44"/>
      <c r="C83" s="199">
        <v>45103</v>
      </c>
      <c r="D83" s="200"/>
      <c r="E83" s="200"/>
      <c r="F83" s="201"/>
      <c r="G83" s="44"/>
      <c r="I83" s="17"/>
    </row>
    <row r="84" spans="1:9" x14ac:dyDescent="0.25">
      <c r="A84" s="15"/>
      <c r="B84" s="44"/>
      <c r="C84" s="49" t="s">
        <v>270</v>
      </c>
      <c r="D84" s="50" t="s">
        <v>271</v>
      </c>
      <c r="E84" s="50" t="s">
        <v>272</v>
      </c>
      <c r="F84" s="51" t="s">
        <v>273</v>
      </c>
      <c r="G84" s="44"/>
      <c r="I84" s="17"/>
    </row>
    <row r="85" spans="1:9" x14ac:dyDescent="0.25">
      <c r="A85" s="15"/>
      <c r="B85" s="44"/>
      <c r="C85" s="52">
        <v>1</v>
      </c>
      <c r="D85" s="53">
        <v>565.67803782999988</v>
      </c>
      <c r="E85" s="53">
        <v>-73.294000000000011</v>
      </c>
      <c r="F85" s="53">
        <v>638.97203782999986</v>
      </c>
      <c r="G85" s="44"/>
      <c r="I85" s="17"/>
    </row>
    <row r="86" spans="1:9" x14ac:dyDescent="0.25">
      <c r="A86" s="15"/>
      <c r="B86" s="44"/>
      <c r="C86" s="52">
        <v>2</v>
      </c>
      <c r="D86" s="53">
        <v>502.00930716999983</v>
      </c>
      <c r="E86" s="53">
        <v>-83.43</v>
      </c>
      <c r="F86" s="53">
        <v>585.43930716999989</v>
      </c>
      <c r="G86" s="44"/>
      <c r="I86" s="17"/>
    </row>
    <row r="87" spans="1:9" x14ac:dyDescent="0.25">
      <c r="A87" s="15"/>
      <c r="B87" s="44"/>
      <c r="C87" s="52">
        <v>3</v>
      </c>
      <c r="D87" s="53">
        <v>476.93354400000021</v>
      </c>
      <c r="E87" s="53">
        <v>-76.222999999999985</v>
      </c>
      <c r="F87" s="53">
        <v>553.15654400000017</v>
      </c>
      <c r="G87" s="44"/>
      <c r="I87" s="17"/>
    </row>
    <row r="88" spans="1:9" x14ac:dyDescent="0.25">
      <c r="A88" s="15"/>
      <c r="B88" s="44"/>
      <c r="C88" s="52">
        <v>4</v>
      </c>
      <c r="D88" s="53">
        <v>471.87819669999988</v>
      </c>
      <c r="E88" s="53">
        <v>-68.028999999999996</v>
      </c>
      <c r="F88" s="53">
        <v>539.90719669999987</v>
      </c>
      <c r="G88" s="44"/>
      <c r="I88" s="17"/>
    </row>
    <row r="89" spans="1:9" x14ac:dyDescent="0.25">
      <c r="A89" s="15"/>
      <c r="B89" s="44"/>
      <c r="C89" s="52">
        <v>5</v>
      </c>
      <c r="D89" s="53">
        <v>472.90360611000011</v>
      </c>
      <c r="E89" s="53">
        <v>-77.550999999999988</v>
      </c>
      <c r="F89" s="53">
        <v>550.4546061100001</v>
      </c>
      <c r="G89" s="44"/>
      <c r="I89" s="17"/>
    </row>
    <row r="90" spans="1:9" x14ac:dyDescent="0.25">
      <c r="A90" s="15"/>
      <c r="B90" s="44"/>
      <c r="C90" s="52">
        <v>6</v>
      </c>
      <c r="D90" s="53">
        <v>492.93812961999987</v>
      </c>
      <c r="E90" s="53">
        <v>-83.291999999999973</v>
      </c>
      <c r="F90" s="53">
        <v>576.23012961999984</v>
      </c>
      <c r="G90" s="44"/>
      <c r="I90" s="17"/>
    </row>
    <row r="91" spans="1:9" x14ac:dyDescent="0.25">
      <c r="A91" s="15"/>
      <c r="B91" s="44"/>
      <c r="C91" s="52">
        <v>7</v>
      </c>
      <c r="D91" s="53">
        <v>603.46430321000014</v>
      </c>
      <c r="E91" s="53">
        <v>-44.598000000000013</v>
      </c>
      <c r="F91" s="53">
        <v>648.06230321000021</v>
      </c>
      <c r="G91" s="44"/>
      <c r="I91" s="17"/>
    </row>
    <row r="92" spans="1:9" x14ac:dyDescent="0.25">
      <c r="A92" s="15"/>
      <c r="B92" s="44"/>
      <c r="C92" s="52">
        <v>8</v>
      </c>
      <c r="D92" s="53">
        <v>734.59275718999993</v>
      </c>
      <c r="E92" s="53">
        <v>-39.794000000000011</v>
      </c>
      <c r="F92" s="53">
        <v>774.38675718999991</v>
      </c>
      <c r="G92" s="44"/>
      <c r="I92" s="17"/>
    </row>
    <row r="93" spans="1:9" x14ac:dyDescent="0.25">
      <c r="A93" s="15"/>
      <c r="B93" s="44"/>
      <c r="C93" s="52">
        <v>9</v>
      </c>
      <c r="D93" s="53">
        <v>802.58730263000007</v>
      </c>
      <c r="E93" s="53">
        <v>-73.155000000000001</v>
      </c>
      <c r="F93" s="53">
        <v>875.74230263000004</v>
      </c>
      <c r="G93" s="44"/>
      <c r="I93" s="17"/>
    </row>
    <row r="94" spans="1:9" x14ac:dyDescent="0.25">
      <c r="A94" s="15"/>
      <c r="B94" s="44"/>
      <c r="C94" s="52">
        <v>10</v>
      </c>
      <c r="D94" s="53">
        <v>812.37272538000013</v>
      </c>
      <c r="E94" s="53">
        <v>-83.603999999999985</v>
      </c>
      <c r="F94" s="53">
        <v>895.97672538000006</v>
      </c>
      <c r="G94" s="44"/>
      <c r="I94" s="17"/>
    </row>
    <row r="95" spans="1:9" x14ac:dyDescent="0.25">
      <c r="A95" s="15"/>
      <c r="B95" s="44"/>
      <c r="C95" s="52">
        <v>11</v>
      </c>
      <c r="D95" s="53">
        <v>840.77326311000024</v>
      </c>
      <c r="E95" s="53">
        <v>-56.361999999999995</v>
      </c>
      <c r="F95" s="53">
        <v>897.13526311000021</v>
      </c>
      <c r="G95" s="44"/>
      <c r="I95" s="17"/>
    </row>
    <row r="96" spans="1:9" x14ac:dyDescent="0.25">
      <c r="A96" s="15"/>
      <c r="B96" s="44"/>
      <c r="C96" s="52">
        <v>12</v>
      </c>
      <c r="D96" s="53">
        <v>861.68131964000031</v>
      </c>
      <c r="E96" s="53">
        <v>-53.284999999999997</v>
      </c>
      <c r="F96" s="53">
        <v>914.96631964000028</v>
      </c>
      <c r="G96" s="44"/>
      <c r="I96" s="17"/>
    </row>
    <row r="97" spans="1:9" x14ac:dyDescent="0.25">
      <c r="A97" s="15"/>
      <c r="B97" s="44"/>
      <c r="C97" s="52">
        <v>13</v>
      </c>
      <c r="D97" s="53">
        <v>858.77775902999986</v>
      </c>
      <c r="E97" s="53">
        <v>-57.447000000000003</v>
      </c>
      <c r="F97" s="53">
        <v>916.22475902999986</v>
      </c>
      <c r="G97" s="44"/>
      <c r="I97" s="17"/>
    </row>
    <row r="98" spans="1:9" x14ac:dyDescent="0.25">
      <c r="A98" s="15"/>
      <c r="B98" s="44"/>
      <c r="C98" s="52">
        <v>14</v>
      </c>
      <c r="D98" s="53">
        <v>887.35523168999998</v>
      </c>
      <c r="E98" s="53">
        <v>-58.345000000000027</v>
      </c>
      <c r="F98" s="53">
        <v>945.70023169000001</v>
      </c>
      <c r="G98" s="44"/>
      <c r="I98" s="17"/>
    </row>
    <row r="99" spans="1:9" x14ac:dyDescent="0.25">
      <c r="A99" s="15"/>
      <c r="B99" s="44"/>
      <c r="C99" s="52">
        <v>15</v>
      </c>
      <c r="D99" s="53">
        <v>873.19985724000003</v>
      </c>
      <c r="E99" s="53">
        <v>-31.48399999999998</v>
      </c>
      <c r="F99" s="53">
        <v>904.68385723999995</v>
      </c>
      <c r="G99" s="44"/>
      <c r="I99" s="17"/>
    </row>
    <row r="100" spans="1:9" x14ac:dyDescent="0.25">
      <c r="A100" s="15"/>
      <c r="B100" s="44"/>
      <c r="C100" s="52">
        <v>16</v>
      </c>
      <c r="D100" s="53">
        <v>832.6310822399995</v>
      </c>
      <c r="E100" s="53">
        <v>-36.838999999999999</v>
      </c>
      <c r="F100" s="53">
        <v>869.47008223999956</v>
      </c>
      <c r="G100" s="44"/>
      <c r="I100" s="17"/>
    </row>
    <row r="101" spans="1:9" x14ac:dyDescent="0.25">
      <c r="A101" s="15"/>
      <c r="B101" s="44"/>
      <c r="C101" s="52">
        <v>17</v>
      </c>
      <c r="D101" s="53">
        <v>827.44020709999972</v>
      </c>
      <c r="E101" s="53">
        <v>-36.493999999999971</v>
      </c>
      <c r="F101" s="53">
        <v>863.93420709999964</v>
      </c>
      <c r="G101" s="44"/>
      <c r="I101" s="17"/>
    </row>
    <row r="102" spans="1:9" x14ac:dyDescent="0.25">
      <c r="A102" s="15"/>
      <c r="B102" s="44"/>
      <c r="C102" s="52">
        <v>18</v>
      </c>
      <c r="D102" s="53">
        <v>859.05187381000019</v>
      </c>
      <c r="E102" s="53">
        <v>-19.440000000000026</v>
      </c>
      <c r="F102" s="53">
        <v>878.49187381000024</v>
      </c>
      <c r="G102" s="44"/>
      <c r="I102" s="17"/>
    </row>
    <row r="103" spans="1:9" x14ac:dyDescent="0.25">
      <c r="A103" s="15"/>
      <c r="B103" s="44"/>
      <c r="C103" s="52">
        <v>19</v>
      </c>
      <c r="D103" s="53">
        <v>1011.4730538</v>
      </c>
      <c r="E103" s="53">
        <v>102.982</v>
      </c>
      <c r="F103" s="53">
        <v>908.49105380000003</v>
      </c>
      <c r="G103" s="44"/>
      <c r="I103" s="17"/>
    </row>
    <row r="104" spans="1:9" x14ac:dyDescent="0.25">
      <c r="A104" s="15"/>
      <c r="B104" s="44"/>
      <c r="C104" s="52">
        <v>20</v>
      </c>
      <c r="D104" s="53">
        <v>1081.89965224</v>
      </c>
      <c r="E104" s="53">
        <v>166.30600000000001</v>
      </c>
      <c r="F104" s="53">
        <v>915.59365223999998</v>
      </c>
      <c r="G104" s="44"/>
      <c r="I104" s="17"/>
    </row>
    <row r="105" spans="1:9" x14ac:dyDescent="0.25">
      <c r="A105" s="15"/>
      <c r="B105" s="44"/>
      <c r="C105" s="52">
        <v>21</v>
      </c>
      <c r="D105" s="53">
        <v>1135.4459775800001</v>
      </c>
      <c r="E105" s="53">
        <v>195.26999999999998</v>
      </c>
      <c r="F105" s="53">
        <v>940.17597758000011</v>
      </c>
      <c r="G105" s="44"/>
      <c r="I105" s="17"/>
    </row>
    <row r="106" spans="1:9" x14ac:dyDescent="0.25">
      <c r="A106" s="15"/>
      <c r="B106" s="44"/>
      <c r="C106" s="52">
        <v>22</v>
      </c>
      <c r="D106" s="53">
        <v>1132.3995806699995</v>
      </c>
      <c r="E106" s="53">
        <v>188.19499999999999</v>
      </c>
      <c r="F106" s="53">
        <v>944.20458066999959</v>
      </c>
      <c r="G106" s="44"/>
      <c r="I106" s="17"/>
    </row>
    <row r="107" spans="1:9" x14ac:dyDescent="0.25">
      <c r="A107" s="15"/>
      <c r="B107" s="44"/>
      <c r="C107" s="52">
        <v>23</v>
      </c>
      <c r="D107" s="53">
        <v>1003.35441647</v>
      </c>
      <c r="E107" s="53">
        <v>107.14400000000001</v>
      </c>
      <c r="F107" s="53">
        <v>896.21041647000004</v>
      </c>
      <c r="G107" s="44"/>
      <c r="I107" s="17"/>
    </row>
    <row r="108" spans="1:9" x14ac:dyDescent="0.25">
      <c r="A108" s="15"/>
      <c r="B108" s="44"/>
      <c r="C108" s="54">
        <v>24</v>
      </c>
      <c r="D108" s="53">
        <v>765.64736711000012</v>
      </c>
      <c r="E108" s="53">
        <v>3.5460000000000065</v>
      </c>
      <c r="F108" s="53">
        <v>762.10136711000007</v>
      </c>
      <c r="G108" s="44"/>
      <c r="I108" s="17"/>
    </row>
    <row r="109" spans="1:9" ht="15.75" thickBot="1" x14ac:dyDescent="0.3">
      <c r="A109" s="15"/>
      <c r="B109" s="44"/>
      <c r="C109" s="44"/>
      <c r="D109" s="44"/>
      <c r="E109" s="44"/>
      <c r="F109" s="44"/>
      <c r="G109" s="44"/>
      <c r="I109" s="17"/>
    </row>
    <row r="110" spans="1:9" ht="15.75" customHeight="1" thickBot="1" x14ac:dyDescent="0.3">
      <c r="A110" s="9" t="s">
        <v>274</v>
      </c>
      <c r="B110" s="191" t="s">
        <v>275</v>
      </c>
      <c r="C110" s="192"/>
      <c r="D110" s="192"/>
      <c r="E110" s="192"/>
      <c r="F110" s="192"/>
      <c r="G110" s="192"/>
      <c r="H110" s="192"/>
      <c r="I110" s="193"/>
    </row>
    <row r="111" spans="1:9" x14ac:dyDescent="0.25">
      <c r="A111" s="15"/>
      <c r="I111" s="17"/>
    </row>
    <row r="112" spans="1:9" ht="41.25" customHeight="1" x14ac:dyDescent="0.25">
      <c r="A112" s="15"/>
      <c r="B112" s="57" t="s">
        <v>276</v>
      </c>
      <c r="C112" s="58" t="s">
        <v>277</v>
      </c>
      <c r="D112" s="58" t="s">
        <v>278</v>
      </c>
      <c r="E112" s="58" t="s">
        <v>279</v>
      </c>
      <c r="F112" s="58" t="s">
        <v>280</v>
      </c>
      <c r="G112" s="59" t="s">
        <v>281</v>
      </c>
      <c r="I112" s="17"/>
    </row>
    <row r="113" spans="1:9" x14ac:dyDescent="0.25">
      <c r="A113" s="15"/>
      <c r="B113" s="60" t="s">
        <v>34</v>
      </c>
      <c r="C113" s="61">
        <v>44633</v>
      </c>
      <c r="D113" s="61">
        <v>45000</v>
      </c>
      <c r="E113" s="27"/>
      <c r="F113" s="27"/>
      <c r="G113" s="27" t="s">
        <v>282</v>
      </c>
      <c r="I113" s="17"/>
    </row>
    <row r="114" spans="1:9" x14ac:dyDescent="0.25">
      <c r="A114" s="15"/>
      <c r="B114" s="169" t="s">
        <v>36</v>
      </c>
      <c r="C114" s="170">
        <v>45048</v>
      </c>
      <c r="D114" s="170">
        <v>45052</v>
      </c>
      <c r="E114" s="34"/>
      <c r="F114" s="34"/>
      <c r="G114" s="27" t="s">
        <v>282</v>
      </c>
      <c r="I114" s="17"/>
    </row>
    <row r="115" spans="1:9" x14ac:dyDescent="0.25">
      <c r="A115" s="15"/>
      <c r="B115" s="169" t="s">
        <v>37</v>
      </c>
      <c r="C115" s="170">
        <v>45056</v>
      </c>
      <c r="D115" s="170">
        <v>45057</v>
      </c>
      <c r="E115" s="34"/>
      <c r="F115" s="34"/>
      <c r="G115" s="27" t="s">
        <v>282</v>
      </c>
      <c r="I115" s="17"/>
    </row>
    <row r="116" spans="1:9" x14ac:dyDescent="0.25">
      <c r="A116" s="15"/>
      <c r="B116" s="169" t="s">
        <v>37</v>
      </c>
      <c r="C116" s="170">
        <v>45175</v>
      </c>
      <c r="D116" s="170">
        <v>45176</v>
      </c>
      <c r="E116" s="34"/>
      <c r="F116" s="34"/>
      <c r="G116" s="27" t="s">
        <v>282</v>
      </c>
      <c r="I116" s="17"/>
    </row>
    <row r="117" spans="1:9" ht="18" customHeight="1" x14ac:dyDescent="0.25">
      <c r="A117" s="15"/>
      <c r="B117" s="169" t="s">
        <v>38</v>
      </c>
      <c r="C117" s="170">
        <v>45019</v>
      </c>
      <c r="D117" s="170">
        <v>45020</v>
      </c>
      <c r="E117" s="34"/>
      <c r="F117" s="34"/>
      <c r="G117" s="27" t="s">
        <v>282</v>
      </c>
      <c r="I117" s="17"/>
    </row>
    <row r="118" spans="1:9" ht="18.75" customHeight="1" x14ac:dyDescent="0.25">
      <c r="A118" s="15"/>
      <c r="B118" s="169" t="s">
        <v>38</v>
      </c>
      <c r="C118" s="170">
        <v>45161</v>
      </c>
      <c r="D118" s="170">
        <v>45162</v>
      </c>
      <c r="E118" s="34"/>
      <c r="F118" s="34"/>
      <c r="G118" s="27" t="s">
        <v>282</v>
      </c>
      <c r="I118" s="17"/>
    </row>
    <row r="119" spans="1:9" ht="20.25" customHeight="1" x14ac:dyDescent="0.25">
      <c r="A119" s="15"/>
      <c r="B119" s="169" t="s">
        <v>39</v>
      </c>
      <c r="C119" s="170">
        <v>45034</v>
      </c>
      <c r="D119" s="170">
        <v>45035</v>
      </c>
      <c r="E119" s="34"/>
      <c r="F119" s="34"/>
      <c r="G119" s="27" t="s">
        <v>282</v>
      </c>
      <c r="I119" s="17"/>
    </row>
    <row r="120" spans="1:9" ht="21" customHeight="1" x14ac:dyDescent="0.25">
      <c r="A120" s="15"/>
      <c r="B120" s="171" t="s">
        <v>39</v>
      </c>
      <c r="C120" s="172">
        <v>45184</v>
      </c>
      <c r="D120" s="172">
        <v>45184</v>
      </c>
      <c r="E120" s="43"/>
      <c r="F120" s="43"/>
      <c r="G120" s="27" t="s">
        <v>282</v>
      </c>
      <c r="I120" s="17"/>
    </row>
    <row r="121" spans="1:9" x14ac:dyDescent="0.25">
      <c r="A121" s="15"/>
      <c r="I121" s="17"/>
    </row>
    <row r="122" spans="1:9" ht="15.75" thickBot="1" x14ac:dyDescent="0.3">
      <c r="A122" s="15"/>
      <c r="I122" s="17"/>
    </row>
    <row r="123" spans="1:9" ht="15.75" customHeight="1" thickBot="1" x14ac:dyDescent="0.3">
      <c r="A123" s="64" t="s">
        <v>283</v>
      </c>
      <c r="B123" s="191" t="s">
        <v>284</v>
      </c>
      <c r="C123" s="192"/>
      <c r="D123" s="192"/>
      <c r="E123" s="192"/>
      <c r="F123" s="192"/>
      <c r="G123" s="192"/>
      <c r="H123" s="192"/>
      <c r="I123" s="193"/>
    </row>
    <row r="124" spans="1:9" x14ac:dyDescent="0.25">
      <c r="A124" s="15"/>
      <c r="I124" s="17"/>
    </row>
    <row r="125" spans="1:9" ht="38.25" customHeight="1" x14ac:dyDescent="0.25">
      <c r="A125" s="65"/>
      <c r="B125" s="57" t="s">
        <v>276</v>
      </c>
      <c r="C125" s="58" t="s">
        <v>277</v>
      </c>
      <c r="D125" s="58" t="s">
        <v>278</v>
      </c>
      <c r="E125" s="58" t="s">
        <v>279</v>
      </c>
      <c r="F125" s="58" t="s">
        <v>280</v>
      </c>
      <c r="G125" s="59" t="s">
        <v>281</v>
      </c>
      <c r="I125" s="17"/>
    </row>
    <row r="126" spans="1:9" x14ac:dyDescent="0.25">
      <c r="A126" s="65"/>
      <c r="B126" s="33" t="s">
        <v>43</v>
      </c>
      <c r="C126" s="33" t="s">
        <v>43</v>
      </c>
      <c r="D126" s="33" t="s">
        <v>43</v>
      </c>
      <c r="E126" s="33" t="s">
        <v>43</v>
      </c>
      <c r="F126" s="33" t="s">
        <v>43</v>
      </c>
      <c r="G126" s="33" t="s">
        <v>43</v>
      </c>
      <c r="I126" s="17"/>
    </row>
    <row r="127" spans="1:9" ht="15.75" thickBot="1" x14ac:dyDescent="0.3">
      <c r="A127" s="15"/>
      <c r="I127" s="17"/>
    </row>
    <row r="128" spans="1:9" ht="15.75" customHeight="1" thickBot="1" x14ac:dyDescent="0.3">
      <c r="A128" s="67" t="s">
        <v>285</v>
      </c>
      <c r="B128" s="191" t="s">
        <v>286</v>
      </c>
      <c r="C128" s="192"/>
      <c r="D128" s="192"/>
      <c r="E128" s="192"/>
      <c r="F128" s="192"/>
      <c r="G128" s="193"/>
      <c r="H128" s="194" t="s">
        <v>77</v>
      </c>
      <c r="I128" s="195"/>
    </row>
    <row r="129" spans="1:9" ht="15.75" thickBot="1" x14ac:dyDescent="0.3">
      <c r="A129" s="15"/>
      <c r="I129" s="17"/>
    </row>
    <row r="130" spans="1:9" ht="15.75" customHeight="1" thickBot="1" x14ac:dyDescent="0.3">
      <c r="A130" s="9" t="s">
        <v>287</v>
      </c>
      <c r="B130" s="191" t="s">
        <v>288</v>
      </c>
      <c r="C130" s="192"/>
      <c r="D130" s="192"/>
      <c r="E130" s="192"/>
      <c r="F130" s="192"/>
      <c r="G130" s="193"/>
      <c r="H130" s="194" t="s">
        <v>77</v>
      </c>
      <c r="I130" s="195"/>
    </row>
    <row r="131" spans="1:9" ht="15.75" thickBot="1" x14ac:dyDescent="0.3">
      <c r="A131" s="15"/>
      <c r="I131" s="17"/>
    </row>
    <row r="132" spans="1:9" ht="15.75" customHeight="1" thickBot="1" x14ac:dyDescent="0.3">
      <c r="A132" s="9" t="s">
        <v>289</v>
      </c>
      <c r="B132" s="202" t="s">
        <v>290</v>
      </c>
      <c r="C132" s="203"/>
      <c r="D132" s="203"/>
      <c r="E132" s="203"/>
      <c r="F132" s="203"/>
      <c r="G132" s="203"/>
      <c r="H132" s="203"/>
      <c r="I132" s="204"/>
    </row>
    <row r="133" spans="1:9" x14ac:dyDescent="0.25">
      <c r="A133" s="15"/>
      <c r="I133" s="17"/>
    </row>
    <row r="134" spans="1:9" ht="29.25" customHeight="1" x14ac:dyDescent="0.25">
      <c r="A134" s="15"/>
      <c r="B134" s="70" t="s">
        <v>276</v>
      </c>
      <c r="C134" s="71" t="s">
        <v>279</v>
      </c>
      <c r="D134" s="71" t="s">
        <v>291</v>
      </c>
      <c r="E134" s="71" t="s">
        <v>292</v>
      </c>
      <c r="F134" s="71" t="s">
        <v>281</v>
      </c>
      <c r="G134" s="72" t="s">
        <v>293</v>
      </c>
      <c r="I134" s="17"/>
    </row>
    <row r="135" spans="1:9" x14ac:dyDescent="0.25">
      <c r="A135" s="15"/>
      <c r="B135" s="73">
        <v>0</v>
      </c>
      <c r="C135" s="73">
        <v>0</v>
      </c>
      <c r="D135" s="73">
        <v>0</v>
      </c>
      <c r="E135" s="73">
        <v>0</v>
      </c>
      <c r="F135" s="73">
        <v>0</v>
      </c>
      <c r="G135" s="73">
        <v>0</v>
      </c>
      <c r="I135" s="17"/>
    </row>
    <row r="136" spans="1:9" ht="15.75" thickBot="1" x14ac:dyDescent="0.3">
      <c r="A136" s="29"/>
      <c r="B136" s="30"/>
      <c r="C136" s="30"/>
      <c r="D136" s="30"/>
      <c r="E136" s="30"/>
      <c r="F136" s="30"/>
      <c r="G136" s="30"/>
      <c r="H136" s="31"/>
      <c r="I136" s="32"/>
    </row>
    <row r="137" spans="1:9" ht="15.75" customHeight="1" thickBot="1" x14ac:dyDescent="0.3">
      <c r="A137" s="67" t="s">
        <v>294</v>
      </c>
      <c r="B137" s="202" t="s">
        <v>295</v>
      </c>
      <c r="C137" s="203"/>
      <c r="D137" s="203"/>
      <c r="E137" s="203"/>
      <c r="F137" s="203"/>
      <c r="G137" s="203"/>
      <c r="H137" s="203"/>
      <c r="I137" s="204"/>
    </row>
    <row r="138" spans="1:9" x14ac:dyDescent="0.25">
      <c r="A138" s="15"/>
      <c r="I138" s="17"/>
    </row>
    <row r="139" spans="1:9" ht="30" x14ac:dyDescent="0.25">
      <c r="A139" s="15"/>
      <c r="B139" s="70" t="s">
        <v>28</v>
      </c>
      <c r="C139" s="71" t="s">
        <v>31</v>
      </c>
      <c r="D139" s="71" t="s">
        <v>50</v>
      </c>
      <c r="E139" s="71" t="s">
        <v>51</v>
      </c>
      <c r="F139" s="71" t="s">
        <v>33</v>
      </c>
      <c r="G139" s="72" t="s">
        <v>52</v>
      </c>
      <c r="I139" s="17"/>
    </row>
    <row r="140" spans="1:9" x14ac:dyDescent="0.25">
      <c r="A140" s="15"/>
      <c r="B140" s="73" t="s">
        <v>43</v>
      </c>
      <c r="C140" s="73" t="s">
        <v>43</v>
      </c>
      <c r="D140" s="73" t="s">
        <v>43</v>
      </c>
      <c r="E140" s="73" t="s">
        <v>43</v>
      </c>
      <c r="F140" s="73" t="s">
        <v>43</v>
      </c>
      <c r="G140" s="73" t="s">
        <v>43</v>
      </c>
      <c r="I140" s="17"/>
    </row>
    <row r="141" spans="1:9" ht="15.75" thickBot="1" x14ac:dyDescent="0.3">
      <c r="A141" s="15"/>
      <c r="I141" s="17"/>
    </row>
    <row r="142" spans="1:9" ht="18" customHeight="1" thickBot="1" x14ac:dyDescent="0.3">
      <c r="A142" s="67" t="s">
        <v>296</v>
      </c>
      <c r="B142" s="202" t="s">
        <v>297</v>
      </c>
      <c r="C142" s="203"/>
      <c r="D142" s="203"/>
      <c r="E142" s="203"/>
      <c r="F142" s="203"/>
      <c r="G142" s="203"/>
      <c r="H142" s="203"/>
      <c r="I142" s="204"/>
    </row>
    <row r="143" spans="1:9" x14ac:dyDescent="0.25">
      <c r="A143" s="15"/>
      <c r="I143" s="17"/>
    </row>
    <row r="144" spans="1:9" ht="30" x14ac:dyDescent="0.25">
      <c r="A144" s="15"/>
      <c r="B144" s="70" t="s">
        <v>276</v>
      </c>
      <c r="C144" s="71" t="s">
        <v>279</v>
      </c>
      <c r="D144" s="71" t="s">
        <v>291</v>
      </c>
      <c r="E144" s="71" t="s">
        <v>292</v>
      </c>
      <c r="F144" s="71" t="s">
        <v>281</v>
      </c>
      <c r="G144" s="72" t="s">
        <v>293</v>
      </c>
      <c r="I144" s="17"/>
    </row>
    <row r="145" spans="1:9" x14ac:dyDescent="0.25">
      <c r="A145" s="15"/>
      <c r="B145" s="73" t="s">
        <v>43</v>
      </c>
      <c r="C145" s="73" t="s">
        <v>43</v>
      </c>
      <c r="D145" s="73" t="s">
        <v>43</v>
      </c>
      <c r="E145" s="73" t="s">
        <v>43</v>
      </c>
      <c r="F145" s="73" t="s">
        <v>43</v>
      </c>
      <c r="G145" s="73" t="s">
        <v>43</v>
      </c>
      <c r="I145" s="17"/>
    </row>
    <row r="146" spans="1:9" ht="15.75" thickBot="1" x14ac:dyDescent="0.3">
      <c r="A146" s="15"/>
      <c r="I146" s="17"/>
    </row>
    <row r="147" spans="1:9" ht="15.75" customHeight="1" thickBot="1" x14ac:dyDescent="0.3">
      <c r="A147" s="9" t="s">
        <v>298</v>
      </c>
      <c r="B147" s="202" t="s">
        <v>299</v>
      </c>
      <c r="C147" s="203"/>
      <c r="D147" s="203"/>
      <c r="E147" s="203"/>
      <c r="F147" s="203"/>
      <c r="G147" s="203"/>
      <c r="H147" s="203"/>
      <c r="I147" s="204"/>
    </row>
    <row r="148" spans="1:9" x14ac:dyDescent="0.25">
      <c r="A148" s="15"/>
      <c r="I148" s="17"/>
    </row>
    <row r="149" spans="1:9" ht="30" x14ac:dyDescent="0.25">
      <c r="A149" s="15"/>
      <c r="B149" s="70" t="s">
        <v>276</v>
      </c>
      <c r="C149" s="71" t="s">
        <v>279</v>
      </c>
      <c r="D149" s="71" t="s">
        <v>291</v>
      </c>
      <c r="E149" s="71" t="s">
        <v>292</v>
      </c>
      <c r="F149" s="71" t="s">
        <v>281</v>
      </c>
      <c r="G149" s="72" t="s">
        <v>293</v>
      </c>
      <c r="I149" s="17"/>
    </row>
    <row r="150" spans="1:9" x14ac:dyDescent="0.25">
      <c r="A150" s="15"/>
      <c r="B150" s="73" t="s">
        <v>43</v>
      </c>
      <c r="C150" s="73" t="s">
        <v>43</v>
      </c>
      <c r="D150" s="73" t="s">
        <v>43</v>
      </c>
      <c r="E150" s="73" t="s">
        <v>43</v>
      </c>
      <c r="F150" s="73" t="s">
        <v>43</v>
      </c>
      <c r="G150" s="73" t="s">
        <v>43</v>
      </c>
      <c r="I150" s="17"/>
    </row>
    <row r="151" spans="1:9" ht="15.75" thickBot="1" x14ac:dyDescent="0.3">
      <c r="A151" s="15"/>
      <c r="I151" s="17"/>
    </row>
    <row r="152" spans="1:9" ht="15.75" customHeight="1" thickBot="1" x14ac:dyDescent="0.3">
      <c r="A152" s="9" t="s">
        <v>300</v>
      </c>
      <c r="B152" s="202" t="s">
        <v>301</v>
      </c>
      <c r="C152" s="203"/>
      <c r="D152" s="203"/>
      <c r="E152" s="203"/>
      <c r="F152" s="203"/>
      <c r="G152" s="203"/>
      <c r="H152" s="203"/>
      <c r="I152" s="204"/>
    </row>
    <row r="153" spans="1:9" x14ac:dyDescent="0.25">
      <c r="A153" s="15"/>
      <c r="I153" s="17"/>
    </row>
    <row r="154" spans="1:9" x14ac:dyDescent="0.25">
      <c r="A154" s="15"/>
      <c r="C154" s="173" t="s">
        <v>302</v>
      </c>
      <c r="D154" s="173" t="s">
        <v>303</v>
      </c>
      <c r="E154" s="101" t="s">
        <v>63</v>
      </c>
      <c r="G154" s="16"/>
      <c r="I154" s="42"/>
    </row>
    <row r="155" spans="1:9" x14ac:dyDescent="0.25">
      <c r="A155" s="15"/>
      <c r="C155" s="33" t="s">
        <v>64</v>
      </c>
      <c r="D155" s="34" t="s">
        <v>65</v>
      </c>
      <c r="E155" s="174">
        <v>200</v>
      </c>
      <c r="G155" s="16"/>
      <c r="I155" s="42"/>
    </row>
    <row r="156" spans="1:9" ht="15.75" customHeight="1" x14ac:dyDescent="0.25">
      <c r="A156" s="15"/>
      <c r="C156" s="33" t="s">
        <v>65</v>
      </c>
      <c r="D156" s="34" t="s">
        <v>64</v>
      </c>
      <c r="E156" s="174">
        <v>200</v>
      </c>
      <c r="G156" s="16"/>
      <c r="I156" s="42"/>
    </row>
    <row r="157" spans="1:9" x14ac:dyDescent="0.25">
      <c r="A157" s="15"/>
      <c r="C157" s="33" t="s">
        <v>64</v>
      </c>
      <c r="D157" s="34" t="s">
        <v>66</v>
      </c>
      <c r="E157" s="174">
        <v>200</v>
      </c>
      <c r="G157" s="16"/>
      <c r="I157" s="42"/>
    </row>
    <row r="158" spans="1:9" x14ac:dyDescent="0.25">
      <c r="A158" s="15"/>
      <c r="C158" s="33" t="s">
        <v>66</v>
      </c>
      <c r="D158" s="34" t="s">
        <v>64</v>
      </c>
      <c r="E158" s="174">
        <v>200</v>
      </c>
      <c r="G158" s="16"/>
      <c r="I158" s="42"/>
    </row>
    <row r="159" spans="1:9" x14ac:dyDescent="0.25">
      <c r="A159" s="15"/>
      <c r="C159" s="33" t="s">
        <v>64</v>
      </c>
      <c r="D159" s="34" t="s">
        <v>67</v>
      </c>
      <c r="E159" s="174">
        <v>200</v>
      </c>
      <c r="G159" s="16"/>
      <c r="I159" s="42"/>
    </row>
    <row r="160" spans="1:9" x14ac:dyDescent="0.25">
      <c r="A160" s="15"/>
      <c r="C160" s="35" t="s">
        <v>67</v>
      </c>
      <c r="D160" s="43" t="s">
        <v>64</v>
      </c>
      <c r="E160" s="174">
        <v>200</v>
      </c>
      <c r="G160" s="16"/>
      <c r="I160" s="42"/>
    </row>
    <row r="161" spans="1:9" ht="15.75" thickBot="1" x14ac:dyDescent="0.3">
      <c r="A161" s="15"/>
      <c r="I161" s="17"/>
    </row>
    <row r="162" spans="1:9" ht="15.75" customHeight="1" thickBot="1" x14ac:dyDescent="0.3">
      <c r="A162" s="9" t="s">
        <v>300</v>
      </c>
      <c r="B162" s="202" t="s">
        <v>304</v>
      </c>
      <c r="C162" s="203"/>
      <c r="D162" s="203"/>
      <c r="E162" s="203"/>
      <c r="F162" s="203"/>
      <c r="G162" s="203"/>
      <c r="H162" s="203"/>
      <c r="I162" s="204"/>
    </row>
    <row r="163" spans="1:9" x14ac:dyDescent="0.25">
      <c r="A163" s="15"/>
      <c r="I163" s="17"/>
    </row>
    <row r="164" spans="1:9" x14ac:dyDescent="0.25">
      <c r="A164" s="15"/>
      <c r="C164" s="40" t="s">
        <v>302</v>
      </c>
      <c r="D164" s="40" t="s">
        <v>303</v>
      </c>
      <c r="E164" s="79" t="s">
        <v>69</v>
      </c>
      <c r="I164" s="17"/>
    </row>
    <row r="165" spans="1:9" x14ac:dyDescent="0.25">
      <c r="A165" s="15"/>
      <c r="C165" s="33" t="s">
        <v>64</v>
      </c>
      <c r="D165" s="34" t="s">
        <v>65</v>
      </c>
      <c r="E165" s="66">
        <v>400</v>
      </c>
      <c r="I165" s="17"/>
    </row>
    <row r="166" spans="1:9" x14ac:dyDescent="0.25">
      <c r="A166" s="15"/>
      <c r="C166" s="33" t="s">
        <v>65</v>
      </c>
      <c r="D166" s="34" t="s">
        <v>64</v>
      </c>
      <c r="E166" s="66">
        <v>400</v>
      </c>
      <c r="I166" s="17"/>
    </row>
    <row r="167" spans="1:9" x14ac:dyDescent="0.25">
      <c r="A167" s="15"/>
      <c r="C167" s="33" t="s">
        <v>64</v>
      </c>
      <c r="D167" s="34" t="s">
        <v>66</v>
      </c>
      <c r="E167" s="66">
        <v>400</v>
      </c>
      <c r="I167" s="17"/>
    </row>
    <row r="168" spans="1:9" x14ac:dyDescent="0.25">
      <c r="A168" s="15"/>
      <c r="C168" s="33" t="s">
        <v>66</v>
      </c>
      <c r="D168" s="34" t="s">
        <v>64</v>
      </c>
      <c r="E168" s="66">
        <v>400</v>
      </c>
      <c r="I168" s="17"/>
    </row>
    <row r="169" spans="1:9" x14ac:dyDescent="0.25">
      <c r="A169" s="15"/>
      <c r="C169" s="33" t="s">
        <v>64</v>
      </c>
      <c r="D169" s="34" t="s">
        <v>67</v>
      </c>
      <c r="E169" s="66">
        <v>300</v>
      </c>
      <c r="I169" s="17"/>
    </row>
    <row r="170" spans="1:9" x14ac:dyDescent="0.25">
      <c r="A170" s="15"/>
      <c r="C170" s="35" t="s">
        <v>67</v>
      </c>
      <c r="D170" s="43" t="s">
        <v>64</v>
      </c>
      <c r="E170" s="66">
        <v>300</v>
      </c>
      <c r="I170" s="17"/>
    </row>
    <row r="171" spans="1:9" ht="15.75" thickBot="1" x14ac:dyDescent="0.3">
      <c r="A171" s="15"/>
      <c r="I171" s="17"/>
    </row>
    <row r="172" spans="1:9" ht="15.75" customHeight="1" thickBot="1" x14ac:dyDescent="0.3">
      <c r="A172" s="9" t="s">
        <v>300</v>
      </c>
      <c r="B172" s="202" t="s">
        <v>305</v>
      </c>
      <c r="C172" s="203"/>
      <c r="D172" s="203"/>
      <c r="E172" s="203"/>
      <c r="F172" s="203"/>
      <c r="G172" s="204"/>
      <c r="H172" s="194" t="s">
        <v>77</v>
      </c>
      <c r="I172" s="195"/>
    </row>
    <row r="173" spans="1:9" ht="15.75" customHeight="1" x14ac:dyDescent="0.25">
      <c r="A173" s="15"/>
      <c r="I173" s="17"/>
    </row>
    <row r="174" spans="1:9" ht="15.75" customHeight="1" x14ac:dyDescent="0.25">
      <c r="A174" s="15"/>
      <c r="C174" s="40" t="s">
        <v>302</v>
      </c>
      <c r="D174" s="40" t="s">
        <v>303</v>
      </c>
      <c r="E174" s="79" t="s">
        <v>69</v>
      </c>
      <c r="I174" s="17"/>
    </row>
    <row r="175" spans="1:9" ht="15.75" customHeight="1" x14ac:dyDescent="0.25">
      <c r="A175" s="15"/>
      <c r="C175" s="33" t="s">
        <v>64</v>
      </c>
      <c r="D175" s="34" t="s">
        <v>65</v>
      </c>
      <c r="E175" s="66">
        <v>400</v>
      </c>
      <c r="I175" s="17"/>
    </row>
    <row r="176" spans="1:9" ht="15.75" customHeight="1" x14ac:dyDescent="0.25">
      <c r="A176" s="15"/>
      <c r="C176" s="33" t="s">
        <v>65</v>
      </c>
      <c r="D176" s="34" t="s">
        <v>64</v>
      </c>
      <c r="E176" s="66">
        <v>400</v>
      </c>
      <c r="I176" s="17"/>
    </row>
    <row r="177" spans="1:9" ht="15.75" customHeight="1" x14ac:dyDescent="0.25">
      <c r="A177" s="15"/>
      <c r="C177" s="33" t="s">
        <v>64</v>
      </c>
      <c r="D177" s="34" t="s">
        <v>66</v>
      </c>
      <c r="E177" s="66">
        <v>400</v>
      </c>
      <c r="I177" s="17"/>
    </row>
    <row r="178" spans="1:9" ht="15.75" customHeight="1" x14ac:dyDescent="0.25">
      <c r="A178" s="15"/>
      <c r="C178" s="33" t="s">
        <v>66</v>
      </c>
      <c r="D178" s="34" t="s">
        <v>64</v>
      </c>
      <c r="E178" s="66">
        <v>400</v>
      </c>
      <c r="I178" s="17"/>
    </row>
    <row r="179" spans="1:9" ht="15.75" customHeight="1" x14ac:dyDescent="0.25">
      <c r="A179" s="15"/>
      <c r="C179" s="33" t="s">
        <v>64</v>
      </c>
      <c r="D179" s="34" t="s">
        <v>67</v>
      </c>
      <c r="E179" s="66">
        <v>300</v>
      </c>
      <c r="I179" s="17"/>
    </row>
    <row r="180" spans="1:9" ht="14.25" customHeight="1" x14ac:dyDescent="0.25">
      <c r="A180" s="15"/>
      <c r="C180" s="35" t="s">
        <v>67</v>
      </c>
      <c r="D180" s="43" t="s">
        <v>64</v>
      </c>
      <c r="E180" s="66">
        <v>300</v>
      </c>
      <c r="I180" s="17"/>
    </row>
    <row r="181" spans="1:9" ht="15.75" thickBot="1" x14ac:dyDescent="0.3">
      <c r="A181" s="15"/>
      <c r="I181" s="17"/>
    </row>
    <row r="182" spans="1:9" ht="15.75" customHeight="1" thickBot="1" x14ac:dyDescent="0.3">
      <c r="A182" s="9" t="s">
        <v>300</v>
      </c>
      <c r="B182" s="202" t="s">
        <v>306</v>
      </c>
      <c r="C182" s="203"/>
      <c r="D182" s="203"/>
      <c r="E182" s="203"/>
      <c r="F182" s="203"/>
      <c r="G182" s="203"/>
      <c r="H182" s="203"/>
      <c r="I182" s="204"/>
    </row>
    <row r="183" spans="1:9" x14ac:dyDescent="0.25">
      <c r="A183" s="15"/>
      <c r="I183" s="17"/>
    </row>
    <row r="184" spans="1:9" x14ac:dyDescent="0.25">
      <c r="A184" s="15"/>
      <c r="C184" s="40" t="s">
        <v>302</v>
      </c>
      <c r="D184" s="40" t="s">
        <v>303</v>
      </c>
      <c r="E184" s="41" t="s">
        <v>63</v>
      </c>
      <c r="G184" s="16"/>
      <c r="I184" s="42"/>
    </row>
    <row r="185" spans="1:9" x14ac:dyDescent="0.25">
      <c r="A185" s="15"/>
      <c r="C185" s="33" t="s">
        <v>64</v>
      </c>
      <c r="D185" s="34" t="s">
        <v>65</v>
      </c>
      <c r="E185" s="34">
        <v>200</v>
      </c>
      <c r="G185" s="16"/>
      <c r="I185" s="42"/>
    </row>
    <row r="186" spans="1:9" x14ac:dyDescent="0.25">
      <c r="A186" s="15"/>
      <c r="C186" s="33" t="s">
        <v>65</v>
      </c>
      <c r="D186" s="34" t="s">
        <v>64</v>
      </c>
      <c r="E186" s="34">
        <v>200</v>
      </c>
      <c r="G186" s="16"/>
      <c r="I186" s="42"/>
    </row>
    <row r="187" spans="1:9" x14ac:dyDescent="0.25">
      <c r="A187" s="15"/>
      <c r="C187" s="33" t="s">
        <v>64</v>
      </c>
      <c r="D187" s="34" t="s">
        <v>66</v>
      </c>
      <c r="E187" s="34">
        <v>200</v>
      </c>
      <c r="G187" s="16"/>
      <c r="I187" s="42"/>
    </row>
    <row r="188" spans="1:9" x14ac:dyDescent="0.25">
      <c r="A188" s="15"/>
      <c r="C188" s="33" t="s">
        <v>66</v>
      </c>
      <c r="D188" s="34" t="s">
        <v>64</v>
      </c>
      <c r="E188" s="34">
        <v>200</v>
      </c>
      <c r="G188" s="16"/>
      <c r="I188" s="42"/>
    </row>
    <row r="189" spans="1:9" x14ac:dyDescent="0.25">
      <c r="A189" s="15"/>
      <c r="C189" s="33" t="s">
        <v>64</v>
      </c>
      <c r="D189" s="34" t="s">
        <v>67</v>
      </c>
      <c r="E189" s="34">
        <v>200</v>
      </c>
      <c r="G189" s="16"/>
      <c r="I189" s="42"/>
    </row>
    <row r="190" spans="1:9" x14ac:dyDescent="0.25">
      <c r="A190" s="15"/>
      <c r="C190" s="35" t="s">
        <v>67</v>
      </c>
      <c r="D190" s="43" t="s">
        <v>64</v>
      </c>
      <c r="E190" s="34">
        <v>200</v>
      </c>
      <c r="G190" s="16"/>
      <c r="I190" s="42"/>
    </row>
    <row r="191" spans="1:9" ht="15.75" thickBot="1" x14ac:dyDescent="0.3">
      <c r="A191" s="15"/>
      <c r="I191" s="17"/>
    </row>
    <row r="192" spans="1:9" ht="15.75" customHeight="1" thickBot="1" x14ac:dyDescent="0.3">
      <c r="A192" s="9" t="s">
        <v>300</v>
      </c>
      <c r="B192" s="202" t="s">
        <v>307</v>
      </c>
      <c r="C192" s="203"/>
      <c r="D192" s="203"/>
      <c r="E192" s="203"/>
      <c r="F192" s="203"/>
      <c r="G192" s="203"/>
      <c r="H192" s="203"/>
      <c r="I192" s="204"/>
    </row>
    <row r="193" spans="1:9" x14ac:dyDescent="0.25">
      <c r="A193" s="15"/>
      <c r="I193" s="17"/>
    </row>
    <row r="194" spans="1:9" x14ac:dyDescent="0.25">
      <c r="A194" s="15"/>
      <c r="C194" s="40" t="s">
        <v>302</v>
      </c>
      <c r="D194" s="40" t="s">
        <v>303</v>
      </c>
      <c r="E194" s="79" t="s">
        <v>69</v>
      </c>
      <c r="I194" s="17"/>
    </row>
    <row r="195" spans="1:9" x14ac:dyDescent="0.25">
      <c r="A195" s="15"/>
      <c r="C195" s="33" t="s">
        <v>64</v>
      </c>
      <c r="D195" s="34" t="s">
        <v>65</v>
      </c>
      <c r="E195" s="66">
        <v>400</v>
      </c>
      <c r="I195" s="17"/>
    </row>
    <row r="196" spans="1:9" x14ac:dyDescent="0.25">
      <c r="A196" s="15"/>
      <c r="C196" s="33" t="s">
        <v>65</v>
      </c>
      <c r="D196" s="34" t="s">
        <v>64</v>
      </c>
      <c r="E196" s="66">
        <v>400</v>
      </c>
      <c r="I196" s="17"/>
    </row>
    <row r="197" spans="1:9" x14ac:dyDescent="0.25">
      <c r="A197" s="15"/>
      <c r="C197" s="33" t="s">
        <v>64</v>
      </c>
      <c r="D197" s="34" t="s">
        <v>66</v>
      </c>
      <c r="E197" s="66">
        <v>400</v>
      </c>
      <c r="I197" s="17"/>
    </row>
    <row r="198" spans="1:9" x14ac:dyDescent="0.25">
      <c r="A198" s="15"/>
      <c r="C198" s="33" t="s">
        <v>66</v>
      </c>
      <c r="D198" s="34" t="s">
        <v>64</v>
      </c>
      <c r="E198" s="66">
        <v>400</v>
      </c>
      <c r="I198" s="17"/>
    </row>
    <row r="199" spans="1:9" x14ac:dyDescent="0.25">
      <c r="A199" s="15"/>
      <c r="C199" s="33" t="s">
        <v>64</v>
      </c>
      <c r="D199" s="34" t="s">
        <v>67</v>
      </c>
      <c r="E199" s="66">
        <v>300</v>
      </c>
      <c r="I199" s="17"/>
    </row>
    <row r="200" spans="1:9" x14ac:dyDescent="0.25">
      <c r="A200" s="15"/>
      <c r="C200" s="35" t="s">
        <v>67</v>
      </c>
      <c r="D200" s="43" t="s">
        <v>64</v>
      </c>
      <c r="E200" s="66">
        <v>300</v>
      </c>
      <c r="I200" s="17"/>
    </row>
    <row r="201" spans="1:9" ht="15.75" thickBot="1" x14ac:dyDescent="0.3">
      <c r="A201" s="15"/>
      <c r="I201" s="17"/>
    </row>
    <row r="202" spans="1:9" ht="15.75" customHeight="1" thickBot="1" x14ac:dyDescent="0.3">
      <c r="A202" s="9" t="s">
        <v>300</v>
      </c>
      <c r="B202" s="202" t="s">
        <v>308</v>
      </c>
      <c r="C202" s="203"/>
      <c r="D202" s="203"/>
      <c r="E202" s="203"/>
      <c r="F202" s="203"/>
      <c r="G202" s="204"/>
      <c r="H202" s="194" t="s">
        <v>77</v>
      </c>
      <c r="I202" s="195"/>
    </row>
    <row r="203" spans="1:9" ht="15.75" customHeight="1" x14ac:dyDescent="0.25">
      <c r="A203" s="15"/>
      <c r="I203" s="17"/>
    </row>
    <row r="204" spans="1:9" ht="15.75" customHeight="1" x14ac:dyDescent="0.25">
      <c r="A204" s="15"/>
      <c r="C204" s="40" t="s">
        <v>302</v>
      </c>
      <c r="D204" s="40" t="s">
        <v>303</v>
      </c>
      <c r="E204" s="79" t="s">
        <v>69</v>
      </c>
      <c r="I204" s="17"/>
    </row>
    <row r="205" spans="1:9" ht="15.75" customHeight="1" x14ac:dyDescent="0.25">
      <c r="A205" s="15"/>
      <c r="C205" s="33" t="s">
        <v>64</v>
      </c>
      <c r="D205" s="34" t="s">
        <v>65</v>
      </c>
      <c r="E205" s="66">
        <v>400</v>
      </c>
      <c r="I205" s="17"/>
    </row>
    <row r="206" spans="1:9" ht="15.75" customHeight="1" x14ac:dyDescent="0.25">
      <c r="A206" s="15"/>
      <c r="C206" s="33" t="s">
        <v>65</v>
      </c>
      <c r="D206" s="34" t="s">
        <v>64</v>
      </c>
      <c r="E206" s="66">
        <v>400</v>
      </c>
      <c r="I206" s="17"/>
    </row>
    <row r="207" spans="1:9" ht="15.75" customHeight="1" x14ac:dyDescent="0.25">
      <c r="A207" s="15"/>
      <c r="C207" s="33" t="s">
        <v>64</v>
      </c>
      <c r="D207" s="34" t="s">
        <v>66</v>
      </c>
      <c r="E207" s="66">
        <v>400</v>
      </c>
      <c r="I207" s="17"/>
    </row>
    <row r="208" spans="1:9" ht="15.75" customHeight="1" x14ac:dyDescent="0.25">
      <c r="A208" s="15"/>
      <c r="C208" s="33" t="s">
        <v>66</v>
      </c>
      <c r="D208" s="34" t="s">
        <v>64</v>
      </c>
      <c r="E208" s="66">
        <v>400</v>
      </c>
      <c r="I208" s="17"/>
    </row>
    <row r="209" spans="1:9" ht="15.75" customHeight="1" x14ac:dyDescent="0.25">
      <c r="A209" s="15"/>
      <c r="C209" s="33" t="s">
        <v>64</v>
      </c>
      <c r="D209" s="34" t="s">
        <v>67</v>
      </c>
      <c r="E209" s="66">
        <v>300</v>
      </c>
      <c r="I209" s="17"/>
    </row>
    <row r="210" spans="1:9" ht="15.75" customHeight="1" x14ac:dyDescent="0.25">
      <c r="A210" s="15"/>
      <c r="C210" s="35" t="s">
        <v>67</v>
      </c>
      <c r="D210" s="43" t="s">
        <v>64</v>
      </c>
      <c r="E210" s="66">
        <v>300</v>
      </c>
      <c r="I210" s="17"/>
    </row>
    <row r="211" spans="1:9" ht="15.75" customHeight="1" x14ac:dyDescent="0.25">
      <c r="A211" s="15"/>
      <c r="I211" s="17"/>
    </row>
    <row r="212" spans="1:9" ht="15.75" thickBot="1" x14ac:dyDescent="0.3">
      <c r="A212" s="15"/>
      <c r="I212" s="17"/>
    </row>
    <row r="213" spans="1:9" ht="15.75" customHeight="1" thickBot="1" x14ac:dyDescent="0.3">
      <c r="A213" s="9" t="s">
        <v>300</v>
      </c>
      <c r="B213" s="202" t="s">
        <v>309</v>
      </c>
      <c r="C213" s="203"/>
      <c r="D213" s="203"/>
      <c r="E213" s="203"/>
      <c r="F213" s="203"/>
      <c r="G213" s="203"/>
      <c r="H213" s="203"/>
      <c r="I213" s="204"/>
    </row>
    <row r="214" spans="1:9" x14ac:dyDescent="0.25">
      <c r="A214" s="15"/>
      <c r="I214" s="17"/>
    </row>
    <row r="215" spans="1:9" x14ac:dyDescent="0.25">
      <c r="A215" s="15"/>
      <c r="C215" s="40" t="s">
        <v>302</v>
      </c>
      <c r="D215" s="40" t="s">
        <v>303</v>
      </c>
      <c r="E215" s="79" t="s">
        <v>69</v>
      </c>
      <c r="I215" s="17"/>
    </row>
    <row r="216" spans="1:9" x14ac:dyDescent="0.25">
      <c r="A216" s="15"/>
      <c r="C216" s="33" t="s">
        <v>64</v>
      </c>
      <c r="D216" s="34" t="s">
        <v>65</v>
      </c>
      <c r="E216" s="66">
        <v>400</v>
      </c>
      <c r="I216" s="17"/>
    </row>
    <row r="217" spans="1:9" x14ac:dyDescent="0.25">
      <c r="A217" s="15"/>
      <c r="C217" s="33" t="s">
        <v>65</v>
      </c>
      <c r="D217" s="34" t="s">
        <v>64</v>
      </c>
      <c r="E217" s="66">
        <v>400</v>
      </c>
      <c r="I217" s="17"/>
    </row>
    <row r="218" spans="1:9" x14ac:dyDescent="0.25">
      <c r="A218" s="15"/>
      <c r="C218" s="33" t="s">
        <v>64</v>
      </c>
      <c r="D218" s="34" t="s">
        <v>66</v>
      </c>
      <c r="E218" s="66">
        <v>400</v>
      </c>
      <c r="I218" s="17"/>
    </row>
    <row r="219" spans="1:9" x14ac:dyDescent="0.25">
      <c r="A219" s="15"/>
      <c r="C219" s="33" t="s">
        <v>66</v>
      </c>
      <c r="D219" s="34" t="s">
        <v>64</v>
      </c>
      <c r="E219" s="66">
        <v>400</v>
      </c>
      <c r="I219" s="17"/>
    </row>
    <row r="220" spans="1:9" x14ac:dyDescent="0.25">
      <c r="A220" s="15"/>
      <c r="C220" s="33" t="s">
        <v>64</v>
      </c>
      <c r="D220" s="34" t="s">
        <v>67</v>
      </c>
      <c r="E220" s="66">
        <v>300</v>
      </c>
      <c r="I220" s="17"/>
    </row>
    <row r="221" spans="1:9" x14ac:dyDescent="0.25">
      <c r="A221" s="15"/>
      <c r="C221" s="35" t="s">
        <v>67</v>
      </c>
      <c r="D221" s="43" t="s">
        <v>64</v>
      </c>
      <c r="E221" s="66">
        <v>300</v>
      </c>
      <c r="I221" s="17"/>
    </row>
    <row r="222" spans="1:9" ht="15.75" thickBot="1" x14ac:dyDescent="0.3">
      <c r="A222" s="15"/>
      <c r="I222" s="17"/>
    </row>
    <row r="223" spans="1:9" ht="15.75" customHeight="1" thickBot="1" x14ac:dyDescent="0.3">
      <c r="A223" s="9" t="s">
        <v>300</v>
      </c>
      <c r="B223" s="202" t="s">
        <v>310</v>
      </c>
      <c r="C223" s="203"/>
      <c r="D223" s="203"/>
      <c r="E223" s="203"/>
      <c r="F223" s="203"/>
      <c r="G223" s="203"/>
      <c r="H223" s="203"/>
      <c r="I223" s="204"/>
    </row>
    <row r="224" spans="1:9" x14ac:dyDescent="0.25">
      <c r="A224" s="15"/>
      <c r="I224" s="17"/>
    </row>
    <row r="225" spans="1:9" x14ac:dyDescent="0.25">
      <c r="A225" s="15"/>
      <c r="C225" s="40" t="s">
        <v>302</v>
      </c>
      <c r="D225" s="40" t="s">
        <v>303</v>
      </c>
      <c r="E225" s="79" t="s">
        <v>69</v>
      </c>
      <c r="I225" s="17"/>
    </row>
    <row r="226" spans="1:9" ht="15.75" customHeight="1" x14ac:dyDescent="0.25">
      <c r="A226" s="15"/>
      <c r="C226" s="33" t="s">
        <v>64</v>
      </c>
      <c r="D226" s="34" t="s">
        <v>65</v>
      </c>
      <c r="E226" s="66">
        <v>400</v>
      </c>
      <c r="I226" s="17"/>
    </row>
    <row r="227" spans="1:9" x14ac:dyDescent="0.25">
      <c r="A227" s="15"/>
      <c r="C227" s="33" t="s">
        <v>65</v>
      </c>
      <c r="D227" s="34" t="s">
        <v>64</v>
      </c>
      <c r="E227" s="66">
        <v>400</v>
      </c>
      <c r="I227" s="17"/>
    </row>
    <row r="228" spans="1:9" x14ac:dyDescent="0.25">
      <c r="A228" s="15"/>
      <c r="C228" s="33" t="s">
        <v>64</v>
      </c>
      <c r="D228" s="34" t="s">
        <v>66</v>
      </c>
      <c r="E228" s="66">
        <v>400</v>
      </c>
      <c r="I228" s="17"/>
    </row>
    <row r="229" spans="1:9" x14ac:dyDescent="0.25">
      <c r="A229" s="15"/>
      <c r="C229" s="33" t="s">
        <v>66</v>
      </c>
      <c r="D229" s="34" t="s">
        <v>64</v>
      </c>
      <c r="E229" s="66">
        <v>400</v>
      </c>
      <c r="I229" s="17"/>
    </row>
    <row r="230" spans="1:9" x14ac:dyDescent="0.25">
      <c r="A230" s="15"/>
      <c r="C230" s="33" t="s">
        <v>64</v>
      </c>
      <c r="D230" s="34" t="s">
        <v>67</v>
      </c>
      <c r="E230" s="66">
        <v>300</v>
      </c>
      <c r="I230" s="17"/>
    </row>
    <row r="231" spans="1:9" ht="15.75" customHeight="1" x14ac:dyDescent="0.25">
      <c r="A231" s="15"/>
      <c r="C231" s="35" t="s">
        <v>67</v>
      </c>
      <c r="D231" s="43" t="s">
        <v>64</v>
      </c>
      <c r="E231" s="66">
        <v>300</v>
      </c>
      <c r="I231" s="17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300</v>
      </c>
      <c r="B233" s="202" t="s">
        <v>311</v>
      </c>
      <c r="C233" s="203"/>
      <c r="D233" s="203"/>
      <c r="E233" s="203"/>
      <c r="F233" s="203"/>
      <c r="G233" s="204"/>
      <c r="H233" s="194" t="s">
        <v>77</v>
      </c>
      <c r="I233" s="195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300</v>
      </c>
      <c r="B235" s="202" t="s">
        <v>312</v>
      </c>
      <c r="C235" s="203"/>
      <c r="D235" s="203"/>
      <c r="E235" s="203"/>
      <c r="F235" s="203"/>
      <c r="G235" s="204"/>
      <c r="H235" s="194" t="s">
        <v>77</v>
      </c>
      <c r="I235" s="195"/>
    </row>
    <row r="236" spans="1:9" ht="15.75" thickBot="1" x14ac:dyDescent="0.3">
      <c r="A236" s="15"/>
      <c r="I236" s="17"/>
    </row>
    <row r="237" spans="1:9" ht="15.75" customHeight="1" thickBot="1" x14ac:dyDescent="0.3">
      <c r="A237" s="9" t="s">
        <v>300</v>
      </c>
      <c r="B237" s="191" t="s">
        <v>313</v>
      </c>
      <c r="C237" s="192"/>
      <c r="D237" s="192"/>
      <c r="E237" s="192"/>
      <c r="F237" s="192"/>
      <c r="G237" s="192"/>
      <c r="H237" s="192"/>
      <c r="I237" s="193"/>
    </row>
    <row r="238" spans="1:9" x14ac:dyDescent="0.25">
      <c r="A238" s="15"/>
      <c r="I238" s="17"/>
    </row>
    <row r="239" spans="1:9" x14ac:dyDescent="0.25">
      <c r="A239" s="15"/>
      <c r="C239" s="40" t="s">
        <v>302</v>
      </c>
      <c r="D239" s="40" t="s">
        <v>303</v>
      </c>
      <c r="E239" s="79" t="s">
        <v>69</v>
      </c>
      <c r="I239" s="17"/>
    </row>
    <row r="240" spans="1:9" ht="15.75" customHeight="1" x14ac:dyDescent="0.25">
      <c r="A240" s="15"/>
      <c r="C240" s="33" t="s">
        <v>64</v>
      </c>
      <c r="D240" s="34" t="s">
        <v>65</v>
      </c>
      <c r="E240" s="66" t="s">
        <v>43</v>
      </c>
      <c r="I240" s="17"/>
    </row>
    <row r="241" spans="1:9" x14ac:dyDescent="0.25">
      <c r="A241" s="15"/>
      <c r="C241" s="33" t="s">
        <v>65</v>
      </c>
      <c r="D241" s="34" t="s">
        <v>64</v>
      </c>
      <c r="E241" s="66" t="s">
        <v>43</v>
      </c>
      <c r="I241" s="17"/>
    </row>
    <row r="242" spans="1:9" x14ac:dyDescent="0.25">
      <c r="A242" s="15"/>
      <c r="C242" s="33" t="s">
        <v>64</v>
      </c>
      <c r="D242" s="34" t="s">
        <v>66</v>
      </c>
      <c r="E242" s="66" t="s">
        <v>43</v>
      </c>
      <c r="I242" s="17"/>
    </row>
    <row r="243" spans="1:9" x14ac:dyDescent="0.25">
      <c r="A243" s="15"/>
      <c r="C243" s="33" t="s">
        <v>66</v>
      </c>
      <c r="D243" s="34" t="s">
        <v>64</v>
      </c>
      <c r="E243" s="66" t="s">
        <v>43</v>
      </c>
      <c r="I243" s="17"/>
    </row>
    <row r="244" spans="1:9" x14ac:dyDescent="0.25">
      <c r="A244" s="15"/>
      <c r="C244" s="33" t="s">
        <v>64</v>
      </c>
      <c r="D244" s="34" t="s">
        <v>67</v>
      </c>
      <c r="E244" s="66" t="s">
        <v>43</v>
      </c>
      <c r="I244" s="17"/>
    </row>
    <row r="245" spans="1:9" ht="15.75" customHeight="1" x14ac:dyDescent="0.25">
      <c r="A245" s="15"/>
      <c r="C245" s="35" t="s">
        <v>67</v>
      </c>
      <c r="D245" s="43" t="s">
        <v>64</v>
      </c>
      <c r="E245" s="66" t="s">
        <v>43</v>
      </c>
      <c r="I245" s="17"/>
    </row>
    <row r="246" spans="1:9" ht="15.75" thickBot="1" x14ac:dyDescent="0.3">
      <c r="A246" s="15"/>
      <c r="I246" s="17"/>
    </row>
    <row r="247" spans="1:9" ht="15.75" customHeight="1" thickBot="1" x14ac:dyDescent="0.3">
      <c r="A247" s="9" t="s">
        <v>300</v>
      </c>
      <c r="B247" s="202" t="s">
        <v>314</v>
      </c>
      <c r="C247" s="203"/>
      <c r="D247" s="203"/>
      <c r="E247" s="203"/>
      <c r="F247" s="203"/>
      <c r="G247" s="204"/>
      <c r="H247" s="194" t="s">
        <v>77</v>
      </c>
      <c r="I247" s="195"/>
    </row>
    <row r="248" spans="1:9" ht="15.75" thickBot="1" x14ac:dyDescent="0.3">
      <c r="A248" s="15"/>
      <c r="I248" s="17"/>
    </row>
    <row r="249" spans="1:9" ht="15.75" thickBot="1" x14ac:dyDescent="0.3">
      <c r="A249" s="9" t="s">
        <v>315</v>
      </c>
      <c r="B249" s="202" t="s">
        <v>316</v>
      </c>
      <c r="C249" s="203"/>
      <c r="D249" s="203"/>
      <c r="E249" s="203"/>
      <c r="F249" s="203"/>
      <c r="G249" s="204"/>
      <c r="H249" s="194" t="s">
        <v>4</v>
      </c>
      <c r="I249" s="195"/>
    </row>
    <row r="250" spans="1:9" ht="15.75" customHeight="1" x14ac:dyDescent="0.25">
      <c r="A250" s="15"/>
      <c r="I250" s="17"/>
    </row>
    <row r="251" spans="1:9" x14ac:dyDescent="0.25">
      <c r="A251" s="80" t="s">
        <v>270</v>
      </c>
      <c r="B251" s="81" t="s">
        <v>83</v>
      </c>
      <c r="C251" s="81" t="s">
        <v>84</v>
      </c>
      <c r="D251" s="81" t="s">
        <v>85</v>
      </c>
      <c r="E251" s="81" t="s">
        <v>86</v>
      </c>
      <c r="F251" s="81" t="s">
        <v>87</v>
      </c>
      <c r="G251" s="82" t="s">
        <v>88</v>
      </c>
      <c r="I251" s="17"/>
    </row>
    <row r="252" spans="1:9" x14ac:dyDescent="0.25">
      <c r="A252" s="83">
        <v>1</v>
      </c>
      <c r="B252" s="84">
        <v>1.6063276599999996</v>
      </c>
      <c r="C252" s="84">
        <v>27.354895070000001</v>
      </c>
      <c r="D252" s="84">
        <v>15.396937000000001</v>
      </c>
      <c r="E252" s="84">
        <v>-115.66</v>
      </c>
      <c r="F252" s="84">
        <v>107.52</v>
      </c>
      <c r="G252" s="84">
        <v>-60.703226879999995</v>
      </c>
      <c r="I252" s="17"/>
    </row>
    <row r="253" spans="1:9" x14ac:dyDescent="0.25">
      <c r="A253" s="83">
        <v>2</v>
      </c>
      <c r="B253" s="84">
        <v>4.6922802800000003</v>
      </c>
      <c r="C253" s="84">
        <v>-11.11968128</v>
      </c>
      <c r="D253" s="84">
        <v>-7.7976888100000004</v>
      </c>
      <c r="E253" s="84">
        <v>-144.72999999999999</v>
      </c>
      <c r="F253" s="84">
        <v>83.822592</v>
      </c>
      <c r="G253" s="84">
        <v>-39.581303040000002</v>
      </c>
      <c r="I253" s="17"/>
    </row>
    <row r="254" spans="1:9" x14ac:dyDescent="0.25">
      <c r="A254" s="83">
        <v>3</v>
      </c>
      <c r="B254" s="84">
        <v>6.4996646</v>
      </c>
      <c r="C254" s="84">
        <v>-27.18</v>
      </c>
      <c r="D254" s="84">
        <v>-22.45</v>
      </c>
      <c r="E254" s="84">
        <v>-167.73</v>
      </c>
      <c r="F254" s="84">
        <v>80.239487999999994</v>
      </c>
      <c r="G254" s="84">
        <v>-43.464839040000001</v>
      </c>
      <c r="I254" s="17"/>
    </row>
    <row r="255" spans="1:9" ht="15.75" customHeight="1" x14ac:dyDescent="0.25">
      <c r="A255" s="83">
        <v>4</v>
      </c>
      <c r="B255" s="84">
        <v>3.96877309</v>
      </c>
      <c r="C255" s="84">
        <v>-32.78</v>
      </c>
      <c r="D255" s="84">
        <v>-27.069645180000002</v>
      </c>
      <c r="E255" s="84">
        <v>-169.95</v>
      </c>
      <c r="F255" s="84">
        <v>78.06489599999999</v>
      </c>
      <c r="G255" s="84">
        <v>-45.724839039999999</v>
      </c>
      <c r="I255" s="17"/>
    </row>
    <row r="256" spans="1:9" x14ac:dyDescent="0.25">
      <c r="A256" s="83">
        <v>5</v>
      </c>
      <c r="B256" s="84">
        <v>8.2734220100000009</v>
      </c>
      <c r="C256" s="84">
        <v>-29.18</v>
      </c>
      <c r="D256" s="84">
        <v>-32.33</v>
      </c>
      <c r="E256" s="84">
        <v>-162.43</v>
      </c>
      <c r="F256" s="84">
        <v>65.654399999999995</v>
      </c>
      <c r="G256" s="84">
        <v>-29.922910080000001</v>
      </c>
      <c r="I256" s="17"/>
    </row>
    <row r="257" spans="1:9" x14ac:dyDescent="0.25">
      <c r="A257" s="83">
        <v>6</v>
      </c>
      <c r="B257" s="84">
        <v>5.7589830000000006</v>
      </c>
      <c r="C257" s="84">
        <v>-22.78</v>
      </c>
      <c r="D257" s="84">
        <v>-34.349290369999999</v>
      </c>
      <c r="E257" s="84">
        <v>-140.57</v>
      </c>
      <c r="F257" s="84">
        <v>53.848704000000005</v>
      </c>
      <c r="G257" s="84">
        <v>-36.379376639999997</v>
      </c>
      <c r="I257" s="17"/>
    </row>
    <row r="258" spans="1:9" x14ac:dyDescent="0.25">
      <c r="A258" s="83">
        <v>7</v>
      </c>
      <c r="B258" s="84">
        <v>-9.74</v>
      </c>
      <c r="C258" s="84">
        <v>12.88118412</v>
      </c>
      <c r="D258" s="84">
        <v>19.69735017</v>
      </c>
      <c r="E258" s="84">
        <v>-94.48</v>
      </c>
      <c r="F258" s="84">
        <v>140.41574399999999</v>
      </c>
      <c r="G258" s="84">
        <v>-159.15</v>
      </c>
      <c r="I258" s="17"/>
    </row>
    <row r="259" spans="1:9" x14ac:dyDescent="0.25">
      <c r="A259" s="83">
        <v>8</v>
      </c>
      <c r="B259" s="84">
        <v>-20.64</v>
      </c>
      <c r="C259" s="84">
        <v>68.123964199999989</v>
      </c>
      <c r="D259" s="84">
        <v>64.686151879999997</v>
      </c>
      <c r="E259" s="84">
        <v>-55.32</v>
      </c>
      <c r="F259" s="84">
        <v>200.92262399999998</v>
      </c>
      <c r="G259" s="84">
        <v>-220.08</v>
      </c>
      <c r="I259" s="17"/>
    </row>
    <row r="260" spans="1:9" x14ac:dyDescent="0.25">
      <c r="A260" s="83">
        <v>9</v>
      </c>
      <c r="B260" s="84">
        <v>-32.58</v>
      </c>
      <c r="C260" s="84">
        <v>87.724000559999979</v>
      </c>
      <c r="D260" s="84">
        <v>91.173876629999995</v>
      </c>
      <c r="E260" s="84">
        <v>-45.92</v>
      </c>
      <c r="F260" s="84">
        <v>256.94054399999999</v>
      </c>
      <c r="G260" s="84">
        <v>-329.62</v>
      </c>
      <c r="I260" s="17"/>
    </row>
    <row r="261" spans="1:9" x14ac:dyDescent="0.25">
      <c r="A261" s="83">
        <v>10</v>
      </c>
      <c r="B261" s="84">
        <v>-21.88</v>
      </c>
      <c r="C261" s="84">
        <v>81.22873869</v>
      </c>
      <c r="D261" s="84">
        <v>60.924747359999998</v>
      </c>
      <c r="E261" s="84">
        <v>-91.76</v>
      </c>
      <c r="F261" s="84">
        <v>239.369088</v>
      </c>
      <c r="G261" s="84">
        <v>-256.39999999999998</v>
      </c>
      <c r="I261" s="17"/>
    </row>
    <row r="262" spans="1:9" x14ac:dyDescent="0.25">
      <c r="A262" s="83">
        <v>11</v>
      </c>
      <c r="B262" s="84">
        <v>-19.41</v>
      </c>
      <c r="C262" s="84">
        <v>65.026420450000003</v>
      </c>
      <c r="D262" s="84">
        <v>56.713790969999998</v>
      </c>
      <c r="E262" s="84">
        <v>-156.19999999999999</v>
      </c>
      <c r="F262" s="84">
        <v>280.19174399999997</v>
      </c>
      <c r="G262" s="84">
        <v>-251.55</v>
      </c>
      <c r="I262" s="17"/>
    </row>
    <row r="263" spans="1:9" x14ac:dyDescent="0.25">
      <c r="A263" s="83">
        <v>12</v>
      </c>
      <c r="B263" s="84">
        <v>-24.65</v>
      </c>
      <c r="C263" s="84">
        <v>64.467940029999994</v>
      </c>
      <c r="D263" s="84">
        <v>78.132259379999994</v>
      </c>
      <c r="E263" s="84">
        <v>-116.31</v>
      </c>
      <c r="F263" s="84">
        <v>258.81139200000001</v>
      </c>
      <c r="G263" s="84">
        <v>-287.94</v>
      </c>
      <c r="I263" s="17"/>
    </row>
    <row r="264" spans="1:9" x14ac:dyDescent="0.25">
      <c r="A264" s="83">
        <v>13</v>
      </c>
      <c r="B264" s="84">
        <v>-25.56</v>
      </c>
      <c r="C264" s="84">
        <v>72.83663043</v>
      </c>
      <c r="D264" s="84">
        <v>85.08878206</v>
      </c>
      <c r="E264" s="84">
        <v>-114.86</v>
      </c>
      <c r="F264" s="84">
        <v>260.61504000000002</v>
      </c>
      <c r="G264" s="84">
        <v>-287.05</v>
      </c>
      <c r="I264" s="17"/>
    </row>
    <row r="265" spans="1:9" ht="15.75" customHeight="1" x14ac:dyDescent="0.25">
      <c r="A265" s="83">
        <v>14</v>
      </c>
      <c r="B265" s="84">
        <v>-25.36</v>
      </c>
      <c r="C265" s="84">
        <v>78.097842229999998</v>
      </c>
      <c r="D265" s="84">
        <v>71.352435069999999</v>
      </c>
      <c r="E265" s="84">
        <v>-112.82</v>
      </c>
      <c r="F265" s="84">
        <v>249.22060800000003</v>
      </c>
      <c r="G265" s="84">
        <v>-273.41000000000003</v>
      </c>
      <c r="I265" s="17"/>
    </row>
    <row r="266" spans="1:9" x14ac:dyDescent="0.25">
      <c r="A266" s="83">
        <v>15</v>
      </c>
      <c r="B266" s="84">
        <v>-26.65</v>
      </c>
      <c r="C266" s="84">
        <v>96.454603290000009</v>
      </c>
      <c r="D266" s="84">
        <v>60.891394659999996</v>
      </c>
      <c r="E266" s="84">
        <v>-96.65</v>
      </c>
      <c r="F266" s="84">
        <v>243.46291199999999</v>
      </c>
      <c r="G266" s="84">
        <v>-267.45</v>
      </c>
      <c r="I266" s="17"/>
    </row>
    <row r="267" spans="1:9" x14ac:dyDescent="0.25">
      <c r="A267" s="83">
        <v>16</v>
      </c>
      <c r="B267" s="84">
        <v>-23.2</v>
      </c>
      <c r="C267" s="84">
        <v>98.104497730000006</v>
      </c>
      <c r="D267" s="84">
        <v>49.522380080000005</v>
      </c>
      <c r="E267" s="84">
        <v>-81.39</v>
      </c>
      <c r="F267" s="84">
        <v>214.51315200000002</v>
      </c>
      <c r="G267" s="84">
        <v>-239.12</v>
      </c>
      <c r="I267" s="17"/>
    </row>
    <row r="268" spans="1:9" x14ac:dyDescent="0.25">
      <c r="A268" s="83">
        <v>17</v>
      </c>
      <c r="B268" s="84">
        <v>-13.39</v>
      </c>
      <c r="C268" s="84">
        <v>90.987598219999995</v>
      </c>
      <c r="D268" s="84">
        <v>20.052354579999999</v>
      </c>
      <c r="E268" s="84">
        <v>-89.9</v>
      </c>
      <c r="F268" s="84">
        <v>157.56249600000001</v>
      </c>
      <c r="G268" s="84">
        <v>-206.4</v>
      </c>
      <c r="I268" s="17"/>
    </row>
    <row r="269" spans="1:9" x14ac:dyDescent="0.25">
      <c r="A269" s="83">
        <v>18</v>
      </c>
      <c r="B269" s="84">
        <v>-2.8742752</v>
      </c>
      <c r="C269" s="84">
        <v>84.221256920000016</v>
      </c>
      <c r="D269" s="84">
        <v>6.463068719999999</v>
      </c>
      <c r="E269" s="84">
        <v>-70.25</v>
      </c>
      <c r="F269" s="84">
        <v>111.742848</v>
      </c>
      <c r="G269" s="84">
        <v>-142.91999999999999</v>
      </c>
      <c r="I269" s="17"/>
    </row>
    <row r="270" spans="1:9" x14ac:dyDescent="0.25">
      <c r="A270" s="83">
        <v>19</v>
      </c>
      <c r="B270" s="84">
        <v>6.1045279600000004</v>
      </c>
      <c r="C270" s="84">
        <v>121.81543239000001</v>
      </c>
      <c r="D270" s="84">
        <v>18.17312574</v>
      </c>
      <c r="E270" s="84">
        <v>16.938570129999999</v>
      </c>
      <c r="F270" s="84">
        <v>84.897791999999995</v>
      </c>
      <c r="G270" s="84">
        <v>-29.256592019999999</v>
      </c>
      <c r="I270" s="17"/>
    </row>
    <row r="271" spans="1:9" x14ac:dyDescent="0.25">
      <c r="A271" s="83">
        <v>20</v>
      </c>
      <c r="B271" s="84">
        <v>7.25001915</v>
      </c>
      <c r="C271" s="84">
        <v>130.68938079</v>
      </c>
      <c r="D271" s="84">
        <v>-28.425387390000001</v>
      </c>
      <c r="E271" s="84">
        <v>34.065562630000002</v>
      </c>
      <c r="F271" s="84">
        <v>34.830672</v>
      </c>
      <c r="G271" s="84">
        <v>54.647787740000005</v>
      </c>
      <c r="I271" s="17"/>
    </row>
    <row r="272" spans="1:9" x14ac:dyDescent="0.25">
      <c r="A272" s="83">
        <v>21</v>
      </c>
      <c r="B272" s="84">
        <v>6.9591461799999994</v>
      </c>
      <c r="C272" s="84">
        <v>134.67254531</v>
      </c>
      <c r="D272" s="84">
        <v>-59.85</v>
      </c>
      <c r="E272" s="84">
        <v>40.371610830000002</v>
      </c>
      <c r="F272" s="84">
        <v>-45.206240000000001</v>
      </c>
      <c r="G272" s="84">
        <v>145.30037649999997</v>
      </c>
      <c r="I272" s="17"/>
    </row>
    <row r="273" spans="1:9" x14ac:dyDescent="0.25">
      <c r="A273" s="83">
        <v>22</v>
      </c>
      <c r="B273" s="84">
        <v>-7.7821036799999996</v>
      </c>
      <c r="C273" s="84">
        <v>141.63758357999998</v>
      </c>
      <c r="D273" s="84">
        <v>-27.08</v>
      </c>
      <c r="E273" s="84">
        <v>48.313038260000006</v>
      </c>
      <c r="F273" s="84">
        <v>30.391808000000001</v>
      </c>
      <c r="G273" s="84">
        <v>38.351019220000005</v>
      </c>
      <c r="I273" s="17"/>
    </row>
    <row r="274" spans="1:9" x14ac:dyDescent="0.25">
      <c r="A274" s="83">
        <v>23</v>
      </c>
      <c r="B274" s="84">
        <v>8.7094296999999994</v>
      </c>
      <c r="C274" s="84">
        <v>115.81904182</v>
      </c>
      <c r="D274" s="84">
        <v>-47.19</v>
      </c>
      <c r="E274" s="84">
        <v>4.5438753499999995</v>
      </c>
      <c r="F274" s="84">
        <v>-29.902912000000001</v>
      </c>
      <c r="G274" s="84">
        <v>76.671221180000003</v>
      </c>
      <c r="I274" s="17"/>
    </row>
    <row r="275" spans="1:9" ht="15.75" customHeight="1" x14ac:dyDescent="0.25">
      <c r="A275" s="86">
        <v>24</v>
      </c>
      <c r="B275" s="84">
        <v>23.275364949999997</v>
      </c>
      <c r="C275" s="84">
        <v>89.046754649999997</v>
      </c>
      <c r="D275" s="84">
        <v>-15.229484920000001</v>
      </c>
      <c r="E275" s="84">
        <v>-23.34</v>
      </c>
      <c r="F275" s="84">
        <v>7.0611200000000007</v>
      </c>
      <c r="G275" s="84">
        <v>93.683035449999991</v>
      </c>
      <c r="I275" s="17"/>
    </row>
    <row r="276" spans="1:9" x14ac:dyDescent="0.25">
      <c r="A276" s="175"/>
      <c r="I276" s="17"/>
    </row>
    <row r="277" spans="1:9" x14ac:dyDescent="0.25">
      <c r="A277" s="15"/>
      <c r="I277" s="17"/>
    </row>
    <row r="278" spans="1:9" ht="15.75" thickBot="1" x14ac:dyDescent="0.3">
      <c r="A278" s="15"/>
      <c r="I278" s="17"/>
    </row>
    <row r="279" spans="1:9" ht="15.75" customHeight="1" thickBot="1" x14ac:dyDescent="0.3">
      <c r="A279" s="9" t="s">
        <v>317</v>
      </c>
      <c r="B279" s="191" t="s">
        <v>318</v>
      </c>
      <c r="C279" s="192"/>
      <c r="D279" s="192"/>
      <c r="E279" s="192"/>
      <c r="F279" s="192"/>
      <c r="G279" s="192"/>
      <c r="H279" s="192"/>
      <c r="I279" s="193"/>
    </row>
    <row r="280" spans="1:9" ht="15.75" customHeight="1" x14ac:dyDescent="0.25">
      <c r="A280" s="15"/>
      <c r="B280" s="44"/>
      <c r="C280" s="44"/>
      <c r="D280" s="44"/>
      <c r="E280" s="44"/>
      <c r="F280" s="44"/>
      <c r="G280" s="44"/>
      <c r="I280" s="17"/>
    </row>
    <row r="281" spans="1:9" ht="15.75" customHeight="1" x14ac:dyDescent="0.25">
      <c r="A281" s="15"/>
      <c r="C281" s="87" t="s">
        <v>276</v>
      </c>
      <c r="D281" s="88" t="s">
        <v>319</v>
      </c>
      <c r="E281" s="89" t="s">
        <v>320</v>
      </c>
      <c r="F281" s="44"/>
      <c r="G281" s="44"/>
      <c r="I281" s="17"/>
    </row>
    <row r="282" spans="1:9" ht="15.75" customHeight="1" x14ac:dyDescent="0.25">
      <c r="A282" s="15"/>
      <c r="C282" s="90" t="s">
        <v>321</v>
      </c>
      <c r="D282" s="91" t="s">
        <v>322</v>
      </c>
      <c r="E282" s="92" t="s">
        <v>95</v>
      </c>
      <c r="F282" s="44"/>
      <c r="G282" s="44"/>
      <c r="I282" s="17"/>
    </row>
    <row r="283" spans="1:9" ht="15.75" customHeight="1" x14ac:dyDescent="0.25">
      <c r="A283" s="15"/>
      <c r="C283" s="93" t="s">
        <v>96</v>
      </c>
      <c r="D283" s="91" t="s">
        <v>322</v>
      </c>
      <c r="E283" s="92" t="s">
        <v>95</v>
      </c>
      <c r="F283" s="44"/>
      <c r="G283" s="44"/>
      <c r="I283" s="17"/>
    </row>
    <row r="284" spans="1:9" x14ac:dyDescent="0.25">
      <c r="A284" s="15"/>
      <c r="C284" s="93" t="s">
        <v>97</v>
      </c>
      <c r="D284" s="91" t="s">
        <v>322</v>
      </c>
      <c r="E284" s="92" t="s">
        <v>95</v>
      </c>
      <c r="F284" s="44"/>
      <c r="G284" s="44"/>
      <c r="I284" s="17"/>
    </row>
    <row r="285" spans="1:9" ht="15.75" customHeight="1" x14ac:dyDescent="0.25">
      <c r="A285" s="15"/>
      <c r="C285" s="93" t="s">
        <v>323</v>
      </c>
      <c r="D285" s="91" t="s">
        <v>322</v>
      </c>
      <c r="E285" s="92" t="s">
        <v>99</v>
      </c>
      <c r="F285" s="44"/>
      <c r="G285" s="44"/>
      <c r="I285" s="17"/>
    </row>
    <row r="286" spans="1:9" ht="15.75" customHeight="1" x14ac:dyDescent="0.25">
      <c r="A286" s="15"/>
      <c r="C286" s="94" t="s">
        <v>100</v>
      </c>
      <c r="D286" s="91" t="s">
        <v>322</v>
      </c>
      <c r="E286" s="96" t="s">
        <v>99</v>
      </c>
      <c r="F286" s="44"/>
      <c r="G286" s="44"/>
      <c r="I286" s="17"/>
    </row>
    <row r="287" spans="1:9" ht="15.75" customHeight="1" thickBot="1" x14ac:dyDescent="0.3">
      <c r="A287" s="15"/>
      <c r="I287" s="17"/>
    </row>
    <row r="288" spans="1:9" ht="15.75" customHeight="1" thickBot="1" x14ac:dyDescent="0.3">
      <c r="A288" s="9" t="s">
        <v>324</v>
      </c>
      <c r="B288" s="202" t="s">
        <v>325</v>
      </c>
      <c r="C288" s="203"/>
      <c r="D288" s="203"/>
      <c r="E288" s="203"/>
      <c r="F288" s="203"/>
      <c r="G288" s="204"/>
      <c r="H288" s="194" t="s">
        <v>77</v>
      </c>
      <c r="I288" s="195"/>
    </row>
    <row r="289" spans="1:9" ht="15.75" thickBot="1" x14ac:dyDescent="0.3">
      <c r="A289" s="15"/>
      <c r="I289" s="17"/>
    </row>
    <row r="290" spans="1:9" ht="15.75" customHeight="1" thickBot="1" x14ac:dyDescent="0.3">
      <c r="A290" s="9" t="s">
        <v>326</v>
      </c>
      <c r="B290" s="202" t="s">
        <v>327</v>
      </c>
      <c r="C290" s="203"/>
      <c r="D290" s="203"/>
      <c r="E290" s="203"/>
      <c r="F290" s="203"/>
      <c r="G290" s="204"/>
      <c r="H290" s="194" t="s">
        <v>77</v>
      </c>
      <c r="I290" s="195"/>
    </row>
    <row r="291" spans="1:9" ht="15.75" thickBot="1" x14ac:dyDescent="0.3">
      <c r="A291" s="15"/>
      <c r="I291" s="17"/>
    </row>
    <row r="292" spans="1:9" ht="15.75" customHeight="1" thickBot="1" x14ac:dyDescent="0.3">
      <c r="A292" s="9" t="s">
        <v>328</v>
      </c>
      <c r="B292" s="202" t="s">
        <v>329</v>
      </c>
      <c r="C292" s="203"/>
      <c r="D292" s="203"/>
      <c r="E292" s="203"/>
      <c r="F292" s="203"/>
      <c r="G292" s="204"/>
      <c r="H292" s="194" t="s">
        <v>77</v>
      </c>
      <c r="I292" s="195"/>
    </row>
    <row r="293" spans="1:9" ht="15.75" thickBot="1" x14ac:dyDescent="0.3">
      <c r="A293" s="15"/>
      <c r="I293" s="17"/>
    </row>
    <row r="294" spans="1:9" ht="15.75" customHeight="1" thickBot="1" x14ac:dyDescent="0.3">
      <c r="A294" s="9" t="s">
        <v>330</v>
      </c>
      <c r="B294" s="202" t="s">
        <v>331</v>
      </c>
      <c r="C294" s="203"/>
      <c r="D294" s="203"/>
      <c r="E294" s="203"/>
      <c r="F294" s="203"/>
      <c r="G294" s="203"/>
      <c r="H294" s="203"/>
      <c r="I294" s="204"/>
    </row>
    <row r="295" spans="1:9" ht="15.75" customHeight="1" x14ac:dyDescent="0.25">
      <c r="A295" s="15"/>
      <c r="I295" s="17"/>
    </row>
    <row r="296" spans="1:9" ht="15" customHeight="1" x14ac:dyDescent="0.25">
      <c r="A296" s="97"/>
      <c r="B296" s="98"/>
      <c r="C296" s="99" t="s">
        <v>332</v>
      </c>
      <c r="D296" s="100" t="s">
        <v>333</v>
      </c>
      <c r="E296" s="101" t="s">
        <v>320</v>
      </c>
      <c r="F296" s="102" t="s">
        <v>334</v>
      </c>
      <c r="G296" s="101" t="s">
        <v>335</v>
      </c>
      <c r="I296" s="42"/>
    </row>
    <row r="297" spans="1:9" ht="15" customHeight="1" x14ac:dyDescent="0.25">
      <c r="A297" s="97"/>
      <c r="B297" s="103"/>
      <c r="C297" s="104" t="s">
        <v>112</v>
      </c>
      <c r="D297" s="105">
        <v>500</v>
      </c>
      <c r="E297" s="34">
        <v>220</v>
      </c>
      <c r="F297" s="66" t="s">
        <v>113</v>
      </c>
      <c r="G297" s="26" t="s">
        <v>64</v>
      </c>
      <c r="I297" s="42"/>
    </row>
    <row r="298" spans="1:9" ht="15" customHeight="1" x14ac:dyDescent="0.25">
      <c r="A298" s="97"/>
      <c r="B298" s="103"/>
      <c r="C298" s="104" t="s">
        <v>114</v>
      </c>
      <c r="D298" s="105">
        <v>600</v>
      </c>
      <c r="E298" s="34">
        <v>220</v>
      </c>
      <c r="F298" s="66" t="s">
        <v>113</v>
      </c>
      <c r="G298" s="26" t="s">
        <v>64</v>
      </c>
      <c r="I298" s="42"/>
    </row>
    <row r="299" spans="1:9" ht="15" customHeight="1" x14ac:dyDescent="0.25">
      <c r="A299" s="97"/>
      <c r="B299" s="103"/>
      <c r="C299" s="106" t="s">
        <v>115</v>
      </c>
      <c r="D299" s="105">
        <v>250</v>
      </c>
      <c r="E299" s="34">
        <v>220</v>
      </c>
      <c r="F299" s="66" t="s">
        <v>113</v>
      </c>
      <c r="G299" s="26" t="s">
        <v>64</v>
      </c>
      <c r="I299" s="42"/>
    </row>
    <row r="300" spans="1:9" ht="15" customHeight="1" x14ac:dyDescent="0.25">
      <c r="A300" s="97"/>
      <c r="B300" s="103"/>
      <c r="C300" s="106" t="s">
        <v>116</v>
      </c>
      <c r="D300" s="105">
        <v>28</v>
      </c>
      <c r="E300" s="34">
        <v>220</v>
      </c>
      <c r="F300" s="66" t="s">
        <v>113</v>
      </c>
      <c r="G300" s="26" t="s">
        <v>64</v>
      </c>
      <c r="I300" s="17"/>
    </row>
    <row r="301" spans="1:9" ht="15" customHeight="1" x14ac:dyDescent="0.25">
      <c r="A301" s="97"/>
      <c r="B301" s="103"/>
      <c r="C301" s="106" t="s">
        <v>117</v>
      </c>
      <c r="D301" s="105">
        <v>72</v>
      </c>
      <c r="E301" s="34">
        <v>220</v>
      </c>
      <c r="F301" s="66" t="s">
        <v>113</v>
      </c>
      <c r="G301" s="26" t="s">
        <v>64</v>
      </c>
      <c r="I301" s="17"/>
    </row>
    <row r="302" spans="1:9" ht="15" customHeight="1" x14ac:dyDescent="0.25">
      <c r="A302" s="97"/>
      <c r="B302" s="103"/>
      <c r="C302" s="106" t="s">
        <v>118</v>
      </c>
      <c r="D302" s="105">
        <v>180</v>
      </c>
      <c r="E302" s="34">
        <v>220</v>
      </c>
      <c r="F302" s="66" t="s">
        <v>113</v>
      </c>
      <c r="G302" s="26" t="s">
        <v>64</v>
      </c>
      <c r="I302" s="17"/>
    </row>
    <row r="303" spans="1:9" ht="15" customHeight="1" x14ac:dyDescent="0.25">
      <c r="A303" s="97"/>
      <c r="B303" s="103"/>
      <c r="C303" s="106" t="s">
        <v>119</v>
      </c>
      <c r="D303" s="105">
        <v>97</v>
      </c>
      <c r="E303" s="34">
        <v>220</v>
      </c>
      <c r="F303" s="66" t="s">
        <v>113</v>
      </c>
      <c r="G303" s="26" t="s">
        <v>64</v>
      </c>
      <c r="I303" s="17"/>
    </row>
    <row r="304" spans="1:9" ht="15" customHeight="1" x14ac:dyDescent="0.25">
      <c r="A304" s="97"/>
      <c r="B304" s="103"/>
      <c r="C304" s="106" t="s">
        <v>120</v>
      </c>
      <c r="D304" s="105">
        <v>48.2</v>
      </c>
      <c r="E304" s="34">
        <v>110</v>
      </c>
      <c r="F304" s="66" t="s">
        <v>113</v>
      </c>
      <c r="G304" s="26" t="s">
        <v>64</v>
      </c>
      <c r="I304" s="17"/>
    </row>
    <row r="305" spans="1:9" ht="15" customHeight="1" x14ac:dyDescent="0.25">
      <c r="A305" s="97"/>
      <c r="B305" s="103"/>
      <c r="C305" s="106" t="s">
        <v>121</v>
      </c>
      <c r="D305" s="105">
        <v>71.569999999999993</v>
      </c>
      <c r="E305" s="34">
        <v>110</v>
      </c>
      <c r="F305" s="66" t="s">
        <v>113</v>
      </c>
      <c r="G305" s="26" t="s">
        <v>64</v>
      </c>
      <c r="I305" s="17"/>
    </row>
    <row r="306" spans="1:9" ht="15" customHeight="1" x14ac:dyDescent="0.25">
      <c r="A306" s="97"/>
      <c r="B306" s="103"/>
      <c r="C306" s="106" t="s">
        <v>122</v>
      </c>
      <c r="D306" s="105">
        <v>25</v>
      </c>
      <c r="E306" s="34">
        <v>110</v>
      </c>
      <c r="F306" s="66" t="s">
        <v>113</v>
      </c>
      <c r="G306" s="26" t="s">
        <v>64</v>
      </c>
      <c r="I306" s="17"/>
    </row>
    <row r="307" spans="1:9" ht="15" customHeight="1" x14ac:dyDescent="0.25">
      <c r="A307" s="97"/>
      <c r="B307" s="103"/>
      <c r="C307" s="106" t="s">
        <v>123</v>
      </c>
      <c r="D307" s="105">
        <v>24</v>
      </c>
      <c r="E307" s="34">
        <v>110</v>
      </c>
      <c r="F307" s="66" t="s">
        <v>113</v>
      </c>
      <c r="G307" s="26" t="s">
        <v>64</v>
      </c>
      <c r="I307" s="17"/>
    </row>
    <row r="308" spans="1:9" ht="15" customHeight="1" x14ac:dyDescent="0.25">
      <c r="A308" s="97"/>
      <c r="B308" s="103"/>
      <c r="C308" s="106" t="s">
        <v>124</v>
      </c>
      <c r="D308" s="105">
        <v>27.5</v>
      </c>
      <c r="E308" s="34">
        <v>110</v>
      </c>
      <c r="F308" s="66" t="s">
        <v>113</v>
      </c>
      <c r="G308" s="26" t="s">
        <v>64</v>
      </c>
      <c r="I308" s="17"/>
    </row>
    <row r="309" spans="1:9" ht="15" customHeight="1" x14ac:dyDescent="0.25">
      <c r="A309" s="97"/>
      <c r="B309" s="103"/>
      <c r="C309" s="106" t="s">
        <v>125</v>
      </c>
      <c r="D309" s="105">
        <v>11</v>
      </c>
      <c r="E309" s="34">
        <v>110</v>
      </c>
      <c r="F309" s="66" t="s">
        <v>113</v>
      </c>
      <c r="G309" s="26" t="s">
        <v>64</v>
      </c>
      <c r="I309" s="17"/>
    </row>
    <row r="310" spans="1:9" ht="15" customHeight="1" x14ac:dyDescent="0.25">
      <c r="A310" s="97"/>
      <c r="B310" s="103"/>
      <c r="C310" s="106" t="s">
        <v>126</v>
      </c>
      <c r="D310" s="105">
        <v>2.5</v>
      </c>
      <c r="E310" s="34">
        <v>110</v>
      </c>
      <c r="F310" s="66" t="s">
        <v>113</v>
      </c>
      <c r="G310" s="26" t="s">
        <v>64</v>
      </c>
      <c r="I310" s="17"/>
    </row>
    <row r="311" spans="1:9" ht="15" customHeight="1" x14ac:dyDescent="0.25">
      <c r="A311" s="97"/>
      <c r="B311" s="103"/>
      <c r="C311" s="106" t="s">
        <v>127</v>
      </c>
      <c r="D311" s="105">
        <v>8.8000000000000007</v>
      </c>
      <c r="E311" s="34">
        <v>110</v>
      </c>
      <c r="F311" s="66" t="s">
        <v>113</v>
      </c>
      <c r="G311" s="26" t="s">
        <v>64</v>
      </c>
      <c r="I311" s="17"/>
    </row>
    <row r="312" spans="1:9" ht="15" customHeight="1" x14ac:dyDescent="0.25">
      <c r="A312" s="97"/>
      <c r="B312" s="103"/>
      <c r="C312" s="106" t="s">
        <v>128</v>
      </c>
      <c r="D312" s="105">
        <v>13.26</v>
      </c>
      <c r="E312" s="34">
        <v>110</v>
      </c>
      <c r="F312" s="66" t="s">
        <v>113</v>
      </c>
      <c r="G312" s="26" t="s">
        <v>64</v>
      </c>
      <c r="I312" s="17"/>
    </row>
    <row r="313" spans="1:9" ht="15" customHeight="1" x14ac:dyDescent="0.25">
      <c r="A313" s="97"/>
      <c r="B313" s="103"/>
      <c r="C313" s="106" t="s">
        <v>129</v>
      </c>
      <c r="D313" s="105">
        <v>16.21</v>
      </c>
      <c r="E313" s="34">
        <v>110</v>
      </c>
      <c r="F313" s="66" t="s">
        <v>113</v>
      </c>
      <c r="G313" s="26" t="s">
        <v>64</v>
      </c>
      <c r="I313" s="17"/>
    </row>
    <row r="314" spans="1:9" ht="15" customHeight="1" x14ac:dyDescent="0.25">
      <c r="A314" s="97"/>
      <c r="B314" s="103"/>
      <c r="C314" s="106" t="s">
        <v>130</v>
      </c>
      <c r="D314" s="105">
        <v>10.35</v>
      </c>
      <c r="E314" s="34">
        <v>110</v>
      </c>
      <c r="F314" s="66" t="s">
        <v>113</v>
      </c>
      <c r="G314" s="26" t="s">
        <v>64</v>
      </c>
      <c r="I314" s="17"/>
    </row>
    <row r="315" spans="1:9" ht="15" customHeight="1" x14ac:dyDescent="0.25">
      <c r="A315" s="97"/>
      <c r="B315" s="103"/>
      <c r="C315" s="106" t="s">
        <v>131</v>
      </c>
      <c r="D315" s="105">
        <v>30.78</v>
      </c>
      <c r="E315" s="34">
        <v>110</v>
      </c>
      <c r="F315" s="66" t="s">
        <v>113</v>
      </c>
      <c r="G315" s="26" t="s">
        <v>64</v>
      </c>
      <c r="I315" s="17"/>
    </row>
    <row r="316" spans="1:9" ht="15" customHeight="1" x14ac:dyDescent="0.25">
      <c r="A316" s="97"/>
      <c r="B316" s="103"/>
      <c r="C316" s="106" t="s">
        <v>132</v>
      </c>
      <c r="D316" s="105">
        <v>11.3</v>
      </c>
      <c r="E316" s="34">
        <v>110</v>
      </c>
      <c r="F316" s="66" t="s">
        <v>113</v>
      </c>
      <c r="G316" s="26" t="s">
        <v>64</v>
      </c>
      <c r="I316" s="17"/>
    </row>
    <row r="317" spans="1:9" ht="15" customHeight="1" x14ac:dyDescent="0.25">
      <c r="A317" s="97"/>
      <c r="B317" s="103"/>
      <c r="C317" s="106" t="s">
        <v>133</v>
      </c>
      <c r="D317" s="105">
        <v>25</v>
      </c>
      <c r="E317" s="34">
        <v>110</v>
      </c>
      <c r="F317" s="66" t="s">
        <v>113</v>
      </c>
      <c r="G317" s="26" t="s">
        <v>64</v>
      </c>
      <c r="I317" s="17"/>
    </row>
    <row r="318" spans="1:9" ht="15" customHeight="1" x14ac:dyDescent="0.25">
      <c r="A318" s="97"/>
      <c r="B318" s="103"/>
      <c r="C318" s="106" t="s">
        <v>134</v>
      </c>
      <c r="D318" s="105">
        <v>8.25</v>
      </c>
      <c r="E318" s="34">
        <v>110</v>
      </c>
      <c r="F318" s="66" t="s">
        <v>113</v>
      </c>
      <c r="G318" s="26" t="s">
        <v>64</v>
      </c>
      <c r="I318" s="17"/>
    </row>
    <row r="319" spans="1:9" ht="15" customHeight="1" x14ac:dyDescent="0.25">
      <c r="A319" s="97"/>
      <c r="B319" s="103"/>
      <c r="C319" s="106" t="s">
        <v>135</v>
      </c>
      <c r="D319" s="105">
        <v>11.34</v>
      </c>
      <c r="E319" s="34">
        <v>110</v>
      </c>
      <c r="F319" s="66" t="s">
        <v>113</v>
      </c>
      <c r="G319" s="26" t="s">
        <v>64</v>
      </c>
      <c r="I319" s="17"/>
    </row>
    <row r="320" spans="1:9" ht="15" customHeight="1" x14ac:dyDescent="0.25">
      <c r="A320" s="97"/>
      <c r="B320" s="103"/>
      <c r="C320" s="106" t="s">
        <v>136</v>
      </c>
      <c r="D320" s="105">
        <v>9.35</v>
      </c>
      <c r="E320" s="34">
        <v>110</v>
      </c>
      <c r="F320" s="66" t="s">
        <v>113</v>
      </c>
      <c r="G320" s="26" t="s">
        <v>64</v>
      </c>
      <c r="I320" s="17"/>
    </row>
    <row r="321" spans="1:9" ht="15" customHeight="1" x14ac:dyDescent="0.25">
      <c r="A321" s="97"/>
      <c r="B321" s="103"/>
      <c r="C321" s="106" t="s">
        <v>137</v>
      </c>
      <c r="D321" s="105">
        <v>6</v>
      </c>
      <c r="E321" s="34">
        <v>110</v>
      </c>
      <c r="F321" s="66" t="s">
        <v>113</v>
      </c>
      <c r="G321" s="26" t="s">
        <v>64</v>
      </c>
      <c r="I321" s="17"/>
    </row>
    <row r="322" spans="1:9" ht="15" customHeight="1" x14ac:dyDescent="0.25">
      <c r="A322" s="97"/>
      <c r="B322" s="103"/>
      <c r="C322" s="106" t="s">
        <v>138</v>
      </c>
      <c r="D322" s="105">
        <v>15</v>
      </c>
      <c r="E322" s="34">
        <v>110</v>
      </c>
      <c r="F322" s="66" t="s">
        <v>113</v>
      </c>
      <c r="G322" s="26" t="s">
        <v>64</v>
      </c>
      <c r="I322" s="17"/>
    </row>
    <row r="323" spans="1:9" ht="15" customHeight="1" x14ac:dyDescent="0.25">
      <c r="A323" s="97"/>
      <c r="B323" s="103"/>
      <c r="C323" s="106" t="s">
        <v>139</v>
      </c>
      <c r="D323" s="105">
        <v>14.2</v>
      </c>
      <c r="E323" s="34">
        <v>110</v>
      </c>
      <c r="F323" s="66" t="s">
        <v>113</v>
      </c>
      <c r="G323" s="26" t="s">
        <v>64</v>
      </c>
      <c r="I323" s="17"/>
    </row>
    <row r="324" spans="1:9" ht="15" customHeight="1" x14ac:dyDescent="0.25">
      <c r="A324" s="97"/>
      <c r="B324" s="103"/>
      <c r="C324" s="106" t="s">
        <v>140</v>
      </c>
      <c r="D324" s="105">
        <v>8</v>
      </c>
      <c r="E324" s="34">
        <v>110</v>
      </c>
      <c r="F324" s="66" t="s">
        <v>113</v>
      </c>
      <c r="G324" s="26" t="s">
        <v>64</v>
      </c>
      <c r="I324" s="17"/>
    </row>
    <row r="325" spans="1:9" ht="15" customHeight="1" x14ac:dyDescent="0.25">
      <c r="A325" s="97"/>
      <c r="B325" s="103"/>
      <c r="C325" s="106" t="s">
        <v>141</v>
      </c>
      <c r="D325" s="105">
        <v>6.1</v>
      </c>
      <c r="E325" s="34">
        <v>110</v>
      </c>
      <c r="F325" s="66" t="s">
        <v>113</v>
      </c>
      <c r="G325" s="26" t="s">
        <v>64</v>
      </c>
      <c r="I325" s="17"/>
    </row>
    <row r="326" spans="1:9" ht="15" customHeight="1" x14ac:dyDescent="0.25">
      <c r="A326" s="97"/>
      <c r="B326" s="103"/>
      <c r="C326" s="106" t="s">
        <v>142</v>
      </c>
      <c r="D326" s="105">
        <v>2.2999999999999998</v>
      </c>
      <c r="E326" s="34">
        <v>110</v>
      </c>
      <c r="F326" s="66" t="s">
        <v>113</v>
      </c>
      <c r="G326" s="26" t="s">
        <v>64</v>
      </c>
      <c r="I326" s="17"/>
    </row>
    <row r="327" spans="1:9" ht="15" customHeight="1" x14ac:dyDescent="0.25">
      <c r="A327" s="97"/>
      <c r="B327" s="103"/>
      <c r="C327" s="106" t="s">
        <v>143</v>
      </c>
      <c r="D327" s="105">
        <v>15</v>
      </c>
      <c r="E327" s="34">
        <v>110</v>
      </c>
      <c r="F327" s="66" t="s">
        <v>113</v>
      </c>
      <c r="G327" s="26" t="s">
        <v>64</v>
      </c>
      <c r="I327" s="17"/>
    </row>
    <row r="328" spans="1:9" ht="15" customHeight="1" x14ac:dyDescent="0.25">
      <c r="A328" s="97"/>
      <c r="B328" s="103"/>
      <c r="C328" s="106" t="s">
        <v>144</v>
      </c>
      <c r="D328" s="105">
        <v>2.2999999999999998</v>
      </c>
      <c r="E328" s="34">
        <v>110</v>
      </c>
      <c r="F328" s="66" t="s">
        <v>113</v>
      </c>
      <c r="G328" s="26" t="s">
        <v>64</v>
      </c>
      <c r="I328" s="17"/>
    </row>
    <row r="329" spans="1:9" ht="15" customHeight="1" x14ac:dyDescent="0.25">
      <c r="A329" s="97"/>
      <c r="B329" s="103"/>
      <c r="C329" s="106" t="s">
        <v>145</v>
      </c>
      <c r="D329" s="105">
        <v>4.5999999999999996</v>
      </c>
      <c r="E329" s="34">
        <v>110</v>
      </c>
      <c r="F329" s="66" t="s">
        <v>113</v>
      </c>
      <c r="G329" s="26" t="s">
        <v>64</v>
      </c>
      <c r="I329" s="17"/>
    </row>
    <row r="330" spans="1:9" ht="15" customHeight="1" x14ac:dyDescent="0.25">
      <c r="A330" s="97"/>
      <c r="B330" s="103"/>
      <c r="C330" s="106" t="s">
        <v>146</v>
      </c>
      <c r="D330" s="105">
        <v>14.9</v>
      </c>
      <c r="E330" s="34">
        <v>110</v>
      </c>
      <c r="F330" s="66" t="s">
        <v>113</v>
      </c>
      <c r="G330" s="26" t="s">
        <v>64</v>
      </c>
      <c r="I330" s="17"/>
    </row>
    <row r="331" spans="1:9" ht="15" customHeight="1" x14ac:dyDescent="0.25">
      <c r="A331" s="97"/>
      <c r="B331" s="103"/>
      <c r="C331" s="106" t="s">
        <v>147</v>
      </c>
      <c r="D331" s="105">
        <v>5.2</v>
      </c>
      <c r="E331" s="34">
        <v>110</v>
      </c>
      <c r="F331" s="66" t="s">
        <v>113</v>
      </c>
      <c r="G331" s="26" t="s">
        <v>64</v>
      </c>
      <c r="I331" s="17"/>
    </row>
    <row r="332" spans="1:9" ht="15" customHeight="1" x14ac:dyDescent="0.25">
      <c r="A332" s="97"/>
      <c r="B332" s="103"/>
      <c r="C332" s="106" t="s">
        <v>148</v>
      </c>
      <c r="D332" s="105">
        <v>20.52</v>
      </c>
      <c r="E332" s="34">
        <v>110</v>
      </c>
      <c r="F332" s="66" t="s">
        <v>113</v>
      </c>
      <c r="G332" s="26" t="s">
        <v>64</v>
      </c>
      <c r="I332" s="17"/>
    </row>
    <row r="333" spans="1:9" ht="15" customHeight="1" x14ac:dyDescent="0.25">
      <c r="A333" s="97"/>
      <c r="B333" s="103"/>
      <c r="C333" s="106" t="s">
        <v>149</v>
      </c>
      <c r="D333" s="105">
        <v>5.2</v>
      </c>
      <c r="E333" s="34">
        <v>110</v>
      </c>
      <c r="F333" s="66" t="s">
        <v>113</v>
      </c>
      <c r="G333" s="26" t="s">
        <v>64</v>
      </c>
      <c r="I333" s="17"/>
    </row>
    <row r="334" spans="1:9" ht="15" customHeight="1" x14ac:dyDescent="0.25">
      <c r="A334" s="97"/>
      <c r="B334" s="103"/>
      <c r="C334" s="106" t="s">
        <v>150</v>
      </c>
      <c r="D334" s="105">
        <v>2.7</v>
      </c>
      <c r="E334" s="34">
        <v>110</v>
      </c>
      <c r="F334" s="66" t="s">
        <v>113</v>
      </c>
      <c r="G334" s="26" t="s">
        <v>64</v>
      </c>
      <c r="I334" s="17"/>
    </row>
    <row r="335" spans="1:9" ht="15" customHeight="1" x14ac:dyDescent="0.25">
      <c r="A335" s="97"/>
      <c r="B335" s="103"/>
      <c r="C335" s="106" t="s">
        <v>151</v>
      </c>
      <c r="D335" s="105">
        <v>7.5</v>
      </c>
      <c r="E335" s="34">
        <v>110</v>
      </c>
      <c r="F335" s="66" t="s">
        <v>113</v>
      </c>
      <c r="G335" s="26" t="s">
        <v>64</v>
      </c>
      <c r="I335" s="17"/>
    </row>
    <row r="336" spans="1:9" ht="15" customHeight="1" thickBot="1" x14ac:dyDescent="0.3">
      <c r="A336" s="97"/>
      <c r="B336" s="103"/>
      <c r="C336" s="107"/>
      <c r="D336" s="103"/>
      <c r="I336" s="17"/>
    </row>
    <row r="337" spans="1:9" ht="15.75" customHeight="1" thickBot="1" x14ac:dyDescent="0.3">
      <c r="A337" s="9" t="s">
        <v>336</v>
      </c>
      <c r="B337" s="202" t="s">
        <v>337</v>
      </c>
      <c r="C337" s="203"/>
      <c r="D337" s="203"/>
      <c r="E337" s="203"/>
      <c r="F337" s="203"/>
      <c r="G337" s="203"/>
      <c r="H337" s="203"/>
      <c r="I337" s="204"/>
    </row>
    <row r="338" spans="1:9" ht="15.75" customHeight="1" x14ac:dyDescent="0.25">
      <c r="A338" s="15"/>
      <c r="H338" s="7"/>
      <c r="I338" s="42"/>
    </row>
    <row r="339" spans="1:9" x14ac:dyDescent="0.25">
      <c r="A339" s="15"/>
      <c r="D339" s="199">
        <v>45105</v>
      </c>
      <c r="E339" s="201"/>
      <c r="I339" s="17"/>
    </row>
    <row r="340" spans="1:9" ht="15.75" customHeight="1" x14ac:dyDescent="0.25">
      <c r="A340" s="15"/>
      <c r="D340" s="40" t="s">
        <v>270</v>
      </c>
      <c r="E340" s="79" t="s">
        <v>338</v>
      </c>
      <c r="I340" s="17"/>
    </row>
    <row r="341" spans="1:9" x14ac:dyDescent="0.25">
      <c r="A341" s="15"/>
      <c r="D341" s="33" t="s">
        <v>155</v>
      </c>
      <c r="E341" s="108">
        <v>732.86</v>
      </c>
      <c r="I341" s="17"/>
    </row>
    <row r="342" spans="1:9" x14ac:dyDescent="0.25">
      <c r="A342" s="15"/>
      <c r="D342" s="33" t="s">
        <v>156</v>
      </c>
      <c r="E342" s="108">
        <v>688.06</v>
      </c>
      <c r="I342" s="17"/>
    </row>
    <row r="343" spans="1:9" x14ac:dyDescent="0.25">
      <c r="A343" s="15"/>
      <c r="D343" s="33" t="s">
        <v>157</v>
      </c>
      <c r="E343" s="108">
        <v>582.41999999999996</v>
      </c>
      <c r="I343" s="17"/>
    </row>
    <row r="344" spans="1:9" x14ac:dyDescent="0.25">
      <c r="A344" s="15"/>
      <c r="D344" s="33" t="s">
        <v>158</v>
      </c>
      <c r="E344" s="108">
        <v>533.69000000000005</v>
      </c>
      <c r="I344" s="17"/>
    </row>
    <row r="345" spans="1:9" x14ac:dyDescent="0.25">
      <c r="A345" s="15"/>
      <c r="D345" s="33" t="s">
        <v>159</v>
      </c>
      <c r="E345" s="108">
        <v>550.15</v>
      </c>
      <c r="I345" s="17"/>
    </row>
    <row r="346" spans="1:9" x14ac:dyDescent="0.25">
      <c r="A346" s="15"/>
      <c r="D346" s="33" t="s">
        <v>160</v>
      </c>
      <c r="E346" s="108">
        <v>660.6</v>
      </c>
      <c r="I346" s="17"/>
    </row>
    <row r="347" spans="1:9" x14ac:dyDescent="0.25">
      <c r="A347" s="15"/>
      <c r="D347" s="33" t="s">
        <v>161</v>
      </c>
      <c r="E347" s="108">
        <v>824.08</v>
      </c>
      <c r="I347" s="17"/>
    </row>
    <row r="348" spans="1:9" x14ac:dyDescent="0.25">
      <c r="A348" s="15"/>
      <c r="D348" s="33" t="s">
        <v>162</v>
      </c>
      <c r="E348" s="108">
        <v>956.93</v>
      </c>
      <c r="I348" s="17"/>
    </row>
    <row r="349" spans="1:9" x14ac:dyDescent="0.25">
      <c r="A349" s="15"/>
      <c r="D349" s="33" t="s">
        <v>163</v>
      </c>
      <c r="E349" s="108">
        <v>997.89</v>
      </c>
      <c r="I349" s="17"/>
    </row>
    <row r="350" spans="1:9" ht="15.75" customHeight="1" x14ac:dyDescent="0.25">
      <c r="A350" s="15"/>
      <c r="D350" s="33" t="s">
        <v>164</v>
      </c>
      <c r="E350" s="108">
        <v>1057.51</v>
      </c>
      <c r="I350" s="17"/>
    </row>
    <row r="351" spans="1:9" x14ac:dyDescent="0.25">
      <c r="A351" s="15"/>
      <c r="D351" s="33" t="s">
        <v>165</v>
      </c>
      <c r="E351" s="108">
        <v>1063.8800000000001</v>
      </c>
      <c r="I351" s="17"/>
    </row>
    <row r="352" spans="1:9" ht="15.75" customHeight="1" x14ac:dyDescent="0.25">
      <c r="A352" s="15"/>
      <c r="D352" s="33" t="s">
        <v>166</v>
      </c>
      <c r="E352" s="108">
        <v>831.27</v>
      </c>
      <c r="I352" s="17"/>
    </row>
    <row r="353" spans="1:9" x14ac:dyDescent="0.25">
      <c r="A353" s="15"/>
      <c r="D353" s="33" t="s">
        <v>167</v>
      </c>
      <c r="E353" s="108">
        <v>833.46</v>
      </c>
      <c r="I353" s="17"/>
    </row>
    <row r="354" spans="1:9" x14ac:dyDescent="0.25">
      <c r="A354" s="15"/>
      <c r="D354" s="33" t="s">
        <v>168</v>
      </c>
      <c r="E354" s="108">
        <v>773.33</v>
      </c>
      <c r="I354" s="17"/>
    </row>
    <row r="355" spans="1:9" x14ac:dyDescent="0.25">
      <c r="A355" s="15"/>
      <c r="D355" s="33" t="s">
        <v>169</v>
      </c>
      <c r="E355" s="108">
        <v>742.34</v>
      </c>
      <c r="I355" s="17"/>
    </row>
    <row r="356" spans="1:9" x14ac:dyDescent="0.25">
      <c r="A356" s="15"/>
      <c r="D356" s="33" t="s">
        <v>170</v>
      </c>
      <c r="E356" s="108">
        <v>724.18</v>
      </c>
      <c r="I356" s="17"/>
    </row>
    <row r="357" spans="1:9" x14ac:dyDescent="0.25">
      <c r="A357" s="15"/>
      <c r="D357" s="33" t="s">
        <v>171</v>
      </c>
      <c r="E357" s="108">
        <v>732.17</v>
      </c>
      <c r="I357" s="17"/>
    </row>
    <row r="358" spans="1:9" x14ac:dyDescent="0.25">
      <c r="A358" s="15"/>
      <c r="D358" s="33" t="s">
        <v>172</v>
      </c>
      <c r="E358" s="108">
        <v>840.74</v>
      </c>
      <c r="I358" s="17"/>
    </row>
    <row r="359" spans="1:9" x14ac:dyDescent="0.25">
      <c r="A359" s="15"/>
      <c r="D359" s="33" t="s">
        <v>173</v>
      </c>
      <c r="E359" s="108">
        <v>923.81</v>
      </c>
      <c r="I359" s="17"/>
    </row>
    <row r="360" spans="1:9" x14ac:dyDescent="0.25">
      <c r="A360" s="15"/>
      <c r="D360" s="33" t="s">
        <v>174</v>
      </c>
      <c r="E360" s="108">
        <v>999.43</v>
      </c>
      <c r="I360" s="17"/>
    </row>
    <row r="361" spans="1:9" x14ac:dyDescent="0.25">
      <c r="A361" s="15"/>
      <c r="D361" s="33" t="s">
        <v>175</v>
      </c>
      <c r="E361" s="108">
        <v>1040.3800000000001</v>
      </c>
      <c r="I361" s="17"/>
    </row>
    <row r="362" spans="1:9" x14ac:dyDescent="0.25">
      <c r="A362" s="15"/>
      <c r="D362" s="33" t="s">
        <v>176</v>
      </c>
      <c r="E362" s="108">
        <v>1034.3</v>
      </c>
      <c r="I362" s="17"/>
    </row>
    <row r="363" spans="1:9" x14ac:dyDescent="0.25">
      <c r="A363" s="15"/>
      <c r="D363" s="33" t="s">
        <v>177</v>
      </c>
      <c r="E363" s="108">
        <v>864.71</v>
      </c>
      <c r="I363" s="17"/>
    </row>
    <row r="364" spans="1:9" x14ac:dyDescent="0.25">
      <c r="A364" s="15"/>
      <c r="D364" s="35" t="s">
        <v>178</v>
      </c>
      <c r="E364" s="108">
        <v>744.75</v>
      </c>
      <c r="I364" s="17"/>
    </row>
    <row r="365" spans="1:9" ht="15.75" thickBot="1" x14ac:dyDescent="0.3">
      <c r="A365" s="15"/>
      <c r="I365" s="17"/>
    </row>
    <row r="366" spans="1:9" ht="15.75" customHeight="1" thickBot="1" x14ac:dyDescent="0.3">
      <c r="A366" s="9" t="s">
        <v>339</v>
      </c>
      <c r="B366" s="191" t="s">
        <v>340</v>
      </c>
      <c r="C366" s="192"/>
      <c r="D366" s="192"/>
      <c r="E366" s="192"/>
      <c r="F366" s="192"/>
      <c r="G366" s="192"/>
      <c r="H366" s="192"/>
      <c r="I366" s="193"/>
    </row>
    <row r="367" spans="1:9" x14ac:dyDescent="0.25">
      <c r="A367" s="15"/>
      <c r="I367" s="17"/>
    </row>
    <row r="368" spans="1:9" ht="15" customHeight="1" x14ac:dyDescent="0.25">
      <c r="A368" s="15"/>
      <c r="B368" s="99" t="s">
        <v>332</v>
      </c>
      <c r="C368" s="99" t="s">
        <v>341</v>
      </c>
      <c r="D368" s="100" t="s">
        <v>331</v>
      </c>
      <c r="E368" s="101" t="s">
        <v>320</v>
      </c>
      <c r="F368" s="101" t="s">
        <v>279</v>
      </c>
      <c r="G368" s="102" t="s">
        <v>292</v>
      </c>
      <c r="I368" s="17"/>
    </row>
    <row r="369" spans="1:9" ht="15" customHeight="1" x14ac:dyDescent="0.25">
      <c r="A369" s="15"/>
      <c r="B369" s="104" t="s">
        <v>112</v>
      </c>
      <c r="C369" s="104">
        <v>1</v>
      </c>
      <c r="D369" s="105">
        <v>125</v>
      </c>
      <c r="E369" s="34">
        <v>220</v>
      </c>
      <c r="F369" s="34" t="s">
        <v>182</v>
      </c>
      <c r="G369" s="66" t="s">
        <v>113</v>
      </c>
      <c r="I369" s="17"/>
    </row>
    <row r="370" spans="1:9" ht="15" customHeight="1" x14ac:dyDescent="0.25">
      <c r="A370" s="15"/>
      <c r="B370" s="104" t="s">
        <v>112</v>
      </c>
      <c r="C370" s="104">
        <v>2</v>
      </c>
      <c r="D370" s="105">
        <v>125</v>
      </c>
      <c r="E370" s="34">
        <v>220</v>
      </c>
      <c r="F370" s="34" t="s">
        <v>182</v>
      </c>
      <c r="G370" s="66" t="s">
        <v>113</v>
      </c>
      <c r="I370" s="17"/>
    </row>
    <row r="371" spans="1:9" ht="15" customHeight="1" x14ac:dyDescent="0.25">
      <c r="A371" s="15"/>
      <c r="B371" s="104" t="s">
        <v>112</v>
      </c>
      <c r="C371" s="104">
        <v>3</v>
      </c>
      <c r="D371" s="105">
        <v>125</v>
      </c>
      <c r="E371" s="34">
        <v>220</v>
      </c>
      <c r="F371" s="34" t="s">
        <v>182</v>
      </c>
      <c r="G371" s="66" t="s">
        <v>113</v>
      </c>
      <c r="I371" s="17"/>
    </row>
    <row r="372" spans="1:9" ht="15" customHeight="1" x14ac:dyDescent="0.25">
      <c r="A372" s="15"/>
      <c r="B372" s="104" t="s">
        <v>112</v>
      </c>
      <c r="C372" s="104">
        <v>4</v>
      </c>
      <c r="D372" s="105">
        <v>125</v>
      </c>
      <c r="E372" s="34">
        <v>220</v>
      </c>
      <c r="F372" s="34" t="s">
        <v>182</v>
      </c>
      <c r="G372" s="66" t="s">
        <v>113</v>
      </c>
      <c r="I372" s="17"/>
    </row>
    <row r="373" spans="1:9" ht="15" customHeight="1" x14ac:dyDescent="0.25">
      <c r="A373" s="15"/>
      <c r="B373" s="104" t="s">
        <v>114</v>
      </c>
      <c r="C373" s="104">
        <v>1</v>
      </c>
      <c r="D373" s="105">
        <v>150</v>
      </c>
      <c r="E373" s="34">
        <v>220</v>
      </c>
      <c r="F373" s="34" t="s">
        <v>182</v>
      </c>
      <c r="G373" s="66" t="s">
        <v>113</v>
      </c>
      <c r="I373" s="17"/>
    </row>
    <row r="374" spans="1:9" ht="15" customHeight="1" x14ac:dyDescent="0.25">
      <c r="A374" s="15"/>
      <c r="B374" s="104" t="s">
        <v>114</v>
      </c>
      <c r="C374" s="104">
        <v>2</v>
      </c>
      <c r="D374" s="105">
        <v>150</v>
      </c>
      <c r="E374" s="34">
        <v>220</v>
      </c>
      <c r="F374" s="34" t="s">
        <v>182</v>
      </c>
      <c r="G374" s="66" t="s">
        <v>113</v>
      </c>
      <c r="I374" s="17"/>
    </row>
    <row r="375" spans="1:9" ht="15" customHeight="1" x14ac:dyDescent="0.25">
      <c r="A375" s="15"/>
      <c r="B375" s="104" t="s">
        <v>114</v>
      </c>
      <c r="C375" s="104">
        <v>3</v>
      </c>
      <c r="D375" s="105">
        <v>150</v>
      </c>
      <c r="E375" s="34">
        <v>220</v>
      </c>
      <c r="F375" s="34" t="s">
        <v>182</v>
      </c>
      <c r="G375" s="66" t="s">
        <v>113</v>
      </c>
      <c r="I375" s="17"/>
    </row>
    <row r="376" spans="1:9" ht="15" customHeight="1" x14ac:dyDescent="0.25">
      <c r="A376" s="15"/>
      <c r="B376" s="104" t="s">
        <v>114</v>
      </c>
      <c r="C376" s="104">
        <v>4</v>
      </c>
      <c r="D376" s="105">
        <v>150</v>
      </c>
      <c r="E376" s="34">
        <v>220</v>
      </c>
      <c r="F376" s="34" t="s">
        <v>182</v>
      </c>
      <c r="G376" s="66" t="s">
        <v>113</v>
      </c>
      <c r="I376" s="17"/>
    </row>
    <row r="377" spans="1:9" ht="15" customHeight="1" thickBot="1" x14ac:dyDescent="0.3">
      <c r="A377" s="15"/>
      <c r="I377" s="17"/>
    </row>
    <row r="378" spans="1:9" ht="15.75" customHeight="1" thickBot="1" x14ac:dyDescent="0.3">
      <c r="A378" s="9" t="s">
        <v>342</v>
      </c>
      <c r="B378" s="202" t="s">
        <v>343</v>
      </c>
      <c r="C378" s="203"/>
      <c r="D378" s="203"/>
      <c r="E378" s="203"/>
      <c r="F378" s="203"/>
      <c r="G378" s="204"/>
      <c r="H378" s="194" t="s">
        <v>77</v>
      </c>
      <c r="I378" s="195"/>
    </row>
    <row r="379" spans="1:9" ht="15.75" thickBot="1" x14ac:dyDescent="0.3">
      <c r="A379" s="15"/>
      <c r="I379" s="17"/>
    </row>
    <row r="380" spans="1:9" ht="15.75" customHeight="1" thickBot="1" x14ac:dyDescent="0.3">
      <c r="A380" s="9" t="s">
        <v>344</v>
      </c>
      <c r="B380" s="202" t="s">
        <v>345</v>
      </c>
      <c r="C380" s="203"/>
      <c r="D380" s="203"/>
      <c r="E380" s="203"/>
      <c r="F380" s="203"/>
      <c r="G380" s="204"/>
      <c r="H380" s="194" t="s">
        <v>4</v>
      </c>
      <c r="I380" s="195"/>
    </row>
    <row r="381" spans="1:9" x14ac:dyDescent="0.25">
      <c r="A381" s="15"/>
      <c r="I381" s="17"/>
    </row>
    <row r="382" spans="1:9" ht="15.75" customHeight="1" x14ac:dyDescent="0.25">
      <c r="A382" s="15"/>
      <c r="I382" s="17"/>
    </row>
    <row r="383" spans="1:9" ht="15.75" customHeight="1" x14ac:dyDescent="0.25">
      <c r="A383" s="49" t="s">
        <v>270</v>
      </c>
      <c r="B383" s="50" t="s">
        <v>187</v>
      </c>
      <c r="C383" s="50" t="s">
        <v>188</v>
      </c>
      <c r="D383" s="50" t="s">
        <v>189</v>
      </c>
      <c r="E383" s="50" t="s">
        <v>190</v>
      </c>
      <c r="F383" s="50" t="s">
        <v>191</v>
      </c>
      <c r="G383" s="50" t="s">
        <v>192</v>
      </c>
      <c r="H383" s="50" t="s">
        <v>193</v>
      </c>
      <c r="I383" s="51" t="s">
        <v>194</v>
      </c>
    </row>
    <row r="384" spans="1:9" ht="15.75" customHeight="1" x14ac:dyDescent="0.25">
      <c r="A384" s="52">
        <v>1</v>
      </c>
      <c r="B384" s="176">
        <v>0</v>
      </c>
      <c r="C384" s="176">
        <v>0.58899460999999997</v>
      </c>
      <c r="D384" s="176">
        <v>99.676575630000002</v>
      </c>
      <c r="E384" s="176">
        <v>0</v>
      </c>
      <c r="F384" s="176">
        <v>0</v>
      </c>
      <c r="G384" s="176">
        <v>105.31861685</v>
      </c>
      <c r="H384" s="176">
        <v>0</v>
      </c>
      <c r="I384" s="177">
        <v>0</v>
      </c>
    </row>
    <row r="385" spans="1:9" ht="15.75" customHeight="1" x14ac:dyDescent="0.25">
      <c r="A385" s="52">
        <v>2</v>
      </c>
      <c r="B385" s="176">
        <v>0</v>
      </c>
      <c r="C385" s="176">
        <v>0</v>
      </c>
      <c r="D385" s="176">
        <v>0.70442809999999989</v>
      </c>
      <c r="E385" s="176">
        <v>0</v>
      </c>
      <c r="F385" s="176">
        <v>0</v>
      </c>
      <c r="G385" s="176">
        <v>100.80606682000001</v>
      </c>
      <c r="H385" s="176">
        <v>0</v>
      </c>
      <c r="I385" s="177">
        <v>0</v>
      </c>
    </row>
    <row r="386" spans="1:9" ht="15.75" customHeight="1" x14ac:dyDescent="0.25">
      <c r="A386" s="52">
        <v>3</v>
      </c>
      <c r="B386" s="176">
        <v>0</v>
      </c>
      <c r="C386" s="176">
        <v>0</v>
      </c>
      <c r="D386" s="176">
        <v>0</v>
      </c>
      <c r="E386" s="176">
        <v>0</v>
      </c>
      <c r="F386" s="176">
        <v>0</v>
      </c>
      <c r="G386" s="176">
        <v>114.79220429999999</v>
      </c>
      <c r="H386" s="176">
        <v>0</v>
      </c>
      <c r="I386" s="177">
        <v>0</v>
      </c>
    </row>
    <row r="387" spans="1:9" ht="15.75" customHeight="1" x14ac:dyDescent="0.25">
      <c r="A387" s="52">
        <v>4</v>
      </c>
      <c r="B387" s="176">
        <v>0</v>
      </c>
      <c r="C387" s="176">
        <v>0</v>
      </c>
      <c r="D387" s="176">
        <v>0</v>
      </c>
      <c r="E387" s="176">
        <v>0</v>
      </c>
      <c r="F387" s="176">
        <v>0</v>
      </c>
      <c r="G387" s="176">
        <v>96.828224559999995</v>
      </c>
      <c r="H387" s="176">
        <v>0</v>
      </c>
      <c r="I387" s="177">
        <v>0</v>
      </c>
    </row>
    <row r="388" spans="1:9" ht="15.75" customHeight="1" x14ac:dyDescent="0.25">
      <c r="A388" s="52">
        <v>5</v>
      </c>
      <c r="B388" s="176">
        <v>0</v>
      </c>
      <c r="C388" s="176">
        <v>0</v>
      </c>
      <c r="D388" s="176">
        <v>0</v>
      </c>
      <c r="E388" s="176">
        <v>0</v>
      </c>
      <c r="F388" s="176">
        <v>0</v>
      </c>
      <c r="G388" s="176">
        <v>100.54563188</v>
      </c>
      <c r="H388" s="176">
        <v>0</v>
      </c>
      <c r="I388" s="177">
        <v>0</v>
      </c>
    </row>
    <row r="389" spans="1:9" ht="15.75" customHeight="1" x14ac:dyDescent="0.25">
      <c r="A389" s="52">
        <v>6</v>
      </c>
      <c r="B389" s="176">
        <v>0</v>
      </c>
      <c r="C389" s="176">
        <v>0</v>
      </c>
      <c r="D389" s="176">
        <v>0</v>
      </c>
      <c r="E389" s="176">
        <v>0</v>
      </c>
      <c r="F389" s="176">
        <v>0</v>
      </c>
      <c r="G389" s="176">
        <v>108.10321287999999</v>
      </c>
      <c r="H389" s="176">
        <v>0</v>
      </c>
      <c r="I389" s="177">
        <v>0</v>
      </c>
    </row>
    <row r="390" spans="1:9" ht="15.75" customHeight="1" x14ac:dyDescent="0.25">
      <c r="A390" s="52">
        <v>7</v>
      </c>
      <c r="B390" s="176">
        <v>0</v>
      </c>
      <c r="C390" s="176">
        <v>65.582066530000006</v>
      </c>
      <c r="D390" s="176">
        <v>0.43453136999999997</v>
      </c>
      <c r="E390" s="176">
        <v>0</v>
      </c>
      <c r="F390" s="176">
        <v>0</v>
      </c>
      <c r="G390" s="176">
        <v>125.33733609999999</v>
      </c>
      <c r="H390" s="176">
        <v>2.7803382499999998</v>
      </c>
      <c r="I390" s="177">
        <v>0</v>
      </c>
    </row>
    <row r="391" spans="1:9" ht="15.75" customHeight="1" x14ac:dyDescent="0.25">
      <c r="A391" s="52">
        <v>8</v>
      </c>
      <c r="B391" s="176">
        <v>0</v>
      </c>
      <c r="C391" s="176">
        <v>110.06133126</v>
      </c>
      <c r="D391" s="176">
        <v>107.44066005000001</v>
      </c>
      <c r="E391" s="176">
        <v>0</v>
      </c>
      <c r="F391" s="176">
        <v>0</v>
      </c>
      <c r="G391" s="176">
        <v>117.47745186999998</v>
      </c>
      <c r="H391" s="176">
        <v>105.30371457</v>
      </c>
      <c r="I391" s="177">
        <v>0</v>
      </c>
    </row>
    <row r="392" spans="1:9" x14ac:dyDescent="0.25">
      <c r="A392" s="52">
        <v>9</v>
      </c>
      <c r="B392" s="176">
        <v>0</v>
      </c>
      <c r="C392" s="176">
        <v>120.08630344000001</v>
      </c>
      <c r="D392" s="176">
        <v>119.57938960999999</v>
      </c>
      <c r="E392" s="176">
        <v>0</v>
      </c>
      <c r="F392" s="176">
        <v>0</v>
      </c>
      <c r="G392" s="176">
        <v>117.68289033000001</v>
      </c>
      <c r="H392" s="176">
        <v>116.76852946</v>
      </c>
      <c r="I392" s="177">
        <v>0</v>
      </c>
    </row>
    <row r="393" spans="1:9" ht="15.75" customHeight="1" x14ac:dyDescent="0.25">
      <c r="A393" s="52">
        <v>10</v>
      </c>
      <c r="B393" s="176">
        <v>0</v>
      </c>
      <c r="C393" s="176">
        <v>120.13857968000001</v>
      </c>
      <c r="D393" s="176">
        <v>119.79724666000001</v>
      </c>
      <c r="E393" s="176">
        <v>0</v>
      </c>
      <c r="F393" s="176">
        <v>0</v>
      </c>
      <c r="G393" s="176">
        <v>110.82358722999999</v>
      </c>
      <c r="H393" s="176">
        <v>110.86829403999999</v>
      </c>
      <c r="I393" s="177">
        <v>0</v>
      </c>
    </row>
    <row r="394" spans="1:9" x14ac:dyDescent="0.25">
      <c r="A394" s="52">
        <v>11</v>
      </c>
      <c r="B394" s="176">
        <v>0</v>
      </c>
      <c r="C394" s="176">
        <v>120.19274825000001</v>
      </c>
      <c r="D394" s="176">
        <v>105.73494112</v>
      </c>
      <c r="E394" s="176">
        <v>0</v>
      </c>
      <c r="F394" s="176">
        <v>0</v>
      </c>
      <c r="G394" s="176">
        <v>98.430218820000007</v>
      </c>
      <c r="H394" s="176">
        <v>98.428444749999997</v>
      </c>
      <c r="I394" s="177">
        <v>0</v>
      </c>
    </row>
    <row r="395" spans="1:9" ht="15.75" customHeight="1" x14ac:dyDescent="0.25">
      <c r="A395" s="52">
        <v>12</v>
      </c>
      <c r="B395" s="176">
        <v>0</v>
      </c>
      <c r="C395" s="176">
        <v>103.25761557999998</v>
      </c>
      <c r="D395" s="176">
        <v>102.99883642</v>
      </c>
      <c r="E395" s="176">
        <v>0</v>
      </c>
      <c r="F395" s="176">
        <v>0</v>
      </c>
      <c r="G395" s="176">
        <v>105.86396905000001</v>
      </c>
      <c r="H395" s="176">
        <v>105.8873869</v>
      </c>
      <c r="I395" s="177">
        <v>0</v>
      </c>
    </row>
    <row r="396" spans="1:9" x14ac:dyDescent="0.25">
      <c r="A396" s="52">
        <v>13</v>
      </c>
      <c r="B396" s="176">
        <v>0</v>
      </c>
      <c r="C396" s="176">
        <v>119.99452436000001</v>
      </c>
      <c r="D396" s="176">
        <v>119.49328758</v>
      </c>
      <c r="E396" s="176">
        <v>0</v>
      </c>
      <c r="F396" s="176">
        <v>0</v>
      </c>
      <c r="G396" s="176">
        <v>95.523920899999993</v>
      </c>
      <c r="H396" s="176">
        <v>95.623979009999999</v>
      </c>
      <c r="I396" s="177">
        <v>0</v>
      </c>
    </row>
    <row r="397" spans="1:9" ht="15.75" customHeight="1" x14ac:dyDescent="0.25">
      <c r="A397" s="52">
        <v>14</v>
      </c>
      <c r="B397" s="176">
        <v>0</v>
      </c>
      <c r="C397" s="176">
        <v>125.24272659</v>
      </c>
      <c r="D397" s="176">
        <v>124.85219239</v>
      </c>
      <c r="E397" s="176">
        <v>0</v>
      </c>
      <c r="F397" s="176">
        <v>0</v>
      </c>
      <c r="G397" s="176">
        <v>106.05095709000001</v>
      </c>
      <c r="H397" s="176">
        <v>106.03782890000001</v>
      </c>
      <c r="I397" s="177">
        <v>0</v>
      </c>
    </row>
    <row r="398" spans="1:9" ht="15.75" customHeight="1" x14ac:dyDescent="0.25">
      <c r="A398" s="52">
        <v>15</v>
      </c>
      <c r="B398" s="176">
        <v>0</v>
      </c>
      <c r="C398" s="176">
        <v>125.24982290000001</v>
      </c>
      <c r="D398" s="176">
        <v>124.82995726000001</v>
      </c>
      <c r="E398" s="176">
        <v>0</v>
      </c>
      <c r="F398" s="176">
        <v>0</v>
      </c>
      <c r="G398" s="176">
        <v>109.50260723</v>
      </c>
      <c r="H398" s="176">
        <v>109.54305625000001</v>
      </c>
      <c r="I398" s="177">
        <v>0</v>
      </c>
    </row>
    <row r="399" spans="1:9" ht="15.75" customHeight="1" x14ac:dyDescent="0.25">
      <c r="A399" s="52">
        <v>16</v>
      </c>
      <c r="B399" s="176">
        <v>0</v>
      </c>
      <c r="C399" s="176">
        <v>120.22988567</v>
      </c>
      <c r="D399" s="176">
        <v>119.83935149000001</v>
      </c>
      <c r="E399" s="176">
        <v>0</v>
      </c>
      <c r="F399" s="176">
        <v>0</v>
      </c>
      <c r="G399" s="176">
        <v>107.2282366</v>
      </c>
      <c r="H399" s="176">
        <v>107.20481874000001</v>
      </c>
      <c r="I399" s="177">
        <v>0</v>
      </c>
    </row>
    <row r="400" spans="1:9" ht="15.75" customHeight="1" x14ac:dyDescent="0.25">
      <c r="A400" s="52">
        <v>17</v>
      </c>
      <c r="B400" s="176">
        <v>0</v>
      </c>
      <c r="C400" s="176">
        <v>120.23579926000001</v>
      </c>
      <c r="D400" s="176">
        <v>119.89564897</v>
      </c>
      <c r="E400" s="176">
        <v>0</v>
      </c>
      <c r="F400" s="176">
        <v>0</v>
      </c>
      <c r="G400" s="176">
        <v>103.85996823000001</v>
      </c>
      <c r="H400" s="176">
        <v>103.91638397999999</v>
      </c>
      <c r="I400" s="177">
        <v>0</v>
      </c>
    </row>
    <row r="401" spans="1:9" ht="15.75" customHeight="1" x14ac:dyDescent="0.25">
      <c r="A401" s="52">
        <v>18</v>
      </c>
      <c r="B401" s="176">
        <v>0</v>
      </c>
      <c r="C401" s="176">
        <v>120.20410237</v>
      </c>
      <c r="D401" s="176">
        <v>119.90960505999999</v>
      </c>
      <c r="E401" s="176">
        <v>0</v>
      </c>
      <c r="F401" s="176">
        <v>0</v>
      </c>
      <c r="G401" s="176">
        <v>119.16708568</v>
      </c>
      <c r="H401" s="176">
        <v>119.19405171000002</v>
      </c>
      <c r="I401" s="177">
        <v>0</v>
      </c>
    </row>
    <row r="402" spans="1:9" ht="15.75" customHeight="1" x14ac:dyDescent="0.25">
      <c r="A402" s="52">
        <v>19</v>
      </c>
      <c r="B402" s="176">
        <v>0</v>
      </c>
      <c r="C402" s="176">
        <v>120.22728369000001</v>
      </c>
      <c r="D402" s="176">
        <v>119.90014329000002</v>
      </c>
      <c r="E402" s="176">
        <v>0</v>
      </c>
      <c r="F402" s="176">
        <v>0</v>
      </c>
      <c r="G402" s="176">
        <v>142.38766462000001</v>
      </c>
      <c r="H402" s="176">
        <v>124.14373505000002</v>
      </c>
      <c r="I402" s="177">
        <v>0</v>
      </c>
    </row>
    <row r="403" spans="1:9" ht="15.75" customHeight="1" x14ac:dyDescent="0.25">
      <c r="A403" s="52">
        <v>20</v>
      </c>
      <c r="B403" s="176">
        <v>0</v>
      </c>
      <c r="C403" s="176">
        <v>120.20694090000001</v>
      </c>
      <c r="D403" s="176">
        <v>119.90392801</v>
      </c>
      <c r="E403" s="176">
        <v>0</v>
      </c>
      <c r="F403" s="176">
        <v>0</v>
      </c>
      <c r="G403" s="176">
        <v>142.31563696999999</v>
      </c>
      <c r="H403" s="176">
        <v>131.78895560000001</v>
      </c>
      <c r="I403" s="177">
        <v>0</v>
      </c>
    </row>
    <row r="404" spans="1:9" ht="15.75" customHeight="1" x14ac:dyDescent="0.25">
      <c r="A404" s="52">
        <v>21</v>
      </c>
      <c r="B404" s="176">
        <v>0</v>
      </c>
      <c r="C404" s="176">
        <v>125.17223646000001</v>
      </c>
      <c r="D404" s="176">
        <v>124.80843175999999</v>
      </c>
      <c r="E404" s="176">
        <v>0</v>
      </c>
      <c r="F404" s="176">
        <v>0</v>
      </c>
      <c r="G404" s="176">
        <v>139.85498794</v>
      </c>
      <c r="H404" s="176">
        <v>143.90769641</v>
      </c>
      <c r="I404" s="177">
        <v>0</v>
      </c>
    </row>
    <row r="405" spans="1:9" ht="15.75" customHeight="1" x14ac:dyDescent="0.25">
      <c r="A405" s="52">
        <v>22</v>
      </c>
      <c r="B405" s="176">
        <v>0</v>
      </c>
      <c r="C405" s="176">
        <v>125.19565430999999</v>
      </c>
      <c r="D405" s="176">
        <v>124.85999835999999</v>
      </c>
      <c r="E405" s="176">
        <v>0</v>
      </c>
      <c r="F405" s="176">
        <v>0</v>
      </c>
      <c r="G405" s="176">
        <v>142.236513</v>
      </c>
      <c r="H405" s="176">
        <v>137.85666416999999</v>
      </c>
      <c r="I405" s="177">
        <v>0</v>
      </c>
    </row>
    <row r="406" spans="1:9" ht="15.75" customHeight="1" x14ac:dyDescent="0.25">
      <c r="A406" s="52">
        <v>23</v>
      </c>
      <c r="B406" s="176">
        <v>0</v>
      </c>
      <c r="C406" s="176">
        <v>120.17358819</v>
      </c>
      <c r="D406" s="176">
        <v>119.80150445</v>
      </c>
      <c r="E406" s="176">
        <v>0</v>
      </c>
      <c r="F406" s="176">
        <v>0</v>
      </c>
      <c r="G406" s="176">
        <v>124.34065792000001</v>
      </c>
      <c r="H406" s="176">
        <v>100.32848448</v>
      </c>
      <c r="I406" s="177">
        <v>0</v>
      </c>
    </row>
    <row r="407" spans="1:9" ht="15.75" customHeight="1" x14ac:dyDescent="0.25">
      <c r="A407" s="54">
        <v>24</v>
      </c>
      <c r="B407" s="119">
        <v>0</v>
      </c>
      <c r="C407" s="119">
        <v>110.18220526</v>
      </c>
      <c r="D407" s="119">
        <v>0.94381065000000008</v>
      </c>
      <c r="E407" s="119">
        <v>0</v>
      </c>
      <c r="F407" s="119">
        <v>0</v>
      </c>
      <c r="G407" s="119">
        <v>143.57594344</v>
      </c>
      <c r="H407" s="119">
        <v>130.57442040000001</v>
      </c>
      <c r="I407" s="178">
        <v>0</v>
      </c>
    </row>
    <row r="408" spans="1:9" ht="15.75" customHeight="1" x14ac:dyDescent="0.25">
      <c r="A408" s="15"/>
      <c r="I408" s="17"/>
    </row>
    <row r="409" spans="1:9" ht="15.75" customHeight="1" x14ac:dyDescent="0.25">
      <c r="A409" s="15"/>
      <c r="I409" s="17"/>
    </row>
    <row r="410" spans="1:9" ht="15" customHeight="1" thickBot="1" x14ac:dyDescent="0.3">
      <c r="A410" s="15"/>
      <c r="I410" s="17"/>
    </row>
    <row r="411" spans="1:9" ht="15.75" customHeight="1" thickBot="1" x14ac:dyDescent="0.3">
      <c r="A411" s="9" t="s">
        <v>346</v>
      </c>
      <c r="B411" s="202" t="s">
        <v>347</v>
      </c>
      <c r="C411" s="203"/>
      <c r="D411" s="203"/>
      <c r="E411" s="203"/>
      <c r="F411" s="203"/>
      <c r="G411" s="204"/>
      <c r="H411" s="194" t="s">
        <v>4</v>
      </c>
      <c r="I411" s="195"/>
    </row>
    <row r="412" spans="1:9" ht="15.75" customHeight="1" x14ac:dyDescent="0.25">
      <c r="A412" s="40" t="s">
        <v>197</v>
      </c>
      <c r="B412" s="50" t="s">
        <v>187</v>
      </c>
      <c r="C412" s="50" t="s">
        <v>188</v>
      </c>
      <c r="D412" s="50" t="s">
        <v>189</v>
      </c>
      <c r="E412" s="50" t="s">
        <v>190</v>
      </c>
      <c r="F412" s="50" t="s">
        <v>191</v>
      </c>
      <c r="G412" s="50" t="s">
        <v>192</v>
      </c>
      <c r="H412" s="50" t="s">
        <v>193</v>
      </c>
      <c r="I412" s="118" t="s">
        <v>194</v>
      </c>
    </row>
    <row r="413" spans="1:9" ht="15.75" customHeight="1" x14ac:dyDescent="0.25">
      <c r="A413" s="35" t="s">
        <v>198</v>
      </c>
      <c r="B413" s="119">
        <v>0</v>
      </c>
      <c r="C413" s="119">
        <v>2091.6334146999998</v>
      </c>
      <c r="D413" s="119">
        <v>1895.7278926000001</v>
      </c>
      <c r="E413" s="119">
        <v>0</v>
      </c>
      <c r="F413" s="119">
        <v>0</v>
      </c>
      <c r="G413" s="119">
        <v>2672.7349734599998</v>
      </c>
      <c r="H413" s="119">
        <v>1950.15678267</v>
      </c>
      <c r="I413" s="119">
        <v>0</v>
      </c>
    </row>
    <row r="414" spans="1:9" ht="15.75" customHeight="1" x14ac:dyDescent="0.25">
      <c r="A414" s="15"/>
      <c r="I414" s="17"/>
    </row>
    <row r="415" spans="1:9" ht="15" customHeight="1" thickBot="1" x14ac:dyDescent="0.3">
      <c r="A415" s="15"/>
      <c r="I415" s="17"/>
    </row>
    <row r="416" spans="1:9" ht="15.75" customHeight="1" thickBot="1" x14ac:dyDescent="0.3">
      <c r="A416" s="9" t="s">
        <v>348</v>
      </c>
      <c r="B416" s="202" t="s">
        <v>349</v>
      </c>
      <c r="C416" s="203"/>
      <c r="D416" s="203"/>
      <c r="E416" s="203"/>
      <c r="F416" s="203"/>
      <c r="G416" s="204"/>
      <c r="H416" s="194" t="s">
        <v>77</v>
      </c>
      <c r="I416" s="195"/>
    </row>
    <row r="417" spans="1:9" ht="15" customHeight="1" thickBot="1" x14ac:dyDescent="0.3">
      <c r="A417" s="15"/>
      <c r="I417" s="17"/>
    </row>
    <row r="418" spans="1:9" ht="15" customHeight="1" thickBot="1" x14ac:dyDescent="0.3">
      <c r="A418" s="9" t="s">
        <v>350</v>
      </c>
      <c r="B418" s="202" t="s">
        <v>351</v>
      </c>
      <c r="C418" s="203"/>
      <c r="D418" s="203"/>
      <c r="E418" s="203"/>
      <c r="F418" s="203"/>
      <c r="G418" s="204"/>
      <c r="H418" s="194" t="s">
        <v>77</v>
      </c>
      <c r="I418" s="195"/>
    </row>
    <row r="419" spans="1:9" x14ac:dyDescent="0.25">
      <c r="A419" s="15"/>
      <c r="I419" s="17"/>
    </row>
    <row r="420" spans="1:9" ht="15" customHeight="1" thickBot="1" x14ac:dyDescent="0.3">
      <c r="A420" s="15"/>
      <c r="I420" s="42"/>
    </row>
    <row r="421" spans="1:9" ht="15" customHeight="1" thickBot="1" x14ac:dyDescent="0.3">
      <c r="A421" s="205" t="s">
        <v>352</v>
      </c>
      <c r="B421" s="206"/>
      <c r="C421" s="206"/>
      <c r="D421" s="206"/>
      <c r="E421" s="206"/>
      <c r="F421" s="206"/>
      <c r="G421" s="206"/>
      <c r="H421" s="206"/>
      <c r="I421" s="207"/>
    </row>
    <row r="422" spans="1:9" ht="15.75" customHeight="1" thickBot="1" x14ac:dyDescent="0.3">
      <c r="A422" s="15"/>
      <c r="I422" s="17"/>
    </row>
    <row r="423" spans="1:9" ht="15.75" customHeight="1" thickBot="1" x14ac:dyDescent="0.3">
      <c r="A423" s="9" t="s">
        <v>353</v>
      </c>
      <c r="B423" s="191" t="s">
        <v>354</v>
      </c>
      <c r="C423" s="192"/>
      <c r="D423" s="192"/>
      <c r="E423" s="192"/>
      <c r="F423" s="192"/>
      <c r="G423" s="192"/>
      <c r="H423" s="192"/>
      <c r="I423" s="193"/>
    </row>
    <row r="424" spans="1:9" ht="15.75" customHeight="1" x14ac:dyDescent="0.25">
      <c r="A424" s="15"/>
      <c r="B424" s="44"/>
      <c r="C424" s="44"/>
      <c r="D424" s="44"/>
      <c r="E424" s="44"/>
      <c r="F424" s="44"/>
      <c r="G424" s="44"/>
      <c r="H424" s="44"/>
      <c r="I424" s="123"/>
    </row>
    <row r="425" spans="1:9" ht="15.75" customHeight="1" x14ac:dyDescent="0.25">
      <c r="A425" s="124" t="s">
        <v>270</v>
      </c>
      <c r="B425" s="125" t="s">
        <v>206</v>
      </c>
      <c r="C425" s="125" t="s">
        <v>207</v>
      </c>
      <c r="D425" s="125" t="s">
        <v>208</v>
      </c>
      <c r="E425" s="125" t="s">
        <v>209</v>
      </c>
      <c r="F425" s="125" t="s">
        <v>210</v>
      </c>
      <c r="G425" s="125" t="s">
        <v>211</v>
      </c>
      <c r="H425" s="126" t="s">
        <v>355</v>
      </c>
      <c r="I425" s="123"/>
    </row>
    <row r="426" spans="1:9" ht="15.75" customHeight="1" x14ac:dyDescent="0.25">
      <c r="A426" s="127">
        <v>1</v>
      </c>
      <c r="B426" s="128">
        <v>60</v>
      </c>
      <c r="C426" s="128">
        <v>55</v>
      </c>
      <c r="D426" s="128">
        <v>0</v>
      </c>
      <c r="E426" s="128">
        <v>0</v>
      </c>
      <c r="F426" s="128">
        <v>0</v>
      </c>
      <c r="G426" s="128">
        <v>0</v>
      </c>
      <c r="H426" s="128">
        <v>115</v>
      </c>
      <c r="I426" s="123"/>
    </row>
    <row r="427" spans="1:9" ht="15.75" customHeight="1" x14ac:dyDescent="0.25">
      <c r="A427" s="127">
        <v>2</v>
      </c>
      <c r="B427" s="128">
        <v>60</v>
      </c>
      <c r="C427" s="128">
        <v>55</v>
      </c>
      <c r="D427" s="128">
        <v>0</v>
      </c>
      <c r="E427" s="128">
        <v>0</v>
      </c>
      <c r="F427" s="128">
        <v>0</v>
      </c>
      <c r="G427" s="128">
        <v>0</v>
      </c>
      <c r="H427" s="128">
        <v>115</v>
      </c>
      <c r="I427" s="123"/>
    </row>
    <row r="428" spans="1:9" ht="15.75" customHeight="1" x14ac:dyDescent="0.25">
      <c r="A428" s="127">
        <v>3</v>
      </c>
      <c r="B428" s="128">
        <v>60</v>
      </c>
      <c r="C428" s="128">
        <v>55</v>
      </c>
      <c r="D428" s="128">
        <v>0</v>
      </c>
      <c r="E428" s="128">
        <v>0</v>
      </c>
      <c r="F428" s="128">
        <v>0</v>
      </c>
      <c r="G428" s="128">
        <v>0</v>
      </c>
      <c r="H428" s="128">
        <v>115</v>
      </c>
      <c r="I428" s="123"/>
    </row>
    <row r="429" spans="1:9" ht="15.75" customHeight="1" x14ac:dyDescent="0.25">
      <c r="A429" s="127">
        <v>4</v>
      </c>
      <c r="B429" s="128">
        <v>60</v>
      </c>
      <c r="C429" s="128">
        <v>55</v>
      </c>
      <c r="D429" s="128">
        <v>0</v>
      </c>
      <c r="E429" s="128">
        <v>0</v>
      </c>
      <c r="F429" s="128">
        <v>0</v>
      </c>
      <c r="G429" s="128">
        <v>0</v>
      </c>
      <c r="H429" s="128">
        <v>115</v>
      </c>
      <c r="I429" s="123"/>
    </row>
    <row r="430" spans="1:9" ht="15.75" customHeight="1" x14ac:dyDescent="0.25">
      <c r="A430" s="127">
        <v>5</v>
      </c>
      <c r="B430" s="128">
        <v>60</v>
      </c>
      <c r="C430" s="128">
        <v>55</v>
      </c>
      <c r="D430" s="128">
        <v>0</v>
      </c>
      <c r="E430" s="128">
        <v>0</v>
      </c>
      <c r="F430" s="128">
        <v>0</v>
      </c>
      <c r="G430" s="128">
        <v>0</v>
      </c>
      <c r="H430" s="128">
        <v>115</v>
      </c>
      <c r="I430" s="123"/>
    </row>
    <row r="431" spans="1:9" ht="15.75" customHeight="1" x14ac:dyDescent="0.25">
      <c r="A431" s="127">
        <v>6</v>
      </c>
      <c r="B431" s="128">
        <v>60</v>
      </c>
      <c r="C431" s="128">
        <v>55</v>
      </c>
      <c r="D431" s="128">
        <v>0</v>
      </c>
      <c r="E431" s="128">
        <v>0</v>
      </c>
      <c r="F431" s="128">
        <v>0</v>
      </c>
      <c r="G431" s="128">
        <v>0</v>
      </c>
      <c r="H431" s="128">
        <v>115</v>
      </c>
      <c r="I431" s="123"/>
    </row>
    <row r="432" spans="1:9" ht="15.75" customHeight="1" x14ac:dyDescent="0.25">
      <c r="A432" s="127">
        <v>7</v>
      </c>
      <c r="B432" s="128">
        <v>70</v>
      </c>
      <c r="C432" s="128">
        <v>45</v>
      </c>
      <c r="D432" s="128">
        <v>0</v>
      </c>
      <c r="E432" s="128">
        <v>0</v>
      </c>
      <c r="F432" s="128">
        <v>0</v>
      </c>
      <c r="G432" s="128">
        <v>0</v>
      </c>
      <c r="H432" s="128">
        <v>115</v>
      </c>
      <c r="I432" s="123"/>
    </row>
    <row r="433" spans="1:9" ht="15.75" customHeight="1" x14ac:dyDescent="0.25">
      <c r="A433" s="127">
        <v>8</v>
      </c>
      <c r="B433" s="128">
        <v>70</v>
      </c>
      <c r="C433" s="128">
        <v>45</v>
      </c>
      <c r="D433" s="128">
        <v>0</v>
      </c>
      <c r="E433" s="128">
        <v>0</v>
      </c>
      <c r="F433" s="128">
        <v>0</v>
      </c>
      <c r="G433" s="128">
        <v>0</v>
      </c>
      <c r="H433" s="128">
        <v>115</v>
      </c>
      <c r="I433" s="123"/>
    </row>
    <row r="434" spans="1:9" ht="15.75" customHeight="1" x14ac:dyDescent="0.25">
      <c r="A434" s="127">
        <v>9</v>
      </c>
      <c r="B434" s="128">
        <v>70</v>
      </c>
      <c r="C434" s="128">
        <v>45</v>
      </c>
      <c r="D434" s="128">
        <v>0</v>
      </c>
      <c r="E434" s="128">
        <v>0</v>
      </c>
      <c r="F434" s="128">
        <v>0</v>
      </c>
      <c r="G434" s="128">
        <v>0</v>
      </c>
      <c r="H434" s="128">
        <v>115</v>
      </c>
      <c r="I434" s="123"/>
    </row>
    <row r="435" spans="1:9" ht="15.75" customHeight="1" x14ac:dyDescent="0.25">
      <c r="A435" s="127">
        <v>10</v>
      </c>
      <c r="B435" s="128">
        <v>70</v>
      </c>
      <c r="C435" s="128">
        <v>45</v>
      </c>
      <c r="D435" s="128">
        <v>0</v>
      </c>
      <c r="E435" s="128">
        <v>0</v>
      </c>
      <c r="F435" s="128">
        <v>0</v>
      </c>
      <c r="G435" s="128">
        <v>0</v>
      </c>
      <c r="H435" s="128">
        <v>115</v>
      </c>
      <c r="I435" s="123"/>
    </row>
    <row r="436" spans="1:9" ht="15.75" customHeight="1" x14ac:dyDescent="0.25">
      <c r="A436" s="127">
        <v>11</v>
      </c>
      <c r="B436" s="128">
        <v>70</v>
      </c>
      <c r="C436" s="128">
        <v>45</v>
      </c>
      <c r="D436" s="128">
        <v>0</v>
      </c>
      <c r="E436" s="128">
        <v>0</v>
      </c>
      <c r="F436" s="128">
        <v>0</v>
      </c>
      <c r="G436" s="128">
        <v>0</v>
      </c>
      <c r="H436" s="128">
        <v>115</v>
      </c>
      <c r="I436" s="123"/>
    </row>
    <row r="437" spans="1:9" ht="15.75" customHeight="1" x14ac:dyDescent="0.25">
      <c r="A437" s="127">
        <v>12</v>
      </c>
      <c r="B437" s="128">
        <v>70</v>
      </c>
      <c r="C437" s="128">
        <v>45</v>
      </c>
      <c r="D437" s="128">
        <v>0</v>
      </c>
      <c r="E437" s="128">
        <v>0</v>
      </c>
      <c r="F437" s="128">
        <v>0</v>
      </c>
      <c r="G437" s="128">
        <v>0</v>
      </c>
      <c r="H437" s="128">
        <v>115</v>
      </c>
      <c r="I437" s="123"/>
    </row>
    <row r="438" spans="1:9" ht="15.75" customHeight="1" x14ac:dyDescent="0.25">
      <c r="A438" s="127">
        <v>13</v>
      </c>
      <c r="B438" s="128">
        <v>70</v>
      </c>
      <c r="C438" s="128">
        <v>45</v>
      </c>
      <c r="D438" s="128">
        <v>0</v>
      </c>
      <c r="E438" s="128">
        <v>0</v>
      </c>
      <c r="F438" s="128">
        <v>0</v>
      </c>
      <c r="G438" s="128">
        <v>0</v>
      </c>
      <c r="H438" s="128">
        <v>115</v>
      </c>
      <c r="I438" s="123"/>
    </row>
    <row r="439" spans="1:9" ht="15.75" customHeight="1" x14ac:dyDescent="0.25">
      <c r="A439" s="127">
        <v>14</v>
      </c>
      <c r="B439" s="128">
        <v>70</v>
      </c>
      <c r="C439" s="128">
        <v>45</v>
      </c>
      <c r="D439" s="128">
        <v>0</v>
      </c>
      <c r="E439" s="128">
        <v>0</v>
      </c>
      <c r="F439" s="128">
        <v>0</v>
      </c>
      <c r="G439" s="128">
        <v>0</v>
      </c>
      <c r="H439" s="128">
        <v>115</v>
      </c>
      <c r="I439" s="123"/>
    </row>
    <row r="440" spans="1:9" ht="15.75" customHeight="1" x14ac:dyDescent="0.25">
      <c r="A440" s="127">
        <v>15</v>
      </c>
      <c r="B440" s="128">
        <v>70</v>
      </c>
      <c r="C440" s="128">
        <v>45</v>
      </c>
      <c r="D440" s="128">
        <v>0</v>
      </c>
      <c r="E440" s="128">
        <v>0</v>
      </c>
      <c r="F440" s="128">
        <v>0</v>
      </c>
      <c r="G440" s="128">
        <v>0</v>
      </c>
      <c r="H440" s="128">
        <v>115</v>
      </c>
      <c r="I440" s="123"/>
    </row>
    <row r="441" spans="1:9" ht="15.75" customHeight="1" x14ac:dyDescent="0.25">
      <c r="A441" s="127">
        <v>16</v>
      </c>
      <c r="B441" s="128">
        <v>70</v>
      </c>
      <c r="C441" s="128">
        <v>45</v>
      </c>
      <c r="D441" s="128">
        <v>0</v>
      </c>
      <c r="E441" s="128">
        <v>0</v>
      </c>
      <c r="F441" s="128">
        <v>0</v>
      </c>
      <c r="G441" s="128">
        <v>0</v>
      </c>
      <c r="H441" s="128">
        <v>115</v>
      </c>
      <c r="I441" s="123"/>
    </row>
    <row r="442" spans="1:9" ht="15.75" customHeight="1" x14ac:dyDescent="0.25">
      <c r="A442" s="127">
        <v>17</v>
      </c>
      <c r="B442" s="128">
        <v>70</v>
      </c>
      <c r="C442" s="128">
        <v>45</v>
      </c>
      <c r="D442" s="128">
        <v>0</v>
      </c>
      <c r="E442" s="128">
        <v>0</v>
      </c>
      <c r="F442" s="128">
        <v>0</v>
      </c>
      <c r="G442" s="128">
        <v>0</v>
      </c>
      <c r="H442" s="128">
        <v>115</v>
      </c>
      <c r="I442" s="123"/>
    </row>
    <row r="443" spans="1:9" ht="15.75" customHeight="1" x14ac:dyDescent="0.25">
      <c r="A443" s="127">
        <v>18</v>
      </c>
      <c r="B443" s="128">
        <v>70</v>
      </c>
      <c r="C443" s="128">
        <v>45</v>
      </c>
      <c r="D443" s="128">
        <v>0</v>
      </c>
      <c r="E443" s="128">
        <v>0</v>
      </c>
      <c r="F443" s="128">
        <v>0</v>
      </c>
      <c r="G443" s="128">
        <v>0</v>
      </c>
      <c r="H443" s="128">
        <v>115</v>
      </c>
      <c r="I443" s="123"/>
    </row>
    <row r="444" spans="1:9" ht="15.75" customHeight="1" x14ac:dyDescent="0.25">
      <c r="A444" s="127">
        <v>19</v>
      </c>
      <c r="B444" s="128">
        <v>70</v>
      </c>
      <c r="C444" s="128">
        <v>45</v>
      </c>
      <c r="D444" s="128">
        <v>0</v>
      </c>
      <c r="E444" s="128">
        <v>0</v>
      </c>
      <c r="F444" s="128">
        <v>0</v>
      </c>
      <c r="G444" s="128">
        <v>0</v>
      </c>
      <c r="H444" s="128">
        <v>115</v>
      </c>
      <c r="I444" s="123"/>
    </row>
    <row r="445" spans="1:9" ht="15.75" customHeight="1" x14ac:dyDescent="0.25">
      <c r="A445" s="127">
        <v>20</v>
      </c>
      <c r="B445" s="128">
        <v>70</v>
      </c>
      <c r="C445" s="128">
        <v>45</v>
      </c>
      <c r="D445" s="128">
        <v>0</v>
      </c>
      <c r="E445" s="128">
        <v>0</v>
      </c>
      <c r="F445" s="128">
        <v>0</v>
      </c>
      <c r="G445" s="128">
        <v>0</v>
      </c>
      <c r="H445" s="128">
        <v>115</v>
      </c>
      <c r="I445" s="123"/>
    </row>
    <row r="446" spans="1:9" ht="15.75" customHeight="1" x14ac:dyDescent="0.25">
      <c r="A446" s="127">
        <v>21</v>
      </c>
      <c r="B446" s="128">
        <v>70</v>
      </c>
      <c r="C446" s="128">
        <v>45</v>
      </c>
      <c r="D446" s="128">
        <v>0</v>
      </c>
      <c r="E446" s="128">
        <v>0</v>
      </c>
      <c r="F446" s="128">
        <v>0</v>
      </c>
      <c r="G446" s="128">
        <v>0</v>
      </c>
      <c r="H446" s="128">
        <v>115</v>
      </c>
      <c r="I446" s="123"/>
    </row>
    <row r="447" spans="1:9" ht="15.75" customHeight="1" x14ac:dyDescent="0.25">
      <c r="A447" s="127">
        <v>22</v>
      </c>
      <c r="B447" s="128">
        <v>70</v>
      </c>
      <c r="C447" s="128">
        <v>45</v>
      </c>
      <c r="D447" s="128">
        <v>0</v>
      </c>
      <c r="E447" s="128">
        <v>0</v>
      </c>
      <c r="F447" s="128">
        <v>0</v>
      </c>
      <c r="G447" s="128">
        <v>0</v>
      </c>
      <c r="H447" s="128">
        <v>115</v>
      </c>
      <c r="I447" s="123"/>
    </row>
    <row r="448" spans="1:9" ht="15.75" customHeight="1" x14ac:dyDescent="0.25">
      <c r="A448" s="127">
        <v>23</v>
      </c>
      <c r="B448" s="128">
        <v>60</v>
      </c>
      <c r="C448" s="128">
        <v>55</v>
      </c>
      <c r="D448" s="128">
        <v>0</v>
      </c>
      <c r="E448" s="128">
        <v>0</v>
      </c>
      <c r="F448" s="128">
        <v>0</v>
      </c>
      <c r="G448" s="128">
        <v>0</v>
      </c>
      <c r="H448" s="128">
        <v>115</v>
      </c>
      <c r="I448" s="123"/>
    </row>
    <row r="449" spans="1:9" ht="15.75" customHeight="1" x14ac:dyDescent="0.25">
      <c r="A449" s="127">
        <v>24</v>
      </c>
      <c r="B449" s="128">
        <v>50</v>
      </c>
      <c r="C449" s="128">
        <v>65</v>
      </c>
      <c r="D449" s="128">
        <v>0</v>
      </c>
      <c r="E449" s="128">
        <v>0</v>
      </c>
      <c r="F449" s="128">
        <v>0</v>
      </c>
      <c r="G449" s="128">
        <v>0</v>
      </c>
      <c r="H449" s="128">
        <v>115</v>
      </c>
      <c r="I449" s="123"/>
    </row>
    <row r="450" spans="1:9" ht="15.75" customHeight="1" x14ac:dyDescent="0.25">
      <c r="A450" s="130" t="s">
        <v>356</v>
      </c>
      <c r="B450" s="128">
        <v>66.25</v>
      </c>
      <c r="C450" s="128">
        <v>48.75</v>
      </c>
      <c r="D450" s="128">
        <v>0</v>
      </c>
      <c r="E450" s="128">
        <v>0</v>
      </c>
      <c r="F450" s="128">
        <v>0</v>
      </c>
      <c r="G450" s="128">
        <v>0</v>
      </c>
      <c r="H450" s="128">
        <v>115</v>
      </c>
      <c r="I450" s="123"/>
    </row>
    <row r="451" spans="1:9" ht="15.75" thickBot="1" x14ac:dyDescent="0.3">
      <c r="A451" s="15"/>
      <c r="I451" s="17"/>
    </row>
    <row r="452" spans="1:9" ht="15.75" thickBot="1" x14ac:dyDescent="0.3">
      <c r="A452" s="9" t="s">
        <v>357</v>
      </c>
      <c r="B452" s="208" t="s">
        <v>358</v>
      </c>
      <c r="C452" s="209"/>
      <c r="D452" s="209"/>
      <c r="E452" s="209"/>
      <c r="F452" s="209"/>
      <c r="G452" s="210"/>
      <c r="H452" s="208" t="s">
        <v>4</v>
      </c>
      <c r="I452" s="210"/>
    </row>
    <row r="453" spans="1:9" ht="15.75" thickBot="1" x14ac:dyDescent="0.3">
      <c r="A453" s="15"/>
      <c r="B453"/>
      <c r="I453" s="17"/>
    </row>
    <row r="454" spans="1:9" ht="15.75" thickBot="1" x14ac:dyDescent="0.3">
      <c r="A454" s="135" t="s">
        <v>357</v>
      </c>
      <c r="B454" s="211" t="s">
        <v>359</v>
      </c>
      <c r="C454" s="212"/>
      <c r="D454" s="212"/>
      <c r="E454" s="212"/>
      <c r="F454" s="212"/>
      <c r="G454" s="213"/>
      <c r="H454" s="56" t="s">
        <v>217</v>
      </c>
      <c r="I454" s="136" t="s">
        <v>218</v>
      </c>
    </row>
    <row r="455" spans="1:9" ht="15.75" thickBot="1" x14ac:dyDescent="0.3">
      <c r="A455" s="137"/>
      <c r="B455"/>
      <c r="I455" s="17"/>
    </row>
    <row r="456" spans="1:9" ht="15.75" thickBot="1" x14ac:dyDescent="0.3">
      <c r="A456" s="9" t="s">
        <v>357</v>
      </c>
      <c r="B456" s="211" t="s">
        <v>219</v>
      </c>
      <c r="C456" s="212"/>
      <c r="D456" s="212"/>
      <c r="E456" s="212"/>
      <c r="F456" s="212"/>
      <c r="G456" s="213"/>
      <c r="H456" s="56" t="s">
        <v>217</v>
      </c>
      <c r="I456" s="136" t="s">
        <v>218</v>
      </c>
    </row>
    <row r="457" spans="1:9" ht="15.75" thickBot="1" x14ac:dyDescent="0.3">
      <c r="A457" s="15"/>
      <c r="B457"/>
      <c r="I457" s="17"/>
    </row>
    <row r="458" spans="1:9" ht="15.75" thickBot="1" x14ac:dyDescent="0.3">
      <c r="A458" s="9" t="s">
        <v>357</v>
      </c>
      <c r="B458" s="211" t="s">
        <v>360</v>
      </c>
      <c r="C458" s="212"/>
      <c r="D458" s="212"/>
      <c r="E458" s="212"/>
      <c r="F458" s="212"/>
      <c r="G458" s="213"/>
      <c r="H458" s="208" t="s">
        <v>4</v>
      </c>
      <c r="I458" s="210"/>
    </row>
    <row r="459" spans="1:9" ht="15.75" thickBot="1" x14ac:dyDescent="0.3">
      <c r="A459" s="15"/>
      <c r="B459"/>
      <c r="I459" s="17"/>
    </row>
    <row r="460" spans="1:9" ht="15.75" thickBot="1" x14ac:dyDescent="0.3">
      <c r="A460" s="9" t="s">
        <v>357</v>
      </c>
      <c r="B460" s="211" t="s">
        <v>361</v>
      </c>
      <c r="C460" s="212"/>
      <c r="D460" s="212"/>
      <c r="E460" s="212"/>
      <c r="F460" s="212"/>
      <c r="G460" s="212"/>
      <c r="H460" s="212"/>
      <c r="I460" s="213"/>
    </row>
    <row r="461" spans="1:9" x14ac:dyDescent="0.25">
      <c r="A461" s="15"/>
      <c r="B461" s="138"/>
      <c r="C461" s="138"/>
      <c r="D461" s="138"/>
      <c r="E461" s="138"/>
      <c r="F461" s="138"/>
      <c r="G461" s="138"/>
      <c r="H461" s="138"/>
      <c r="I461" s="139"/>
    </row>
    <row r="462" spans="1:9" x14ac:dyDescent="0.25">
      <c r="A462" s="15"/>
      <c r="B462" s="138"/>
      <c r="C462" s="138"/>
      <c r="D462" s="138"/>
      <c r="E462" s="138"/>
      <c r="F462" s="138"/>
      <c r="G462" s="138"/>
      <c r="H462" s="138"/>
      <c r="I462" s="139"/>
    </row>
    <row r="463" spans="1:9" x14ac:dyDescent="0.25">
      <c r="A463" s="15"/>
      <c r="B463" s="138"/>
      <c r="C463" s="138"/>
      <c r="D463" s="138"/>
      <c r="E463" s="138"/>
      <c r="F463" s="138"/>
      <c r="G463" s="138"/>
      <c r="H463" s="138"/>
      <c r="I463" s="139"/>
    </row>
    <row r="464" spans="1:9" x14ac:dyDescent="0.25">
      <c r="A464" s="15"/>
      <c r="B464" s="138"/>
      <c r="C464" s="138"/>
      <c r="D464" s="138"/>
      <c r="E464" s="138"/>
      <c r="F464" s="138"/>
      <c r="G464" s="138"/>
      <c r="H464" s="138"/>
      <c r="I464" s="139"/>
    </row>
    <row r="465" spans="1:9" x14ac:dyDescent="0.25">
      <c r="A465" s="15"/>
      <c r="B465" s="138"/>
      <c r="C465" s="138"/>
      <c r="D465" s="138"/>
      <c r="E465" s="138"/>
      <c r="F465" s="138"/>
      <c r="G465" s="138"/>
      <c r="H465" s="138"/>
      <c r="I465" s="139"/>
    </row>
    <row r="466" spans="1:9" x14ac:dyDescent="0.25">
      <c r="A466" s="15"/>
      <c r="B466" s="138"/>
      <c r="C466" s="138"/>
      <c r="D466" s="138"/>
      <c r="E466" s="138"/>
      <c r="F466" s="138"/>
      <c r="G466" s="138"/>
      <c r="H466" s="138"/>
      <c r="I466" s="139"/>
    </row>
    <row r="467" spans="1:9" x14ac:dyDescent="0.25">
      <c r="A467" s="15"/>
      <c r="B467" s="138"/>
      <c r="C467" s="138"/>
      <c r="D467" s="138"/>
      <c r="E467" s="138"/>
      <c r="F467" s="138"/>
      <c r="G467" s="138"/>
      <c r="H467" s="138"/>
      <c r="I467" s="139"/>
    </row>
    <row r="468" spans="1:9" x14ac:dyDescent="0.25">
      <c r="A468" s="15"/>
      <c r="B468" s="138"/>
      <c r="C468" s="138"/>
      <c r="D468" s="138"/>
      <c r="E468" s="138"/>
      <c r="F468" s="138"/>
      <c r="G468" s="138"/>
      <c r="H468" s="138"/>
      <c r="I468" s="139"/>
    </row>
    <row r="469" spans="1:9" x14ac:dyDescent="0.25">
      <c r="A469" s="15"/>
      <c r="B469" s="138"/>
      <c r="C469" s="138"/>
      <c r="D469" s="138"/>
      <c r="E469" s="138"/>
      <c r="F469" s="138"/>
      <c r="G469" s="138"/>
      <c r="H469" s="138"/>
      <c r="I469" s="139"/>
    </row>
    <row r="470" spans="1:9" x14ac:dyDescent="0.25">
      <c r="A470" s="15"/>
      <c r="B470" s="138"/>
      <c r="C470" s="138"/>
      <c r="D470" s="138"/>
      <c r="E470" s="138"/>
      <c r="F470" s="138"/>
      <c r="G470" s="138"/>
      <c r="H470" s="138"/>
      <c r="I470" s="139"/>
    </row>
    <row r="471" spans="1:9" x14ac:dyDescent="0.25">
      <c r="A471" s="15"/>
      <c r="B471" s="138"/>
      <c r="C471" s="138"/>
      <c r="D471" s="138"/>
      <c r="E471" s="138"/>
      <c r="F471" s="138"/>
      <c r="G471" s="138"/>
      <c r="H471" s="138"/>
      <c r="I471" s="139"/>
    </row>
    <row r="472" spans="1:9" x14ac:dyDescent="0.25">
      <c r="A472" s="15"/>
      <c r="B472" s="138"/>
      <c r="C472" s="138"/>
      <c r="D472" s="138"/>
      <c r="E472" s="138"/>
      <c r="F472" s="138"/>
      <c r="G472" s="138"/>
      <c r="H472" s="138"/>
      <c r="I472" s="139"/>
    </row>
    <row r="473" spans="1:9" x14ac:dyDescent="0.25">
      <c r="A473" s="15"/>
      <c r="I473" s="17"/>
    </row>
    <row r="474" spans="1:9" x14ac:dyDescent="0.25">
      <c r="A474" s="15"/>
      <c r="I474" s="17"/>
    </row>
    <row r="475" spans="1:9" ht="15.75" thickBot="1" x14ac:dyDescent="0.3">
      <c r="A475" s="15"/>
      <c r="I475" s="17"/>
    </row>
    <row r="476" spans="1:9" ht="15.75" thickBot="1" x14ac:dyDescent="0.3">
      <c r="A476" s="218" t="s">
        <v>362</v>
      </c>
      <c r="B476" s="219"/>
      <c r="C476" s="219"/>
      <c r="D476" s="219"/>
      <c r="E476" s="219"/>
      <c r="F476" s="219"/>
      <c r="G476" s="219"/>
      <c r="H476" s="219"/>
      <c r="I476" s="220"/>
    </row>
    <row r="477" spans="1:9" ht="15.75" thickBot="1" x14ac:dyDescent="0.3">
      <c r="A477" s="15"/>
      <c r="I477" s="17"/>
    </row>
    <row r="478" spans="1:9" ht="15.75" customHeight="1" thickBot="1" x14ac:dyDescent="0.3">
      <c r="A478" s="9" t="s">
        <v>363</v>
      </c>
      <c r="B478" s="191" t="s">
        <v>364</v>
      </c>
      <c r="C478" s="192"/>
      <c r="D478" s="192"/>
      <c r="E478" s="192"/>
      <c r="F478" s="192"/>
      <c r="G478" s="192"/>
      <c r="H478" s="192"/>
      <c r="I478" s="193"/>
    </row>
    <row r="479" spans="1:9" x14ac:dyDescent="0.25">
      <c r="A479" s="15"/>
      <c r="B479"/>
      <c r="I479" s="17"/>
    </row>
    <row r="480" spans="1:9" x14ac:dyDescent="0.25">
      <c r="A480" s="15"/>
      <c r="C480" s="143" t="s">
        <v>365</v>
      </c>
      <c r="D480" s="41" t="s">
        <v>366</v>
      </c>
      <c r="E480" s="79" t="s">
        <v>367</v>
      </c>
      <c r="I480" s="17"/>
    </row>
    <row r="481" spans="1:9" x14ac:dyDescent="0.25">
      <c r="A481" s="15"/>
      <c r="C481" s="144">
        <v>1</v>
      </c>
      <c r="D481" s="145">
        <v>584.28</v>
      </c>
      <c r="E481" s="145">
        <v>16.515900976144433</v>
      </c>
      <c r="I481" s="17"/>
    </row>
    <row r="482" spans="1:9" x14ac:dyDescent="0.25">
      <c r="A482" s="15"/>
      <c r="C482" s="144">
        <v>2</v>
      </c>
      <c r="D482" s="145">
        <v>580.55999999999995</v>
      </c>
      <c r="E482" s="145">
        <v>14.613414709305202</v>
      </c>
      <c r="I482" s="17"/>
    </row>
    <row r="483" spans="1:9" x14ac:dyDescent="0.25">
      <c r="A483" s="15"/>
      <c r="C483" s="144">
        <v>3</v>
      </c>
      <c r="D483" s="145">
        <v>579.23</v>
      </c>
      <c r="E483" s="145">
        <v>11.09029890523111</v>
      </c>
      <c r="I483" s="17"/>
    </row>
    <row r="484" spans="1:9" x14ac:dyDescent="0.25">
      <c r="A484" s="15"/>
      <c r="C484" s="144">
        <v>4</v>
      </c>
      <c r="D484" s="145">
        <v>579.63</v>
      </c>
      <c r="E484" s="145">
        <v>14.471378604060371</v>
      </c>
      <c r="I484" s="17"/>
    </row>
    <row r="485" spans="1:9" x14ac:dyDescent="0.25">
      <c r="A485" s="15"/>
      <c r="C485" s="144">
        <v>5</v>
      </c>
      <c r="D485" s="145">
        <v>580.04999999999995</v>
      </c>
      <c r="E485" s="145">
        <v>12.041185824787567</v>
      </c>
      <c r="I485" s="17"/>
    </row>
    <row r="486" spans="1:9" x14ac:dyDescent="0.25">
      <c r="A486" s="15"/>
      <c r="C486" s="144">
        <v>6</v>
      </c>
      <c r="D486" s="145">
        <v>579.63</v>
      </c>
      <c r="E486" s="145">
        <v>14.71428763198336</v>
      </c>
      <c r="I486" s="17"/>
    </row>
    <row r="487" spans="1:9" x14ac:dyDescent="0.25">
      <c r="A487" s="15"/>
      <c r="C487" s="144">
        <v>7</v>
      </c>
      <c r="D487" s="145">
        <v>631.1</v>
      </c>
      <c r="E487" s="145">
        <v>18.490402928523181</v>
      </c>
      <c r="I487" s="17"/>
    </row>
    <row r="488" spans="1:9" x14ac:dyDescent="0.25">
      <c r="A488" s="15"/>
      <c r="C488" s="144">
        <v>8</v>
      </c>
      <c r="D488" s="145">
        <v>738.07</v>
      </c>
      <c r="E488" s="145">
        <v>25.271410915436064</v>
      </c>
      <c r="I488" s="17"/>
    </row>
    <row r="489" spans="1:9" x14ac:dyDescent="0.25">
      <c r="A489" s="15"/>
      <c r="C489" s="144">
        <v>9</v>
      </c>
      <c r="D489" s="145">
        <v>795.12</v>
      </c>
      <c r="E489" s="145">
        <v>29.548162078906195</v>
      </c>
      <c r="I489" s="17"/>
    </row>
    <row r="490" spans="1:9" x14ac:dyDescent="0.25">
      <c r="A490" s="15"/>
      <c r="C490" s="144">
        <v>10</v>
      </c>
      <c r="D490" s="145">
        <v>801.61</v>
      </c>
      <c r="E490" s="145">
        <v>28.680390033988598</v>
      </c>
      <c r="I490" s="17"/>
    </row>
    <row r="491" spans="1:9" x14ac:dyDescent="0.25">
      <c r="A491" s="15"/>
      <c r="C491" s="144">
        <v>11</v>
      </c>
      <c r="D491" s="145">
        <v>794.31</v>
      </c>
      <c r="E491" s="145">
        <v>30.785060514347386</v>
      </c>
      <c r="I491" s="17"/>
    </row>
    <row r="492" spans="1:9" x14ac:dyDescent="0.25">
      <c r="A492" s="15"/>
      <c r="C492" s="144">
        <v>12</v>
      </c>
      <c r="D492" s="145">
        <v>799.21</v>
      </c>
      <c r="E492" s="145">
        <v>28.542512738582509</v>
      </c>
      <c r="I492" s="17"/>
    </row>
    <row r="493" spans="1:9" x14ac:dyDescent="0.25">
      <c r="A493" s="15"/>
      <c r="C493" s="144">
        <v>13</v>
      </c>
      <c r="D493" s="145">
        <v>799.13</v>
      </c>
      <c r="E493" s="145">
        <v>26.972794864732847</v>
      </c>
      <c r="I493" s="17"/>
    </row>
    <row r="494" spans="1:9" x14ac:dyDescent="0.25">
      <c r="A494" s="15"/>
      <c r="C494" s="144">
        <v>14</v>
      </c>
      <c r="D494" s="145">
        <v>811.45</v>
      </c>
      <c r="E494" s="145">
        <v>27.239784371250554</v>
      </c>
      <c r="I494" s="17"/>
    </row>
    <row r="495" spans="1:9" ht="15.75" customHeight="1" x14ac:dyDescent="0.25">
      <c r="A495" s="15"/>
      <c r="C495" s="144">
        <v>15</v>
      </c>
      <c r="D495" s="145">
        <v>790.68</v>
      </c>
      <c r="E495" s="145">
        <v>31.648923458956308</v>
      </c>
      <c r="I495" s="17"/>
    </row>
    <row r="496" spans="1:9" x14ac:dyDescent="0.25">
      <c r="A496" s="15"/>
      <c r="C496" s="144">
        <v>16</v>
      </c>
      <c r="D496" s="145">
        <v>776.93</v>
      </c>
      <c r="E496" s="145">
        <v>28.328922124729043</v>
      </c>
      <c r="I496" s="17"/>
    </row>
    <row r="497" spans="1:9" x14ac:dyDescent="0.25">
      <c r="A497" s="15"/>
      <c r="C497" s="144">
        <v>17</v>
      </c>
      <c r="D497" s="145">
        <v>787.82</v>
      </c>
      <c r="E497" s="145">
        <v>30.58761017219383</v>
      </c>
      <c r="I497" s="17"/>
    </row>
    <row r="498" spans="1:9" x14ac:dyDescent="0.25">
      <c r="A498" s="15"/>
      <c r="C498" s="144">
        <v>18</v>
      </c>
      <c r="D498" s="145">
        <v>805.72</v>
      </c>
      <c r="E498" s="145">
        <v>36.065039800154359</v>
      </c>
      <c r="I498" s="17"/>
    </row>
    <row r="499" spans="1:9" x14ac:dyDescent="0.25">
      <c r="A499" s="15"/>
      <c r="C499" s="144">
        <v>19</v>
      </c>
      <c r="D499" s="145">
        <v>828.45</v>
      </c>
      <c r="E499" s="145">
        <v>36.311467622315433</v>
      </c>
      <c r="I499" s="17"/>
    </row>
    <row r="500" spans="1:9" x14ac:dyDescent="0.25">
      <c r="A500" s="15"/>
      <c r="C500" s="144">
        <v>20</v>
      </c>
      <c r="D500" s="145">
        <v>850.97</v>
      </c>
      <c r="E500" s="145">
        <v>39.495178924296475</v>
      </c>
      <c r="I500" s="17"/>
    </row>
    <row r="501" spans="1:9" x14ac:dyDescent="0.25">
      <c r="A501" s="15"/>
      <c r="C501" s="144">
        <v>21</v>
      </c>
      <c r="D501" s="145">
        <v>889.03</v>
      </c>
      <c r="E501" s="145">
        <v>37.260665945127499</v>
      </c>
      <c r="I501" s="17"/>
    </row>
    <row r="502" spans="1:9" x14ac:dyDescent="0.25">
      <c r="A502" s="15"/>
      <c r="C502" s="144">
        <v>22</v>
      </c>
      <c r="D502" s="145">
        <v>879.83</v>
      </c>
      <c r="E502" s="145">
        <v>31.209248436932825</v>
      </c>
      <c r="I502" s="17"/>
    </row>
    <row r="503" spans="1:9" x14ac:dyDescent="0.25">
      <c r="A503" s="15"/>
      <c r="C503" s="144">
        <v>23</v>
      </c>
      <c r="D503" s="145">
        <v>824.87</v>
      </c>
      <c r="E503" s="145">
        <v>27.080801479431528</v>
      </c>
      <c r="I503" s="17"/>
    </row>
    <row r="504" spans="1:9" x14ac:dyDescent="0.25">
      <c r="A504" s="15"/>
      <c r="C504" s="144">
        <v>24</v>
      </c>
      <c r="D504" s="145">
        <v>717.53</v>
      </c>
      <c r="E504" s="145">
        <v>20.083006509511332</v>
      </c>
      <c r="I504" s="17"/>
    </row>
    <row r="505" spans="1:9" x14ac:dyDescent="0.25">
      <c r="A505" s="15"/>
      <c r="C505" s="144">
        <v>25</v>
      </c>
      <c r="D505" s="145">
        <v>614.24199999999996</v>
      </c>
      <c r="E505" s="145">
        <v>14.601616362428167</v>
      </c>
      <c r="I505" s="17"/>
    </row>
    <row r="506" spans="1:9" x14ac:dyDescent="0.25">
      <c r="A506" s="15"/>
      <c r="C506" s="144">
        <v>26</v>
      </c>
      <c r="D506" s="145">
        <v>565.66300000000001</v>
      </c>
      <c r="E506" s="145">
        <v>14.210690057481779</v>
      </c>
      <c r="I506" s="17"/>
    </row>
    <row r="507" spans="1:9" ht="15.75" customHeight="1" x14ac:dyDescent="0.25">
      <c r="A507" s="15"/>
      <c r="C507" s="144">
        <v>27</v>
      </c>
      <c r="D507" s="145">
        <v>549.16</v>
      </c>
      <c r="E507" s="145">
        <v>13.32960339397648</v>
      </c>
      <c r="I507" s="17"/>
    </row>
    <row r="508" spans="1:9" x14ac:dyDescent="0.25">
      <c r="A508" s="15"/>
      <c r="C508" s="144">
        <v>28</v>
      </c>
      <c r="D508" s="145">
        <v>548.67499999999995</v>
      </c>
      <c r="E508" s="145">
        <v>14.770004816716813</v>
      </c>
      <c r="I508" s="17"/>
    </row>
    <row r="509" spans="1:9" ht="15.75" customHeight="1" x14ac:dyDescent="0.25">
      <c r="A509" s="15"/>
      <c r="C509" s="144">
        <v>29</v>
      </c>
      <c r="D509" s="145">
        <v>546.78099999999995</v>
      </c>
      <c r="E509" s="145">
        <v>13.547563471346855</v>
      </c>
      <c r="I509" s="17"/>
    </row>
    <row r="510" spans="1:9" x14ac:dyDescent="0.25">
      <c r="A510" s="15"/>
      <c r="C510" s="144">
        <v>30</v>
      </c>
      <c r="D510" s="145">
        <v>577.80700000000002</v>
      </c>
      <c r="E510" s="145">
        <v>14.655135760543159</v>
      </c>
      <c r="I510" s="17"/>
    </row>
    <row r="511" spans="1:9" x14ac:dyDescent="0.25">
      <c r="A511" s="15"/>
      <c r="C511" s="144">
        <v>31</v>
      </c>
      <c r="D511" s="145">
        <v>672.57</v>
      </c>
      <c r="E511" s="145">
        <v>20.060008349172339</v>
      </c>
      <c r="I511" s="17"/>
    </row>
    <row r="512" spans="1:9" x14ac:dyDescent="0.25">
      <c r="A512" s="15"/>
      <c r="C512" s="144">
        <v>32</v>
      </c>
      <c r="D512" s="145">
        <v>783.01199999999994</v>
      </c>
      <c r="E512" s="145">
        <v>25.081194401213445</v>
      </c>
      <c r="I512" s="17"/>
    </row>
    <row r="513" spans="1:9" x14ac:dyDescent="0.25">
      <c r="A513" s="15"/>
      <c r="C513" s="144">
        <v>33</v>
      </c>
      <c r="D513" s="145">
        <v>832.61699999999996</v>
      </c>
      <c r="E513" s="145">
        <v>28.140562562634869</v>
      </c>
      <c r="I513" s="17"/>
    </row>
    <row r="514" spans="1:9" x14ac:dyDescent="0.25">
      <c r="A514" s="15"/>
      <c r="C514" s="144">
        <v>34</v>
      </c>
      <c r="D514" s="145">
        <v>839.58299999999997</v>
      </c>
      <c r="E514" s="145">
        <v>29.550572854992236</v>
      </c>
      <c r="I514" s="17"/>
    </row>
    <row r="515" spans="1:9" x14ac:dyDescent="0.25">
      <c r="A515" s="15"/>
      <c r="C515" s="144">
        <v>35</v>
      </c>
      <c r="D515" s="145">
        <v>838.46100000000001</v>
      </c>
      <c r="E515" s="145">
        <v>29.439726577439473</v>
      </c>
      <c r="I515" s="17"/>
    </row>
    <row r="516" spans="1:9" x14ac:dyDescent="0.25">
      <c r="A516" s="15"/>
      <c r="C516" s="144">
        <v>36</v>
      </c>
      <c r="D516" s="145">
        <v>855.07899999999995</v>
      </c>
      <c r="E516" s="145">
        <v>29.880427465785246</v>
      </c>
      <c r="I516" s="17"/>
    </row>
    <row r="517" spans="1:9" x14ac:dyDescent="0.25">
      <c r="A517" s="15"/>
      <c r="C517" s="144">
        <v>37</v>
      </c>
      <c r="D517" s="145">
        <v>847.43100000000004</v>
      </c>
      <c r="E517" s="145">
        <v>26.133492873544391</v>
      </c>
      <c r="I517" s="17"/>
    </row>
    <row r="518" spans="1:9" x14ac:dyDescent="0.25">
      <c r="A518" s="15"/>
      <c r="C518" s="144">
        <v>38</v>
      </c>
      <c r="D518" s="145">
        <v>853.05799999999999</v>
      </c>
      <c r="E518" s="145">
        <v>29.358701997508255</v>
      </c>
      <c r="I518" s="17"/>
    </row>
    <row r="519" spans="1:9" x14ac:dyDescent="0.25">
      <c r="A519" s="15"/>
      <c r="C519" s="144">
        <v>39</v>
      </c>
      <c r="D519" s="145">
        <v>796.505</v>
      </c>
      <c r="E519" s="145">
        <v>28.898226138808798</v>
      </c>
      <c r="I519" s="17"/>
    </row>
    <row r="520" spans="1:9" x14ac:dyDescent="0.25">
      <c r="A520" s="15"/>
      <c r="C520" s="144">
        <v>40</v>
      </c>
      <c r="D520" s="145">
        <v>778.303</v>
      </c>
      <c r="E520" s="145">
        <v>28.572410175886244</v>
      </c>
      <c r="I520" s="17"/>
    </row>
    <row r="521" spans="1:9" x14ac:dyDescent="0.25">
      <c r="A521" s="15"/>
      <c r="C521" s="144">
        <v>41</v>
      </c>
      <c r="D521" s="145">
        <v>781.19399999999996</v>
      </c>
      <c r="E521" s="145">
        <v>28.949842975367417</v>
      </c>
      <c r="I521" s="17"/>
    </row>
    <row r="522" spans="1:9" x14ac:dyDescent="0.25">
      <c r="A522" s="15"/>
      <c r="C522" s="144">
        <v>42</v>
      </c>
      <c r="D522" s="145">
        <v>803.99199999999996</v>
      </c>
      <c r="E522" s="145">
        <v>34.533684658977648</v>
      </c>
      <c r="I522" s="17"/>
    </row>
    <row r="523" spans="1:9" x14ac:dyDescent="0.25">
      <c r="A523" s="15"/>
      <c r="C523" s="144">
        <v>43</v>
      </c>
      <c r="D523" s="145">
        <v>820.54300000000001</v>
      </c>
      <c r="E523" s="145">
        <v>38.315361780240586</v>
      </c>
      <c r="I523" s="17"/>
    </row>
    <row r="524" spans="1:9" x14ac:dyDescent="0.25">
      <c r="A524" s="15"/>
      <c r="C524" s="144">
        <v>44</v>
      </c>
      <c r="D524" s="145">
        <v>836.59</v>
      </c>
      <c r="E524" s="145">
        <v>38.487793557125954</v>
      </c>
      <c r="I524" s="17"/>
    </row>
    <row r="525" spans="1:9" x14ac:dyDescent="0.25">
      <c r="A525" s="15"/>
      <c r="C525" s="144">
        <v>45</v>
      </c>
      <c r="D525" s="145">
        <v>879.35599999999999</v>
      </c>
      <c r="E525" s="145">
        <v>36.127785346987672</v>
      </c>
      <c r="I525" s="17"/>
    </row>
    <row r="526" spans="1:9" x14ac:dyDescent="0.25">
      <c r="A526" s="15"/>
      <c r="C526" s="144">
        <v>46</v>
      </c>
      <c r="D526" s="145">
        <v>868.25699999999995</v>
      </c>
      <c r="E526" s="145">
        <v>30.13136203059943</v>
      </c>
      <c r="I526" s="17"/>
    </row>
    <row r="527" spans="1:9" x14ac:dyDescent="0.25">
      <c r="A527" s="15"/>
      <c r="C527" s="144">
        <v>47</v>
      </c>
      <c r="D527" s="145">
        <v>822.19799999999998</v>
      </c>
      <c r="E527" s="145">
        <v>25.567594696417473</v>
      </c>
      <c r="I527" s="17"/>
    </row>
    <row r="528" spans="1:9" x14ac:dyDescent="0.25">
      <c r="A528" s="15"/>
      <c r="C528" s="144">
        <v>48</v>
      </c>
      <c r="D528" s="145">
        <v>708.86599999999999</v>
      </c>
      <c r="E528" s="145">
        <v>20.859635567827642</v>
      </c>
      <c r="I528" s="17"/>
    </row>
    <row r="529" spans="1:9" x14ac:dyDescent="0.25">
      <c r="A529" s="15"/>
      <c r="C529" s="144">
        <v>49</v>
      </c>
      <c r="D529" s="145">
        <v>628.63199999999995</v>
      </c>
      <c r="E529" s="145">
        <v>16.290655225981212</v>
      </c>
      <c r="I529" s="17"/>
    </row>
    <row r="530" spans="1:9" x14ac:dyDescent="0.25">
      <c r="A530" s="15"/>
      <c r="C530" s="144">
        <v>50</v>
      </c>
      <c r="D530" s="145">
        <v>576.21199999999999</v>
      </c>
      <c r="E530" s="145">
        <v>13.334695664166848</v>
      </c>
      <c r="I530" s="17"/>
    </row>
    <row r="531" spans="1:9" x14ac:dyDescent="0.25">
      <c r="A531" s="15"/>
      <c r="C531" s="144">
        <v>51</v>
      </c>
      <c r="D531" s="145">
        <v>553.71900000000005</v>
      </c>
      <c r="E531" s="145">
        <v>10.090780642196265</v>
      </c>
      <c r="I531" s="17"/>
    </row>
    <row r="532" spans="1:9" x14ac:dyDescent="0.25">
      <c r="A532" s="15"/>
      <c r="C532" s="144">
        <v>52</v>
      </c>
      <c r="D532" s="145">
        <v>542.30999999999995</v>
      </c>
      <c r="E532" s="145">
        <v>11.112729145818815</v>
      </c>
      <c r="I532" s="17"/>
    </row>
    <row r="533" spans="1:9" x14ac:dyDescent="0.25">
      <c r="A533" s="15"/>
      <c r="C533" s="144">
        <v>53</v>
      </c>
      <c r="D533" s="145">
        <v>551.67899999999997</v>
      </c>
      <c r="E533" s="145">
        <v>12.590768815349378</v>
      </c>
      <c r="I533" s="17"/>
    </row>
    <row r="534" spans="1:9" x14ac:dyDescent="0.25">
      <c r="A534" s="15"/>
      <c r="C534" s="144">
        <v>54</v>
      </c>
      <c r="D534" s="145">
        <v>587.75699999999995</v>
      </c>
      <c r="E534" s="145">
        <v>15.799558715305798</v>
      </c>
      <c r="I534" s="17"/>
    </row>
    <row r="535" spans="1:9" x14ac:dyDescent="0.25">
      <c r="A535" s="15"/>
      <c r="C535" s="144">
        <v>55</v>
      </c>
      <c r="D535" s="145">
        <v>692.08600000000001</v>
      </c>
      <c r="E535" s="145">
        <v>19.207584899044001</v>
      </c>
      <c r="I535" s="17"/>
    </row>
    <row r="536" spans="1:9" x14ac:dyDescent="0.25">
      <c r="A536" s="15"/>
      <c r="C536" s="144">
        <v>56</v>
      </c>
      <c r="D536" s="145">
        <v>812.904</v>
      </c>
      <c r="E536" s="145">
        <v>23.122751524603729</v>
      </c>
      <c r="I536" s="17"/>
    </row>
    <row r="537" spans="1:9" x14ac:dyDescent="0.25">
      <c r="A537" s="15"/>
      <c r="C537" s="144">
        <v>57</v>
      </c>
      <c r="D537" s="145">
        <v>872.81100000000004</v>
      </c>
      <c r="E537" s="145">
        <v>29.657140831110642</v>
      </c>
      <c r="I537" s="17"/>
    </row>
    <row r="538" spans="1:9" ht="15.75" customHeight="1" x14ac:dyDescent="0.25">
      <c r="A538" s="15"/>
      <c r="C538" s="144">
        <v>58</v>
      </c>
      <c r="D538" s="145">
        <v>871.16600000000005</v>
      </c>
      <c r="E538" s="145">
        <v>30.991188391778692</v>
      </c>
      <c r="I538" s="17"/>
    </row>
    <row r="539" spans="1:9" x14ac:dyDescent="0.25">
      <c r="A539" s="15"/>
      <c r="C539" s="144">
        <v>59</v>
      </c>
      <c r="D539" s="145">
        <v>860.67100000000005</v>
      </c>
      <c r="E539" s="145">
        <v>27.122892367594329</v>
      </c>
      <c r="I539" s="17"/>
    </row>
    <row r="540" spans="1:9" x14ac:dyDescent="0.25">
      <c r="A540" s="15"/>
      <c r="C540" s="144">
        <v>60</v>
      </c>
      <c r="D540" s="145">
        <v>868.08399999999995</v>
      </c>
      <c r="E540" s="145">
        <v>27.536779141178506</v>
      </c>
      <c r="I540" s="17"/>
    </row>
    <row r="541" spans="1:9" x14ac:dyDescent="0.25">
      <c r="A541" s="15"/>
      <c r="C541" s="144">
        <v>61</v>
      </c>
      <c r="D541" s="145">
        <v>880.71699999999998</v>
      </c>
      <c r="E541" s="145">
        <v>29.447882392155872</v>
      </c>
      <c r="I541" s="17"/>
    </row>
    <row r="542" spans="1:9" x14ac:dyDescent="0.25">
      <c r="A542" s="15"/>
      <c r="C542" s="144">
        <v>62</v>
      </c>
      <c r="D542" s="145">
        <v>892.48699999999997</v>
      </c>
      <c r="E542" s="145">
        <v>28.407941928993257</v>
      </c>
      <c r="I542" s="17"/>
    </row>
    <row r="543" spans="1:9" ht="15.75" customHeight="1" x14ac:dyDescent="0.25">
      <c r="A543" s="15"/>
      <c r="C543" s="144">
        <v>63</v>
      </c>
      <c r="D543" s="145">
        <v>845.16399999999999</v>
      </c>
      <c r="E543" s="145">
        <v>28.488020369344618</v>
      </c>
      <c r="I543" s="17"/>
    </row>
    <row r="544" spans="1:9" x14ac:dyDescent="0.25">
      <c r="A544" s="15"/>
      <c r="C544" s="144">
        <v>64</v>
      </c>
      <c r="D544" s="145">
        <v>830.9</v>
      </c>
      <c r="E544" s="145">
        <v>29.900907515072291</v>
      </c>
      <c r="I544" s="17"/>
    </row>
    <row r="545" spans="1:9" x14ac:dyDescent="0.25">
      <c r="A545" s="15"/>
      <c r="C545" s="144">
        <v>65</v>
      </c>
      <c r="D545" s="145">
        <v>837.11199999999997</v>
      </c>
      <c r="E545" s="145">
        <v>30.01318898073901</v>
      </c>
      <c r="I545" s="17"/>
    </row>
    <row r="546" spans="1:9" x14ac:dyDescent="0.25">
      <c r="A546" s="15"/>
      <c r="C546" s="144">
        <v>66</v>
      </c>
      <c r="D546" s="145">
        <v>862.30200000000002</v>
      </c>
      <c r="E546" s="145">
        <v>35.720884385867187</v>
      </c>
      <c r="I546" s="17"/>
    </row>
    <row r="547" spans="1:9" x14ac:dyDescent="0.25">
      <c r="A547" s="15"/>
      <c r="C547" s="144">
        <v>67</v>
      </c>
      <c r="D547" s="145">
        <v>877.33699999999999</v>
      </c>
      <c r="E547" s="145">
        <v>36.343389739106648</v>
      </c>
      <c r="I547" s="17"/>
    </row>
    <row r="548" spans="1:9" x14ac:dyDescent="0.25">
      <c r="A548" s="15"/>
      <c r="C548" s="144">
        <v>68</v>
      </c>
      <c r="D548" s="145">
        <v>874.197</v>
      </c>
      <c r="E548" s="145">
        <v>37.92469090267808</v>
      </c>
      <c r="I548" s="17"/>
    </row>
    <row r="549" spans="1:9" ht="15.75" customHeight="1" x14ac:dyDescent="0.25">
      <c r="A549" s="15"/>
      <c r="C549" s="144">
        <v>69</v>
      </c>
      <c r="D549" s="145">
        <v>918.63400000000001</v>
      </c>
      <c r="E549" s="145">
        <v>36.093488765289244</v>
      </c>
      <c r="I549" s="17"/>
    </row>
    <row r="550" spans="1:9" ht="15.75" customHeight="1" x14ac:dyDescent="0.25">
      <c r="A550" s="15"/>
      <c r="C550" s="144">
        <v>70</v>
      </c>
      <c r="D550" s="145">
        <v>899.00599999999997</v>
      </c>
      <c r="E550" s="145">
        <v>32.278805343185525</v>
      </c>
      <c r="I550" s="17"/>
    </row>
    <row r="551" spans="1:9" x14ac:dyDescent="0.25">
      <c r="A551" s="15"/>
      <c r="C551" s="144">
        <v>71</v>
      </c>
      <c r="D551" s="145">
        <v>872.82500000000005</v>
      </c>
      <c r="E551" s="145">
        <v>27.12073689912933</v>
      </c>
      <c r="I551" s="17"/>
    </row>
    <row r="552" spans="1:9" x14ac:dyDescent="0.25">
      <c r="A552" s="15"/>
      <c r="C552" s="144">
        <v>72</v>
      </c>
      <c r="D552" s="145">
        <v>754.76400000000001</v>
      </c>
      <c r="E552" s="145">
        <v>19.099032142036712</v>
      </c>
      <c r="I552" s="17"/>
    </row>
    <row r="553" spans="1:9" x14ac:dyDescent="0.25">
      <c r="A553" s="15"/>
      <c r="C553" s="144">
        <v>73</v>
      </c>
      <c r="D553" s="145">
        <v>584.28</v>
      </c>
      <c r="E553" s="145">
        <v>16.757921932061993</v>
      </c>
      <c r="I553" s="17"/>
    </row>
    <row r="554" spans="1:9" x14ac:dyDescent="0.25">
      <c r="A554" s="15"/>
      <c r="C554" s="144">
        <v>74</v>
      </c>
      <c r="D554" s="145">
        <v>580.55999999999995</v>
      </c>
      <c r="E554" s="145">
        <v>12.317902138383404</v>
      </c>
      <c r="I554" s="17"/>
    </row>
    <row r="555" spans="1:9" x14ac:dyDescent="0.25">
      <c r="A555" s="15"/>
      <c r="C555" s="144">
        <v>75</v>
      </c>
      <c r="D555" s="145">
        <v>579.23</v>
      </c>
      <c r="E555" s="145">
        <v>12.029637045001163</v>
      </c>
      <c r="I555" s="17"/>
    </row>
    <row r="556" spans="1:9" x14ac:dyDescent="0.25">
      <c r="A556" s="15"/>
      <c r="C556" s="144">
        <v>76</v>
      </c>
      <c r="D556" s="145">
        <v>579.63</v>
      </c>
      <c r="E556" s="145">
        <v>10.80680430172672</v>
      </c>
      <c r="I556" s="17"/>
    </row>
    <row r="557" spans="1:9" x14ac:dyDescent="0.25">
      <c r="A557" s="15"/>
      <c r="C557" s="144">
        <v>77</v>
      </c>
      <c r="D557" s="145">
        <v>580.04999999999995</v>
      </c>
      <c r="E557" s="145">
        <v>10.737906137949865</v>
      </c>
      <c r="I557" s="17"/>
    </row>
    <row r="558" spans="1:9" x14ac:dyDescent="0.25">
      <c r="A558" s="15"/>
      <c r="C558" s="144">
        <v>78</v>
      </c>
      <c r="D558" s="145">
        <v>579.63</v>
      </c>
      <c r="E558" s="145">
        <v>12.414825155017626</v>
      </c>
      <c r="I558" s="17"/>
    </row>
    <row r="559" spans="1:9" x14ac:dyDescent="0.25">
      <c r="A559" s="15"/>
      <c r="C559" s="144">
        <v>79</v>
      </c>
      <c r="D559" s="145">
        <v>631.1</v>
      </c>
      <c r="E559" s="145">
        <v>20.558782955332799</v>
      </c>
      <c r="I559" s="17"/>
    </row>
    <row r="560" spans="1:9" x14ac:dyDescent="0.25">
      <c r="A560" s="15"/>
      <c r="C560" s="144">
        <v>80</v>
      </c>
      <c r="D560" s="145">
        <v>738.07</v>
      </c>
      <c r="E560" s="145">
        <v>28.022035001043854</v>
      </c>
      <c r="I560" s="17"/>
    </row>
    <row r="561" spans="1:9" x14ac:dyDescent="0.25">
      <c r="A561" s="15"/>
      <c r="C561" s="144">
        <v>81</v>
      </c>
      <c r="D561" s="145">
        <v>795.12</v>
      </c>
      <c r="E561" s="145">
        <v>31.918050504872046</v>
      </c>
      <c r="I561" s="17"/>
    </row>
    <row r="562" spans="1:9" x14ac:dyDescent="0.25">
      <c r="A562" s="15"/>
      <c r="C562" s="144">
        <v>82</v>
      </c>
      <c r="D562" s="145">
        <v>801.61</v>
      </c>
      <c r="E562" s="145">
        <v>27.629403573274246</v>
      </c>
      <c r="I562" s="17"/>
    </row>
    <row r="563" spans="1:9" x14ac:dyDescent="0.25">
      <c r="A563" s="15"/>
      <c r="C563" s="144">
        <v>83</v>
      </c>
      <c r="D563" s="145">
        <v>794.31</v>
      </c>
      <c r="E563" s="145">
        <v>27.117828276268519</v>
      </c>
      <c r="I563" s="17"/>
    </row>
    <row r="564" spans="1:9" x14ac:dyDescent="0.25">
      <c r="A564" s="15"/>
      <c r="C564" s="144">
        <v>84</v>
      </c>
      <c r="D564" s="145">
        <v>799.21</v>
      </c>
      <c r="E564" s="145">
        <v>27.370354841519571</v>
      </c>
      <c r="I564" s="17"/>
    </row>
    <row r="565" spans="1:9" x14ac:dyDescent="0.25">
      <c r="A565" s="15"/>
      <c r="C565" s="144">
        <v>85</v>
      </c>
      <c r="D565" s="145">
        <v>799.13</v>
      </c>
      <c r="E565" s="145">
        <v>26.929637093789417</v>
      </c>
      <c r="I565" s="17"/>
    </row>
    <row r="566" spans="1:9" x14ac:dyDescent="0.25">
      <c r="A566" s="15"/>
      <c r="C566" s="144">
        <v>86</v>
      </c>
      <c r="D566" s="145">
        <v>811.45</v>
      </c>
      <c r="E566" s="145">
        <v>26.142289371784315</v>
      </c>
      <c r="I566" s="17"/>
    </row>
    <row r="567" spans="1:9" x14ac:dyDescent="0.25">
      <c r="A567" s="15"/>
      <c r="C567" s="144">
        <v>87</v>
      </c>
      <c r="D567" s="145">
        <v>790.68</v>
      </c>
      <c r="E567" s="145">
        <v>27.421384888678951</v>
      </c>
      <c r="I567" s="17"/>
    </row>
    <row r="568" spans="1:9" x14ac:dyDescent="0.25">
      <c r="A568" s="15"/>
      <c r="C568" s="144">
        <v>88</v>
      </c>
      <c r="D568" s="145">
        <v>776.93</v>
      </c>
      <c r="E568" s="145">
        <v>25.940755163113124</v>
      </c>
      <c r="I568" s="17"/>
    </row>
    <row r="569" spans="1:9" x14ac:dyDescent="0.25">
      <c r="A569" s="15"/>
      <c r="C569" s="144">
        <v>89</v>
      </c>
      <c r="D569" s="145">
        <v>787.82</v>
      </c>
      <c r="E569" s="145">
        <v>27.487532173091886</v>
      </c>
      <c r="I569" s="17"/>
    </row>
    <row r="570" spans="1:9" x14ac:dyDescent="0.25">
      <c r="A570" s="15"/>
      <c r="C570" s="144">
        <v>90</v>
      </c>
      <c r="D570" s="145">
        <v>805.72</v>
      </c>
      <c r="E570" s="145">
        <v>33.34011336571843</v>
      </c>
      <c r="I570" s="17"/>
    </row>
    <row r="571" spans="1:9" x14ac:dyDescent="0.25">
      <c r="A571" s="15"/>
      <c r="C571" s="144">
        <v>91</v>
      </c>
      <c r="D571" s="145">
        <v>828.45</v>
      </c>
      <c r="E571" s="145">
        <v>36.475076281275705</v>
      </c>
      <c r="I571" s="17"/>
    </row>
    <row r="572" spans="1:9" x14ac:dyDescent="0.25">
      <c r="A572" s="15"/>
      <c r="C572" s="144">
        <v>92</v>
      </c>
      <c r="D572" s="145">
        <v>850.97</v>
      </c>
      <c r="E572" s="145">
        <v>35.65012593152683</v>
      </c>
      <c r="I572" s="17"/>
    </row>
    <row r="573" spans="1:9" x14ac:dyDescent="0.25">
      <c r="A573" s="15"/>
      <c r="C573" s="144">
        <v>93</v>
      </c>
      <c r="D573" s="145">
        <v>889.03</v>
      </c>
      <c r="E573" s="145">
        <v>32.754485554753153</v>
      </c>
      <c r="I573" s="17"/>
    </row>
    <row r="574" spans="1:9" x14ac:dyDescent="0.25">
      <c r="A574" s="15"/>
      <c r="C574" s="144">
        <v>94</v>
      </c>
      <c r="D574" s="145">
        <v>879.83</v>
      </c>
      <c r="E574" s="145">
        <v>26.174177440470661</v>
      </c>
      <c r="I574" s="17"/>
    </row>
    <row r="575" spans="1:9" x14ac:dyDescent="0.25">
      <c r="A575" s="15"/>
      <c r="C575" s="144">
        <v>95</v>
      </c>
      <c r="D575" s="145">
        <v>824.87</v>
      </c>
      <c r="E575" s="145">
        <v>24.909812611180385</v>
      </c>
      <c r="I575" s="17"/>
    </row>
    <row r="576" spans="1:9" x14ac:dyDescent="0.25">
      <c r="A576" s="15"/>
      <c r="C576" s="144">
        <v>96</v>
      </c>
      <c r="D576" s="145">
        <v>717.53</v>
      </c>
      <c r="E576" s="145">
        <v>20.94472092577373</v>
      </c>
      <c r="I576" s="17"/>
    </row>
    <row r="577" spans="1:9" x14ac:dyDescent="0.25">
      <c r="A577" s="15"/>
      <c r="C577" s="144">
        <v>97</v>
      </c>
      <c r="D577" s="145">
        <v>614.24199999999996</v>
      </c>
      <c r="E577" s="145">
        <v>17.123266520170265</v>
      </c>
      <c r="I577" s="17"/>
    </row>
    <row r="578" spans="1:9" x14ac:dyDescent="0.25">
      <c r="A578" s="15"/>
      <c r="C578" s="144">
        <v>98</v>
      </c>
      <c r="D578" s="145">
        <v>565.66300000000001</v>
      </c>
      <c r="E578" s="145">
        <v>14.249782413196474</v>
      </c>
      <c r="I578" s="17"/>
    </row>
    <row r="579" spans="1:9" x14ac:dyDescent="0.25">
      <c r="A579" s="15"/>
      <c r="C579" s="144">
        <v>99</v>
      </c>
      <c r="D579" s="145">
        <v>549.16</v>
      </c>
      <c r="E579" s="145">
        <v>11.017084282246273</v>
      </c>
      <c r="I579" s="17"/>
    </row>
    <row r="580" spans="1:9" x14ac:dyDescent="0.25">
      <c r="A580" s="15"/>
      <c r="C580" s="144">
        <v>100</v>
      </c>
      <c r="D580" s="145">
        <v>548.67499999999995</v>
      </c>
      <c r="E580" s="145">
        <v>10.805306583875938</v>
      </c>
      <c r="I580" s="17"/>
    </row>
    <row r="581" spans="1:9" x14ac:dyDescent="0.25">
      <c r="A581" s="15"/>
      <c r="C581" s="144">
        <v>101</v>
      </c>
      <c r="D581" s="145">
        <v>546.78099999999995</v>
      </c>
      <c r="E581" s="145">
        <v>10.661152139216242</v>
      </c>
      <c r="I581" s="17"/>
    </row>
    <row r="582" spans="1:9" x14ac:dyDescent="0.25">
      <c r="A582" s="15"/>
      <c r="C582" s="144">
        <v>102</v>
      </c>
      <c r="D582" s="145">
        <v>577.80700000000002</v>
      </c>
      <c r="E582" s="145">
        <v>13.274017452037111</v>
      </c>
      <c r="I582" s="17"/>
    </row>
    <row r="583" spans="1:9" x14ac:dyDescent="0.25">
      <c r="A583" s="15"/>
      <c r="C583" s="144">
        <v>103</v>
      </c>
      <c r="D583" s="145">
        <v>672.57</v>
      </c>
      <c r="E583" s="145">
        <v>22.424016078255047</v>
      </c>
      <c r="I583" s="17"/>
    </row>
    <row r="584" spans="1:9" x14ac:dyDescent="0.25">
      <c r="A584" s="15"/>
      <c r="C584" s="144">
        <v>104</v>
      </c>
      <c r="D584" s="145">
        <v>783.01199999999994</v>
      </c>
      <c r="E584" s="145">
        <v>26.628825665730705</v>
      </c>
      <c r="I584" s="17"/>
    </row>
    <row r="585" spans="1:9" x14ac:dyDescent="0.25">
      <c r="A585" s="15"/>
      <c r="C585" s="144">
        <v>105</v>
      </c>
      <c r="D585" s="145">
        <v>832.61699999999996</v>
      </c>
      <c r="E585" s="145">
        <v>30.502649322032564</v>
      </c>
      <c r="I585" s="17"/>
    </row>
    <row r="586" spans="1:9" x14ac:dyDescent="0.25">
      <c r="A586" s="15"/>
      <c r="C586" s="144">
        <v>106</v>
      </c>
      <c r="D586" s="145">
        <v>839.58299999999997</v>
      </c>
      <c r="E586" s="145">
        <v>28.816688854849009</v>
      </c>
      <c r="I586" s="17"/>
    </row>
    <row r="587" spans="1:9" x14ac:dyDescent="0.25">
      <c r="A587" s="15"/>
      <c r="C587" s="144">
        <v>107</v>
      </c>
      <c r="D587" s="145">
        <v>838.46100000000001</v>
      </c>
      <c r="E587" s="145">
        <v>31.06024394817516</v>
      </c>
      <c r="I587" s="17"/>
    </row>
    <row r="588" spans="1:9" x14ac:dyDescent="0.25">
      <c r="A588" s="15"/>
      <c r="C588" s="144">
        <v>108</v>
      </c>
      <c r="D588" s="145">
        <v>855.07899999999995</v>
      </c>
      <c r="E588" s="145">
        <v>27.568028451041279</v>
      </c>
      <c r="I588" s="17"/>
    </row>
    <row r="589" spans="1:9" x14ac:dyDescent="0.25">
      <c r="A589" s="15"/>
      <c r="C589" s="144">
        <v>109</v>
      </c>
      <c r="D589" s="145">
        <v>847.43100000000004</v>
      </c>
      <c r="E589" s="145">
        <v>26.422191849281354</v>
      </c>
      <c r="I589" s="17"/>
    </row>
    <row r="590" spans="1:9" x14ac:dyDescent="0.25">
      <c r="A590" s="15"/>
      <c r="C590" s="144">
        <v>110</v>
      </c>
      <c r="D590" s="145">
        <v>853.05799999999999</v>
      </c>
      <c r="E590" s="145">
        <v>24.688696323419023</v>
      </c>
      <c r="I590" s="17"/>
    </row>
    <row r="591" spans="1:9" x14ac:dyDescent="0.25">
      <c r="A591" s="15"/>
      <c r="C591" s="144">
        <v>111</v>
      </c>
      <c r="D591" s="145">
        <v>796.505</v>
      </c>
      <c r="E591" s="145">
        <v>25.748364293953561</v>
      </c>
      <c r="I591" s="17"/>
    </row>
    <row r="592" spans="1:9" x14ac:dyDescent="0.25">
      <c r="A592" s="15"/>
      <c r="C592" s="144">
        <v>112</v>
      </c>
      <c r="D592" s="145">
        <v>778.303</v>
      </c>
      <c r="E592" s="145">
        <v>26.817210118893421</v>
      </c>
      <c r="I592" s="17"/>
    </row>
    <row r="593" spans="1:9" x14ac:dyDescent="0.25">
      <c r="A593" s="15"/>
      <c r="C593" s="144">
        <v>113</v>
      </c>
      <c r="D593" s="145">
        <v>781.19399999999996</v>
      </c>
      <c r="E593" s="145">
        <v>27.98203012296441</v>
      </c>
      <c r="I593" s="17"/>
    </row>
    <row r="594" spans="1:9" x14ac:dyDescent="0.25">
      <c r="A594" s="15"/>
      <c r="C594" s="144">
        <v>114</v>
      </c>
      <c r="D594" s="145">
        <v>803.99199999999996</v>
      </c>
      <c r="E594" s="145">
        <v>33.715028038368253</v>
      </c>
      <c r="I594" s="17"/>
    </row>
    <row r="595" spans="1:9" x14ac:dyDescent="0.25">
      <c r="A595" s="15"/>
      <c r="C595" s="144">
        <v>115</v>
      </c>
      <c r="D595" s="145">
        <v>820.54300000000001</v>
      </c>
      <c r="E595" s="145">
        <v>37.936633117129759</v>
      </c>
      <c r="I595" s="17"/>
    </row>
    <row r="596" spans="1:9" x14ac:dyDescent="0.25">
      <c r="A596" s="15"/>
      <c r="C596" s="144">
        <v>116</v>
      </c>
      <c r="D596" s="145">
        <v>836.59</v>
      </c>
      <c r="E596" s="145">
        <v>34.603637369392324</v>
      </c>
      <c r="I596" s="17"/>
    </row>
    <row r="597" spans="1:9" x14ac:dyDescent="0.25">
      <c r="A597" s="15"/>
      <c r="C597" s="144">
        <v>117</v>
      </c>
      <c r="D597" s="145">
        <v>879.35599999999999</v>
      </c>
      <c r="E597" s="145">
        <v>32.715373878816628</v>
      </c>
      <c r="I597" s="17"/>
    </row>
    <row r="598" spans="1:9" x14ac:dyDescent="0.25">
      <c r="A598" s="15"/>
      <c r="C598" s="144">
        <v>118</v>
      </c>
      <c r="D598" s="145">
        <v>868.25699999999995</v>
      </c>
      <c r="E598" s="145">
        <v>28.343096111917269</v>
      </c>
      <c r="I598" s="17"/>
    </row>
    <row r="599" spans="1:9" x14ac:dyDescent="0.25">
      <c r="A599" s="15"/>
      <c r="C599" s="144">
        <v>119</v>
      </c>
      <c r="D599" s="145">
        <v>822.19799999999998</v>
      </c>
      <c r="E599" s="145">
        <v>25.011093008542307</v>
      </c>
      <c r="I599" s="17"/>
    </row>
    <row r="600" spans="1:9" x14ac:dyDescent="0.25">
      <c r="A600" s="15"/>
      <c r="C600" s="144">
        <v>120</v>
      </c>
      <c r="D600" s="145">
        <v>708.86599999999999</v>
      </c>
      <c r="E600" s="145">
        <v>21.350739993217445</v>
      </c>
      <c r="I600" s="17"/>
    </row>
    <row r="601" spans="1:9" x14ac:dyDescent="0.25">
      <c r="A601" s="15"/>
      <c r="C601" s="144">
        <v>121</v>
      </c>
      <c r="D601" s="145">
        <v>628.63199999999995</v>
      </c>
      <c r="E601" s="145">
        <v>16.287532760720264</v>
      </c>
      <c r="I601" s="17"/>
    </row>
    <row r="602" spans="1:9" x14ac:dyDescent="0.25">
      <c r="A602" s="15"/>
      <c r="C602" s="144">
        <v>122</v>
      </c>
      <c r="D602" s="145">
        <v>576.21199999999999</v>
      </c>
      <c r="E602" s="145">
        <v>11.229874599899265</v>
      </c>
      <c r="I602" s="17"/>
    </row>
    <row r="603" spans="1:9" x14ac:dyDescent="0.25">
      <c r="A603" s="15"/>
      <c r="C603" s="144">
        <v>123</v>
      </c>
      <c r="D603" s="145">
        <v>553.71900000000005</v>
      </c>
      <c r="E603" s="145">
        <v>12.718446576732926</v>
      </c>
      <c r="I603" s="17"/>
    </row>
    <row r="604" spans="1:9" x14ac:dyDescent="0.25">
      <c r="A604" s="15"/>
      <c r="C604" s="144">
        <v>124</v>
      </c>
      <c r="D604" s="145">
        <v>542.30999999999995</v>
      </c>
      <c r="E604" s="145">
        <v>10.522683641799679</v>
      </c>
      <c r="I604" s="17"/>
    </row>
    <row r="605" spans="1:9" ht="15.75" customHeight="1" x14ac:dyDescent="0.25">
      <c r="A605" s="15"/>
      <c r="C605" s="144">
        <v>125</v>
      </c>
      <c r="D605" s="145">
        <v>551.67899999999997</v>
      </c>
      <c r="E605" s="145">
        <v>14.060833150955521</v>
      </c>
      <c r="I605" s="17"/>
    </row>
    <row r="606" spans="1:9" x14ac:dyDescent="0.25">
      <c r="A606" s="15"/>
      <c r="C606" s="144">
        <v>126</v>
      </c>
      <c r="D606" s="145">
        <v>587.75699999999995</v>
      </c>
      <c r="E606" s="145">
        <v>14.871837097095158</v>
      </c>
      <c r="I606" s="17"/>
    </row>
    <row r="607" spans="1:9" x14ac:dyDescent="0.25">
      <c r="A607" s="15"/>
      <c r="C607" s="144">
        <v>127</v>
      </c>
      <c r="D607" s="145">
        <v>692.08600000000001</v>
      </c>
      <c r="E607" s="145">
        <v>24.763005776361346</v>
      </c>
      <c r="I607" s="17"/>
    </row>
    <row r="608" spans="1:9" x14ac:dyDescent="0.25">
      <c r="A608" s="15"/>
      <c r="C608" s="144">
        <v>128</v>
      </c>
      <c r="D608" s="145">
        <v>812.904</v>
      </c>
      <c r="E608" s="145">
        <v>25.850302348398802</v>
      </c>
      <c r="I608" s="17"/>
    </row>
    <row r="609" spans="1:9" x14ac:dyDescent="0.25">
      <c r="A609" s="15"/>
      <c r="C609" s="144">
        <v>129</v>
      </c>
      <c r="D609" s="145">
        <v>872.81100000000004</v>
      </c>
      <c r="E609" s="145">
        <v>29.871654359694254</v>
      </c>
      <c r="I609" s="17"/>
    </row>
    <row r="610" spans="1:9" x14ac:dyDescent="0.25">
      <c r="A610" s="15"/>
      <c r="C610" s="144">
        <v>130</v>
      </c>
      <c r="D610" s="145">
        <v>871.16600000000005</v>
      </c>
      <c r="E610" s="145">
        <v>30.269044647639937</v>
      </c>
      <c r="I610" s="17"/>
    </row>
    <row r="611" spans="1:9" x14ac:dyDescent="0.25">
      <c r="A611" s="15"/>
      <c r="C611" s="144">
        <v>131</v>
      </c>
      <c r="D611" s="145">
        <v>860.67100000000005</v>
      </c>
      <c r="E611" s="145">
        <v>29.487953147225443</v>
      </c>
      <c r="I611" s="17"/>
    </row>
    <row r="612" spans="1:9" x14ac:dyDescent="0.25">
      <c r="A612" s="15"/>
      <c r="C612" s="144">
        <v>132</v>
      </c>
      <c r="D612" s="145">
        <v>868.08399999999995</v>
      </c>
      <c r="E612" s="145">
        <v>28.350977859481574</v>
      </c>
      <c r="I612" s="17"/>
    </row>
    <row r="613" spans="1:9" x14ac:dyDescent="0.25">
      <c r="A613" s="15"/>
      <c r="C613" s="144">
        <v>133</v>
      </c>
      <c r="D613" s="145">
        <v>880.71699999999998</v>
      </c>
      <c r="E613" s="145">
        <v>24.703153133895125</v>
      </c>
      <c r="I613" s="17"/>
    </row>
    <row r="614" spans="1:9" x14ac:dyDescent="0.25">
      <c r="A614" s="15"/>
      <c r="C614" s="144">
        <v>134</v>
      </c>
      <c r="D614" s="145">
        <v>892.48699999999997</v>
      </c>
      <c r="E614" s="145">
        <v>25.420532673574112</v>
      </c>
      <c r="I614" s="17"/>
    </row>
    <row r="615" spans="1:9" x14ac:dyDescent="0.25">
      <c r="A615" s="15"/>
      <c r="C615" s="144">
        <v>135</v>
      </c>
      <c r="D615" s="145">
        <v>845.16399999999999</v>
      </c>
      <c r="E615" s="145">
        <v>23.402048639787797</v>
      </c>
      <c r="I615" s="17"/>
    </row>
    <row r="616" spans="1:9" x14ac:dyDescent="0.25">
      <c r="A616" s="15"/>
      <c r="C616" s="144">
        <v>136</v>
      </c>
      <c r="D616" s="145">
        <v>830.9</v>
      </c>
      <c r="E616" s="145">
        <v>27.679424836446877</v>
      </c>
      <c r="I616" s="17"/>
    </row>
    <row r="617" spans="1:9" x14ac:dyDescent="0.25">
      <c r="A617" s="15"/>
      <c r="C617" s="144">
        <v>137</v>
      </c>
      <c r="D617" s="145">
        <v>837.11199999999997</v>
      </c>
      <c r="E617" s="145">
        <v>28.032329596639645</v>
      </c>
      <c r="I617" s="17"/>
    </row>
    <row r="618" spans="1:9" x14ac:dyDescent="0.25">
      <c r="A618" s="15"/>
      <c r="C618" s="144">
        <v>138</v>
      </c>
      <c r="D618" s="145">
        <v>862.30200000000002</v>
      </c>
      <c r="E618" s="145">
        <v>31.910169171026716</v>
      </c>
      <c r="I618" s="17"/>
    </row>
    <row r="619" spans="1:9" x14ac:dyDescent="0.25">
      <c r="A619" s="15"/>
      <c r="C619" s="144">
        <v>139</v>
      </c>
      <c r="D619" s="145">
        <v>877.33699999999999</v>
      </c>
      <c r="E619" s="145">
        <v>34.397824518168285</v>
      </c>
      <c r="I619" s="17"/>
    </row>
    <row r="620" spans="1:9" x14ac:dyDescent="0.25">
      <c r="A620" s="15"/>
      <c r="C620" s="144">
        <v>140</v>
      </c>
      <c r="D620" s="145">
        <v>874.197</v>
      </c>
      <c r="E620" s="145">
        <v>35.232173189052546</v>
      </c>
      <c r="I620" s="17"/>
    </row>
    <row r="621" spans="1:9" x14ac:dyDescent="0.25">
      <c r="A621" s="15"/>
      <c r="C621" s="144">
        <v>141</v>
      </c>
      <c r="D621" s="145">
        <v>918.63400000000001</v>
      </c>
      <c r="E621" s="145">
        <v>32.885713086219397</v>
      </c>
      <c r="I621" s="17"/>
    </row>
    <row r="622" spans="1:9" x14ac:dyDescent="0.25">
      <c r="A622" s="15"/>
      <c r="C622" s="144">
        <v>142</v>
      </c>
      <c r="D622" s="145">
        <v>899.00599999999997</v>
      </c>
      <c r="E622" s="145">
        <v>26.070654508061292</v>
      </c>
      <c r="I622" s="17"/>
    </row>
    <row r="623" spans="1:9" x14ac:dyDescent="0.25">
      <c r="A623" s="15"/>
      <c r="C623" s="144">
        <v>143</v>
      </c>
      <c r="D623" s="145">
        <v>872.82500000000005</v>
      </c>
      <c r="E623" s="145">
        <v>24.000504679219759</v>
      </c>
      <c r="I623" s="17"/>
    </row>
    <row r="624" spans="1:9" x14ac:dyDescent="0.25">
      <c r="A624" s="15"/>
      <c r="C624" s="144">
        <v>144</v>
      </c>
      <c r="D624" s="145">
        <v>754.76400000000001</v>
      </c>
      <c r="E624" s="145">
        <v>22.163205510690961</v>
      </c>
      <c r="I624" s="17"/>
    </row>
    <row r="625" spans="1:9" x14ac:dyDescent="0.25">
      <c r="A625" s="15"/>
      <c r="C625" s="144">
        <v>145</v>
      </c>
      <c r="D625" s="145">
        <v>648.46</v>
      </c>
      <c r="E625" s="145">
        <v>17.231020806993737</v>
      </c>
      <c r="I625" s="17"/>
    </row>
    <row r="626" spans="1:9" x14ac:dyDescent="0.25">
      <c r="A626" s="15"/>
      <c r="C626" s="144">
        <v>146</v>
      </c>
      <c r="D626" s="145">
        <v>594.52</v>
      </c>
      <c r="E626" s="145">
        <v>12.941564285268637</v>
      </c>
      <c r="I626" s="17"/>
    </row>
    <row r="627" spans="1:9" x14ac:dyDescent="0.25">
      <c r="A627" s="15"/>
      <c r="C627" s="144">
        <v>147</v>
      </c>
      <c r="D627" s="145">
        <v>569.21</v>
      </c>
      <c r="E627" s="145">
        <v>10.119755960358823</v>
      </c>
      <c r="I627" s="17"/>
    </row>
    <row r="628" spans="1:9" x14ac:dyDescent="0.25">
      <c r="A628" s="15"/>
      <c r="C628" s="144">
        <v>148</v>
      </c>
      <c r="D628" s="145">
        <v>554.23</v>
      </c>
      <c r="E628" s="145">
        <v>12.443218643491706</v>
      </c>
      <c r="I628" s="17"/>
    </row>
    <row r="629" spans="1:9" x14ac:dyDescent="0.25">
      <c r="A629" s="15"/>
      <c r="C629" s="144">
        <v>149</v>
      </c>
      <c r="D629" s="145">
        <v>561.6</v>
      </c>
      <c r="E629" s="145">
        <v>13.526267237280198</v>
      </c>
      <c r="I629" s="17"/>
    </row>
    <row r="630" spans="1:9" x14ac:dyDescent="0.25">
      <c r="A630" s="15"/>
      <c r="C630" s="144">
        <v>150</v>
      </c>
      <c r="D630" s="145">
        <v>602.97</v>
      </c>
      <c r="E630" s="145">
        <v>14.696126734481412</v>
      </c>
      <c r="I630" s="17"/>
    </row>
    <row r="631" spans="1:9" x14ac:dyDescent="0.25">
      <c r="A631" s="15"/>
      <c r="C631" s="144">
        <v>151</v>
      </c>
      <c r="D631" s="145">
        <v>702.77</v>
      </c>
      <c r="E631" s="145">
        <v>21.271900692288259</v>
      </c>
      <c r="I631" s="17"/>
    </row>
    <row r="632" spans="1:9" x14ac:dyDescent="0.25">
      <c r="A632" s="15"/>
      <c r="C632" s="144">
        <v>152</v>
      </c>
      <c r="D632" s="145">
        <v>828.83</v>
      </c>
      <c r="E632" s="145">
        <v>28.773712183729184</v>
      </c>
      <c r="I632" s="17"/>
    </row>
    <row r="633" spans="1:9" x14ac:dyDescent="0.25">
      <c r="A633" s="15"/>
      <c r="C633" s="144">
        <v>153</v>
      </c>
      <c r="D633" s="145">
        <v>882.23</v>
      </c>
      <c r="E633" s="145">
        <v>28.058336977442828</v>
      </c>
      <c r="I633" s="17"/>
    </row>
    <row r="634" spans="1:9" x14ac:dyDescent="0.25">
      <c r="A634" s="15"/>
      <c r="C634" s="144">
        <v>154</v>
      </c>
      <c r="D634" s="145">
        <v>916.13</v>
      </c>
      <c r="E634" s="145">
        <v>30.500825271489319</v>
      </c>
      <c r="I634" s="17"/>
    </row>
    <row r="635" spans="1:9" x14ac:dyDescent="0.25">
      <c r="A635" s="15"/>
      <c r="C635" s="144">
        <v>155</v>
      </c>
      <c r="D635" s="145">
        <v>912.76</v>
      </c>
      <c r="E635" s="145">
        <v>31.501141457685751</v>
      </c>
      <c r="I635" s="17"/>
    </row>
    <row r="636" spans="1:9" x14ac:dyDescent="0.25">
      <c r="A636" s="15"/>
      <c r="C636" s="144">
        <v>156</v>
      </c>
      <c r="D636" s="145">
        <v>919.25</v>
      </c>
      <c r="E636" s="145">
        <v>27.976265100793817</v>
      </c>
      <c r="I636" s="17"/>
    </row>
    <row r="637" spans="1:9" x14ac:dyDescent="0.25">
      <c r="A637" s="15"/>
      <c r="C637" s="144">
        <v>157</v>
      </c>
      <c r="D637" s="145">
        <v>930.87</v>
      </c>
      <c r="E637" s="145">
        <v>26.694470062990231</v>
      </c>
      <c r="I637" s="17"/>
    </row>
    <row r="638" spans="1:9" x14ac:dyDescent="0.25">
      <c r="A638" s="15"/>
      <c r="C638" s="144">
        <v>158</v>
      </c>
      <c r="D638" s="145">
        <v>928.29</v>
      </c>
      <c r="E638" s="145">
        <v>24.700610295432369</v>
      </c>
      <c r="I638" s="17"/>
    </row>
    <row r="639" spans="1:9" x14ac:dyDescent="0.25">
      <c r="A639" s="15"/>
      <c r="C639" s="144">
        <v>159</v>
      </c>
      <c r="D639" s="145">
        <v>884.57</v>
      </c>
      <c r="E639" s="145">
        <v>25.973214508691722</v>
      </c>
      <c r="I639" s="17"/>
    </row>
    <row r="640" spans="1:9" x14ac:dyDescent="0.25">
      <c r="A640" s="15"/>
      <c r="C640" s="144">
        <v>160</v>
      </c>
      <c r="D640" s="145">
        <v>870.57</v>
      </c>
      <c r="E640" s="145">
        <v>27.143113706976497</v>
      </c>
      <c r="I640" s="17"/>
    </row>
    <row r="641" spans="1:9" x14ac:dyDescent="0.25">
      <c r="A641" s="15"/>
      <c r="C641" s="144">
        <v>161</v>
      </c>
      <c r="D641" s="145">
        <v>866.94</v>
      </c>
      <c r="E641" s="145">
        <v>29.269148652609644</v>
      </c>
      <c r="I641" s="17"/>
    </row>
    <row r="642" spans="1:9" x14ac:dyDescent="0.25">
      <c r="A642" s="15"/>
      <c r="C642" s="144">
        <v>162</v>
      </c>
      <c r="D642" s="145">
        <v>886.87</v>
      </c>
      <c r="E642" s="145">
        <v>30.408133041376747</v>
      </c>
      <c r="I642" s="17"/>
    </row>
    <row r="643" spans="1:9" x14ac:dyDescent="0.25">
      <c r="A643" s="15"/>
      <c r="C643" s="144">
        <v>163</v>
      </c>
      <c r="D643" s="145">
        <v>913.78</v>
      </c>
      <c r="E643" s="145">
        <v>35.279398674549434</v>
      </c>
      <c r="I643" s="17"/>
    </row>
    <row r="644" spans="1:9" x14ac:dyDescent="0.25">
      <c r="A644" s="15"/>
      <c r="C644" s="144">
        <v>164</v>
      </c>
      <c r="D644" s="145">
        <v>934.08</v>
      </c>
      <c r="E644" s="145">
        <v>37.535848648498835</v>
      </c>
      <c r="I644" s="17"/>
    </row>
    <row r="645" spans="1:9" x14ac:dyDescent="0.25">
      <c r="A645" s="15"/>
      <c r="C645" s="144">
        <v>165</v>
      </c>
      <c r="D645" s="145">
        <v>981.45</v>
      </c>
      <c r="E645" s="145">
        <v>31.186334702974865</v>
      </c>
      <c r="I645" s="17"/>
    </row>
    <row r="646" spans="1:9" x14ac:dyDescent="0.25">
      <c r="A646" s="15"/>
      <c r="C646" s="144">
        <v>166</v>
      </c>
      <c r="D646" s="145">
        <v>980.35</v>
      </c>
      <c r="E646" s="145">
        <v>28.932055200477766</v>
      </c>
      <c r="I646" s="17"/>
    </row>
    <row r="647" spans="1:9" x14ac:dyDescent="0.25">
      <c r="A647" s="15"/>
      <c r="C647" s="144">
        <v>167</v>
      </c>
      <c r="D647" s="145">
        <v>913.07</v>
      </c>
      <c r="E647" s="145">
        <v>25.901210204641156</v>
      </c>
      <c r="I647" s="17"/>
    </row>
    <row r="648" spans="1:9" x14ac:dyDescent="0.25">
      <c r="A648" s="15"/>
      <c r="C648" s="146">
        <v>168</v>
      </c>
      <c r="D648" s="145">
        <v>802.48</v>
      </c>
      <c r="E648" s="145">
        <v>21.809673378604909</v>
      </c>
      <c r="I648" s="17"/>
    </row>
    <row r="649" spans="1:9" ht="15.75" thickBot="1" x14ac:dyDescent="0.3">
      <c r="A649" s="15"/>
      <c r="I649" s="17"/>
    </row>
    <row r="650" spans="1:9" ht="16.5" thickBot="1" x14ac:dyDescent="0.3">
      <c r="A650" s="147" t="s">
        <v>368</v>
      </c>
      <c r="B650" s="211" t="s">
        <v>369</v>
      </c>
      <c r="C650" s="212"/>
      <c r="D650" s="212"/>
      <c r="E650" s="212"/>
      <c r="F650" s="212"/>
      <c r="G650" s="212"/>
      <c r="H650" s="212"/>
      <c r="I650" s="213"/>
    </row>
    <row r="651" spans="1:9" ht="15.75" x14ac:dyDescent="0.25">
      <c r="A651" s="148"/>
      <c r="B651" s="138"/>
      <c r="C651" s="138"/>
      <c r="D651" s="138"/>
      <c r="E651" s="138"/>
      <c r="F651" s="138"/>
      <c r="G651" s="138"/>
      <c r="H651" s="138"/>
      <c r="I651" s="139"/>
    </row>
    <row r="652" spans="1:9" ht="15.75" x14ac:dyDescent="0.25">
      <c r="A652" s="148"/>
      <c r="C652" s="149" t="s">
        <v>370</v>
      </c>
      <c r="D652" s="150" t="s">
        <v>371</v>
      </c>
      <c r="E652" s="151" t="s">
        <v>372</v>
      </c>
      <c r="F652" s="138"/>
      <c r="G652" s="138"/>
      <c r="H652" s="138"/>
      <c r="I652" s="139"/>
    </row>
    <row r="653" spans="1:9" ht="15.75" x14ac:dyDescent="0.25">
      <c r="A653" s="148"/>
      <c r="C653" s="90">
        <v>1</v>
      </c>
      <c r="D653" s="152">
        <v>22000</v>
      </c>
      <c r="E653" s="152">
        <v>30000</v>
      </c>
      <c r="F653" s="138"/>
      <c r="G653" s="138"/>
      <c r="H653" s="138"/>
      <c r="I653" s="139"/>
    </row>
    <row r="654" spans="1:9" ht="15.75" x14ac:dyDescent="0.25">
      <c r="A654" s="148"/>
      <c r="C654" s="90">
        <v>2</v>
      </c>
      <c r="D654" s="152">
        <v>21000</v>
      </c>
      <c r="E654" s="152">
        <v>25000</v>
      </c>
      <c r="F654" s="138"/>
      <c r="G654" s="138"/>
      <c r="H654" s="138"/>
      <c r="I654" s="139"/>
    </row>
    <row r="655" spans="1:9" ht="15.75" x14ac:dyDescent="0.25">
      <c r="A655" s="148"/>
      <c r="C655" s="90">
        <v>3</v>
      </c>
      <c r="D655" s="152">
        <v>20000</v>
      </c>
      <c r="E655" s="152">
        <v>22000</v>
      </c>
      <c r="F655" s="138"/>
      <c r="G655" s="138"/>
      <c r="H655" s="138"/>
      <c r="I655" s="139"/>
    </row>
    <row r="656" spans="1:9" ht="15.75" x14ac:dyDescent="0.25">
      <c r="A656" s="148"/>
      <c r="C656" s="90">
        <v>4</v>
      </c>
      <c r="D656" s="152">
        <v>19000</v>
      </c>
      <c r="E656" s="152">
        <v>20000</v>
      </c>
      <c r="F656" s="138"/>
      <c r="G656" s="138"/>
      <c r="H656" s="138"/>
      <c r="I656" s="139"/>
    </row>
    <row r="657" spans="1:9" ht="15.75" x14ac:dyDescent="0.25">
      <c r="A657" s="148"/>
      <c r="C657" s="90">
        <v>5</v>
      </c>
      <c r="D657" s="152">
        <v>19000</v>
      </c>
      <c r="E657" s="152">
        <v>20000</v>
      </c>
      <c r="F657" s="138"/>
      <c r="G657" s="138"/>
      <c r="H657" s="138"/>
      <c r="I657" s="139"/>
    </row>
    <row r="658" spans="1:9" ht="15.75" x14ac:dyDescent="0.25">
      <c r="A658" s="148"/>
      <c r="C658" s="90">
        <v>6</v>
      </c>
      <c r="D658" s="152">
        <v>19000</v>
      </c>
      <c r="E658" s="152">
        <v>20000</v>
      </c>
      <c r="F658" s="138"/>
      <c r="G658" s="138"/>
      <c r="H658" s="138"/>
      <c r="I658" s="139"/>
    </row>
    <row r="659" spans="1:9" ht="15.75" x14ac:dyDescent="0.25">
      <c r="A659" s="148"/>
      <c r="C659" s="90">
        <v>7</v>
      </c>
      <c r="D659" s="152">
        <v>20000</v>
      </c>
      <c r="E659" s="152">
        <v>22000</v>
      </c>
      <c r="F659" s="138"/>
      <c r="G659" s="138"/>
      <c r="H659" s="138"/>
      <c r="I659" s="139"/>
    </row>
    <row r="660" spans="1:9" ht="15.75" x14ac:dyDescent="0.25">
      <c r="A660" s="148"/>
      <c r="C660" s="90">
        <v>8</v>
      </c>
      <c r="D660" s="152">
        <v>20000</v>
      </c>
      <c r="E660" s="152">
        <v>22000</v>
      </c>
      <c r="F660" s="138"/>
      <c r="G660" s="138"/>
      <c r="H660" s="138"/>
      <c r="I660" s="139"/>
    </row>
    <row r="661" spans="1:9" ht="15.75" x14ac:dyDescent="0.25">
      <c r="A661" s="148"/>
      <c r="C661" s="90">
        <v>9</v>
      </c>
      <c r="D661" s="152">
        <v>19000</v>
      </c>
      <c r="E661" s="152">
        <v>20000</v>
      </c>
      <c r="F661" s="138"/>
      <c r="G661" s="138"/>
      <c r="H661" s="138"/>
      <c r="I661" s="139"/>
    </row>
    <row r="662" spans="1:9" ht="15.75" x14ac:dyDescent="0.25">
      <c r="A662" s="148"/>
      <c r="C662" s="90">
        <v>10</v>
      </c>
      <c r="D662" s="152">
        <v>20000</v>
      </c>
      <c r="E662" s="152">
        <v>21000</v>
      </c>
      <c r="F662" s="138"/>
      <c r="G662" s="138"/>
      <c r="H662" s="138"/>
      <c r="I662" s="139"/>
    </row>
    <row r="663" spans="1:9" ht="15.75" x14ac:dyDescent="0.25">
      <c r="A663" s="148"/>
      <c r="C663" s="90">
        <v>11</v>
      </c>
      <c r="D663" s="152">
        <v>21000</v>
      </c>
      <c r="E663" s="152">
        <v>22000</v>
      </c>
      <c r="F663" s="138"/>
      <c r="G663" s="138"/>
      <c r="H663" s="138"/>
      <c r="I663" s="139"/>
    </row>
    <row r="664" spans="1:9" ht="15.75" x14ac:dyDescent="0.25">
      <c r="A664" s="148"/>
      <c r="C664" s="90">
        <v>12</v>
      </c>
      <c r="D664" s="152">
        <v>22000</v>
      </c>
      <c r="E664" s="152">
        <v>24000</v>
      </c>
      <c r="F664" s="138"/>
      <c r="G664" s="138"/>
      <c r="H664" s="138"/>
      <c r="I664" s="139"/>
    </row>
    <row r="665" spans="1:9" ht="15.75" thickBot="1" x14ac:dyDescent="0.3">
      <c r="A665" s="15"/>
      <c r="H665" s="7"/>
      <c r="I665" s="42"/>
    </row>
    <row r="666" spans="1:9" ht="16.5" thickBot="1" x14ac:dyDescent="0.3">
      <c r="A666" s="147" t="s">
        <v>373</v>
      </c>
      <c r="B666" s="211" t="s">
        <v>374</v>
      </c>
      <c r="C666" s="212"/>
      <c r="D666" s="212"/>
      <c r="E666" s="212"/>
      <c r="F666" s="212"/>
      <c r="G666" s="212"/>
      <c r="H666" s="212"/>
      <c r="I666" s="213"/>
    </row>
    <row r="667" spans="1:9" ht="15.75" x14ac:dyDescent="0.25">
      <c r="A667" s="148"/>
      <c r="B667" s="138"/>
      <c r="C667" s="138"/>
      <c r="D667" s="138"/>
      <c r="E667" s="138"/>
      <c r="F667" s="138"/>
      <c r="G667" s="138"/>
      <c r="H667" s="138"/>
      <c r="I667" s="139"/>
    </row>
    <row r="668" spans="1:9" x14ac:dyDescent="0.25">
      <c r="A668" s="24" t="s">
        <v>262</v>
      </c>
      <c r="B668" s="179" t="s">
        <v>382</v>
      </c>
      <c r="C668" s="179" t="s">
        <v>383</v>
      </c>
      <c r="D668" s="179" t="s">
        <v>384</v>
      </c>
      <c r="E668" s="179" t="s">
        <v>385</v>
      </c>
      <c r="F668" s="179" t="s">
        <v>386</v>
      </c>
      <c r="G668" s="179" t="s">
        <v>387</v>
      </c>
      <c r="H668" s="179" t="s">
        <v>388</v>
      </c>
      <c r="I668" s="139"/>
    </row>
    <row r="669" spans="1:9" x14ac:dyDescent="0.25">
      <c r="A669" s="25" t="s">
        <v>11</v>
      </c>
      <c r="B669" s="24">
        <v>10</v>
      </c>
      <c r="C669" s="24">
        <v>10</v>
      </c>
      <c r="D669" s="24">
        <v>10</v>
      </c>
      <c r="E669" s="24">
        <v>10</v>
      </c>
      <c r="F669" s="24">
        <v>10</v>
      </c>
      <c r="G669" s="24">
        <v>10</v>
      </c>
      <c r="H669" s="24">
        <v>10</v>
      </c>
      <c r="I669" s="139"/>
    </row>
    <row r="670" spans="1:9" x14ac:dyDescent="0.25">
      <c r="A670" s="25" t="s">
        <v>12</v>
      </c>
      <c r="B670" s="24">
        <v>38</v>
      </c>
      <c r="C670" s="24">
        <v>38</v>
      </c>
      <c r="D670" s="24">
        <v>38</v>
      </c>
      <c r="E670" s="24">
        <v>38</v>
      </c>
      <c r="F670" s="24">
        <v>38</v>
      </c>
      <c r="G670" s="24">
        <v>38</v>
      </c>
      <c r="H670" s="24">
        <v>38</v>
      </c>
      <c r="I670" s="139"/>
    </row>
    <row r="671" spans="1:9" x14ac:dyDescent="0.25">
      <c r="A671" s="158"/>
      <c r="B671" s="24"/>
      <c r="C671" s="24"/>
      <c r="D671" s="24"/>
      <c r="E671" s="24"/>
      <c r="F671" s="24"/>
      <c r="G671" s="24"/>
      <c r="H671" s="24"/>
      <c r="I671" s="139"/>
    </row>
    <row r="672" spans="1:9" ht="15.75" thickBot="1" x14ac:dyDescent="0.3">
      <c r="A672" s="15"/>
      <c r="H672" s="7"/>
      <c r="I672" s="42"/>
    </row>
    <row r="673" spans="1:9" ht="16.5" thickBot="1" x14ac:dyDescent="0.3">
      <c r="A673" s="147" t="s">
        <v>375</v>
      </c>
      <c r="B673" s="211" t="s">
        <v>376</v>
      </c>
      <c r="C673" s="212"/>
      <c r="D673" s="212"/>
      <c r="E673" s="212"/>
      <c r="F673" s="212"/>
      <c r="G673" s="212"/>
      <c r="H673" s="212"/>
      <c r="I673" s="213"/>
    </row>
    <row r="674" spans="1:9" ht="15.75" x14ac:dyDescent="0.25">
      <c r="A674" s="148"/>
      <c r="B674" s="138"/>
      <c r="C674" s="138"/>
      <c r="D674" s="138"/>
      <c r="E674" s="138"/>
      <c r="F674" s="138"/>
      <c r="G674" s="138"/>
      <c r="H674" s="138"/>
      <c r="I674" s="139"/>
    </row>
    <row r="675" spans="1:9" ht="15.75" x14ac:dyDescent="0.25">
      <c r="A675" s="15"/>
      <c r="C675" s="159" t="s">
        <v>248</v>
      </c>
      <c r="D675" s="150" t="s">
        <v>377</v>
      </c>
      <c r="E675" s="150" t="s">
        <v>270</v>
      </c>
      <c r="F675" s="151" t="s">
        <v>281</v>
      </c>
      <c r="G675" s="138"/>
      <c r="H675" s="138"/>
      <c r="I675" s="139"/>
    </row>
    <row r="676" spans="1:9" ht="15.75" x14ac:dyDescent="0.25">
      <c r="A676" s="15"/>
      <c r="C676" s="160">
        <v>1</v>
      </c>
      <c r="D676" s="161"/>
      <c r="E676" s="161"/>
      <c r="F676" s="162"/>
      <c r="G676" s="138"/>
      <c r="H676" s="138"/>
      <c r="I676" s="139"/>
    </row>
    <row r="677" spans="1:9" ht="15.75" thickBot="1" x14ac:dyDescent="0.3">
      <c r="A677" s="15"/>
      <c r="C677"/>
      <c r="D677"/>
      <c r="E677"/>
      <c r="F677"/>
      <c r="H677" s="7"/>
      <c r="I677" s="42"/>
    </row>
    <row r="678" spans="1:9" ht="16.5" thickBot="1" x14ac:dyDescent="0.3">
      <c r="A678" s="147" t="s">
        <v>378</v>
      </c>
      <c r="B678" s="211" t="s">
        <v>379</v>
      </c>
      <c r="C678" s="212"/>
      <c r="D678" s="212"/>
      <c r="E678" s="212"/>
      <c r="F678" s="212"/>
      <c r="G678" s="212"/>
      <c r="H678" s="212"/>
      <c r="I678" s="213"/>
    </row>
    <row r="679" spans="1:9" x14ac:dyDescent="0.25">
      <c r="A679" s="15"/>
      <c r="I679" s="17"/>
    </row>
    <row r="680" spans="1:9" ht="15.75" x14ac:dyDescent="0.25">
      <c r="A680" s="15"/>
      <c r="C680" s="159" t="s">
        <v>248</v>
      </c>
      <c r="D680" s="150" t="s">
        <v>377</v>
      </c>
      <c r="E680" s="150" t="s">
        <v>270</v>
      </c>
      <c r="F680" s="151" t="s">
        <v>281</v>
      </c>
      <c r="I680" s="17"/>
    </row>
    <row r="681" spans="1:9" ht="15.75" x14ac:dyDescent="0.25">
      <c r="A681" s="15"/>
      <c r="C681" s="160">
        <v>1</v>
      </c>
      <c r="D681" s="161"/>
      <c r="E681" s="161"/>
      <c r="F681" s="162"/>
      <c r="I681" s="17"/>
    </row>
    <row r="682" spans="1:9" ht="15.75" thickBot="1" x14ac:dyDescent="0.3">
      <c r="A682" s="29"/>
      <c r="B682" s="30"/>
      <c r="C682" s="30"/>
      <c r="D682" s="30"/>
      <c r="E682" s="30"/>
      <c r="F682" s="30"/>
      <c r="G682" s="30"/>
      <c r="H682" s="31"/>
      <c r="I682" s="32"/>
    </row>
    <row r="683" spans="1:9" ht="17.25" customHeight="1" x14ac:dyDescent="0.25">
      <c r="A683" s="214" t="s">
        <v>380</v>
      </c>
      <c r="B683" s="215"/>
      <c r="C683" s="215"/>
      <c r="D683" s="215"/>
      <c r="E683" s="215"/>
      <c r="F683" s="215"/>
      <c r="G683" s="215"/>
      <c r="I683" s="42"/>
    </row>
    <row r="684" spans="1:9" ht="16.5" customHeight="1" thickBot="1" x14ac:dyDescent="0.3">
      <c r="A684" s="216" t="s">
        <v>381</v>
      </c>
      <c r="B684" s="217"/>
      <c r="C684" s="217"/>
      <c r="D684" s="217"/>
      <c r="E684" s="217"/>
      <c r="F684" s="217"/>
      <c r="G684" s="217"/>
      <c r="H684" s="31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A476:I476"/>
    <mergeCell ref="B478:I478"/>
    <mergeCell ref="B650:I650"/>
    <mergeCell ref="B666:I666"/>
    <mergeCell ref="B673:I673"/>
    <mergeCell ref="B454:G454"/>
    <mergeCell ref="B456:G456"/>
    <mergeCell ref="B458:G458"/>
    <mergeCell ref="H458:I458"/>
    <mergeCell ref="B460:I460"/>
    <mergeCell ref="B418:G418"/>
    <mergeCell ref="H418:I418"/>
    <mergeCell ref="A421:I421"/>
    <mergeCell ref="B423:I423"/>
    <mergeCell ref="B452:G452"/>
    <mergeCell ref="H452:I452"/>
    <mergeCell ref="B380:G380"/>
    <mergeCell ref="H380:I380"/>
    <mergeCell ref="B411:G411"/>
    <mergeCell ref="H411:I411"/>
    <mergeCell ref="B416:G416"/>
    <mergeCell ref="H416:I416"/>
    <mergeCell ref="B337:I337"/>
    <mergeCell ref="D339:E339"/>
    <mergeCell ref="B366:I366"/>
    <mergeCell ref="B378:G378"/>
    <mergeCell ref="H378:I378"/>
    <mergeCell ref="B290:G290"/>
    <mergeCell ref="H290:I290"/>
    <mergeCell ref="B292:G292"/>
    <mergeCell ref="H292:I292"/>
    <mergeCell ref="B294:I294"/>
    <mergeCell ref="B249:G249"/>
    <mergeCell ref="H249:I249"/>
    <mergeCell ref="B279:I279"/>
    <mergeCell ref="B288:G288"/>
    <mergeCell ref="H288:I288"/>
    <mergeCell ref="B235:G235"/>
    <mergeCell ref="H235:I235"/>
    <mergeCell ref="B237:I237"/>
    <mergeCell ref="B247:G247"/>
    <mergeCell ref="H247:I247"/>
    <mergeCell ref="B202:G202"/>
    <mergeCell ref="H202:I202"/>
    <mergeCell ref="B213:I213"/>
    <mergeCell ref="B223:I223"/>
    <mergeCell ref="B233:G233"/>
    <mergeCell ref="H233:I233"/>
    <mergeCell ref="B162:I162"/>
    <mergeCell ref="B172:G172"/>
    <mergeCell ref="H172:I172"/>
    <mergeCell ref="B182:I182"/>
    <mergeCell ref="B192:I192"/>
    <mergeCell ref="B132:I132"/>
    <mergeCell ref="B137:I137"/>
    <mergeCell ref="B142:I142"/>
    <mergeCell ref="B147:I147"/>
    <mergeCell ref="B152:I152"/>
    <mergeCell ref="B123:I123"/>
    <mergeCell ref="B128:G128"/>
    <mergeCell ref="H128:I128"/>
    <mergeCell ref="B130:G130"/>
    <mergeCell ref="H130:I130"/>
    <mergeCell ref="C24:E24"/>
    <mergeCell ref="B79:G79"/>
    <mergeCell ref="A81:H81"/>
    <mergeCell ref="C83:F83"/>
    <mergeCell ref="B110:I110"/>
    <mergeCell ref="B6:G6"/>
    <mergeCell ref="B8:H8"/>
    <mergeCell ref="B15:G15"/>
    <mergeCell ref="H15:I15"/>
    <mergeCell ref="B22:G22"/>
    <mergeCell ref="H22:I22"/>
    <mergeCell ref="B1:I1"/>
    <mergeCell ref="B2:I2"/>
    <mergeCell ref="A3:I3"/>
    <mergeCell ref="A1:A2"/>
    <mergeCell ref="B4:G4"/>
    <mergeCell ref="H4:I4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Haris Vranaj</dc:creator>
  <cp:keywords/>
  <dc:description/>
  <cp:lastModifiedBy>Haris Vranaj</cp:lastModifiedBy>
  <dcterms:created xsi:type="dcterms:W3CDTF">2015-06-05T18:17:20Z</dcterms:created>
  <dcterms:modified xsi:type="dcterms:W3CDTF">2023-06-29T08:12:32Z</dcterms:modified>
  <cp:category/>
</cp:coreProperties>
</file>